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9426"/>
  <workbookPr codeName="ThisWorkbook" defaultThemeVersion="166925"/>
  <bookViews>
    <workbookView xWindow="19095" yWindow="0" windowWidth="19410" windowHeight="20985" activeTab="1"/>
  </bookViews>
  <sheets>
    <sheet name="pracovní činnosti 1.část" sheetId="9" r:id="rId2"/>
    <sheet name="prac. činnosti 2.část" sheetId="13" r:id="rId3"/>
    <sheet name="vedoucí" sheetId="17" r:id="rId4"/>
    <sheet name="další doporučení" sheetId="18" r:id="rId5"/>
    <sheet name="škola" sheetId="20" r:id="rId6"/>
    <sheet name="Číselníky" sheetId="4" r:id="rId7"/>
  </sheets>
  <externalReferences>
    <externalReference r:id="rId13"/>
  </externalReferences>
  <definedNames>
    <definedName name="_xlnm._FilterDatabase" localSheetId="1" hidden="1">'prac. činnosti 2.část'!$A$3:$F$5514</definedName>
    <definedName name="_xlnm._FilterDatabase" localSheetId="0" hidden="1">'pracovní činnosti 1.část'!$A$3:$F$2257</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<sst xmlns="http://schemas.openxmlformats.org/spreadsheetml/2006/main" count="8535" uniqueCount="6383">
  <si>
    <r>
      <t>B.</t>
    </r>
    <r>
      <rPr>
        <sz val="11"/>
        <rFont val="Calibri"/>
        <family val="2"/>
        <charset val="238"/>
        <scheme val="minor"/>
      </rPr>
      <t xml:space="preserve"> Zařazení prací do povolání a platových tříd</t>
    </r>
  </si>
  <si>
    <t>1. ČÁST</t>
  </si>
  <si>
    <t>DÍL 1.01 PRÁCE VE SPRÁVĚ ORGANIZACE</t>
  </si>
  <si>
    <t>CZISCO</t>
  </si>
  <si>
    <t>oficiální název CZISCO</t>
  </si>
  <si>
    <t>kvalifikační omezení/doplňující informace</t>
  </si>
  <si>
    <t>alternativní zařazení</t>
  </si>
  <si>
    <r>
      <t>1.01.01</t>
    </r>
    <r>
      <rPr>
        <sz val="11"/>
        <rFont val="Calibri"/>
        <family val="2"/>
        <charset val="238"/>
        <scheme val="minor"/>
      </rPr>
      <t xml:space="preserve"> ADMINISTRATIVNÍ A SPISOVÝ PRACOVNÍK</t>
    </r>
  </si>
  <si>
    <r>
      <t>1.</t>
    </r>
    <r>
      <rPr>
        <sz val="11"/>
        <rFont val="Calibri"/>
        <family val="2"/>
        <charset val="238"/>
        <scheme val="minor"/>
      </rPr>
      <t xml:space="preserve"> platová třída</t>
    </r>
  </si>
  <si>
    <r>
      <t>1.</t>
    </r>
    <r>
      <rPr>
        <sz val="11"/>
        <rFont val="Calibri"/>
        <family val="2"/>
        <charset val="238"/>
        <scheme val="minor"/>
      </rPr>
      <t xml:space="preserve"> Přenášení nebo jiné manipulace s dokumenty nebo kancelářskými pomůckami a materiálem.</t>
    </r>
  </si>
  <si>
    <r>
      <t>2.</t>
    </r>
    <r>
      <rPr>
        <sz val="11"/>
        <rFont val="Calibri"/>
        <family val="2"/>
        <charset val="238"/>
        <scheme val="minor"/>
      </rPr>
      <t xml:space="preserve"> platová třída</t>
    </r>
  </si>
  <si>
    <r>
      <t>1.</t>
    </r>
    <r>
      <rPr>
        <sz val="11"/>
        <rFont val="Calibri"/>
        <family val="2"/>
        <charset val="238"/>
        <scheme val="minor"/>
      </rPr>
      <t xml:space="preserve"> Zaprotokolovávání dokumentů a vedení jejich evidence.</t>
    </r>
  </si>
  <si>
    <r>
      <t>2.</t>
    </r>
    <r>
      <rPr>
        <sz val="11"/>
        <rFont val="Calibri"/>
        <family val="2"/>
        <charset val="238"/>
        <scheme val="minor"/>
      </rPr>
      <t xml:space="preserve"> Pořizování dat na nosná média.</t>
    </r>
  </si>
  <si>
    <r>
      <t>3.</t>
    </r>
    <r>
      <rPr>
        <sz val="11"/>
        <rFont val="Calibri"/>
        <family val="2"/>
        <charset val="238"/>
        <scheme val="minor"/>
      </rPr>
      <t xml:space="preserve"> platová třída</t>
    </r>
  </si>
  <si>
    <r>
      <t>1.</t>
    </r>
    <r>
      <rPr>
        <sz val="11"/>
        <rFont val="Calibri"/>
        <family val="2"/>
        <charset val="238"/>
        <scheme val="minor"/>
      </rPr>
      <t xml:space="preserve"> Vykonávání různorodých administrativních prací podle obvyklých postupů nebo rámcových instrukcí.</t>
    </r>
  </si>
  <si>
    <r>
      <t>2.</t>
    </r>
    <r>
      <rPr>
        <sz val="11"/>
        <rFont val="Calibri"/>
        <family val="2"/>
        <charset val="238"/>
        <scheme val="minor"/>
      </rPr>
      <t xml:space="preserve"> Opisování textů z rukopisů nebo psaní podle diktátů nebo zvukových záznamů.</t>
    </r>
  </si>
  <si>
    <r>
      <t>3.</t>
    </r>
    <r>
      <rPr>
        <sz val="11"/>
        <rFont val="Calibri"/>
        <family val="2"/>
        <charset val="238"/>
        <scheme val="minor"/>
      </rPr>
      <t xml:space="preserve"> Skenování dokumentů včetně vizuální kontroly.</t>
    </r>
  </si>
  <si>
    <r>
      <t>4.</t>
    </r>
    <r>
      <rPr>
        <sz val="11"/>
        <rFont val="Calibri"/>
        <family val="2"/>
        <charset val="238"/>
        <scheme val="minor"/>
      </rPr>
      <t xml:space="preserve"> platová třída</t>
    </r>
  </si>
  <si>
    <r>
      <t>1.</t>
    </r>
    <r>
      <rPr>
        <sz val="11"/>
        <rFont val="Calibri"/>
        <family val="2"/>
        <charset val="238"/>
        <scheme val="minor"/>
      </rPr>
      <t xml:space="preserve"> Práce s textovým editorem.</t>
    </r>
  </si>
  <si>
    <r>
      <t>2.</t>
    </r>
    <r>
      <rPr>
        <sz val="11"/>
        <rFont val="Calibri"/>
        <family val="2"/>
        <charset val="238"/>
        <scheme val="minor"/>
      </rPr>
      <t xml:space="preserve"> Zajišťování chodu podatelny a výpravny.</t>
    </r>
  </si>
  <si>
    <r>
      <t>3.</t>
    </r>
    <r>
      <rPr>
        <sz val="11"/>
        <rFont val="Calibri"/>
        <family val="2"/>
        <charset val="238"/>
        <scheme val="minor"/>
      </rPr>
      <t xml:space="preserve"> Vedení spisové evidence a příprava skartačního řízení podle příslušných předpisů. Vyhledávání a poskytování uložené spisové dokumentace podle stanovených postupů.</t>
    </r>
  </si>
  <si>
    <r>
      <t>5.</t>
    </r>
    <r>
      <rPr>
        <sz val="11"/>
        <rFont val="Calibri"/>
        <family val="2"/>
        <charset val="238"/>
        <scheme val="minor"/>
      </rPr>
      <t xml:space="preserve"> platová třída</t>
    </r>
  </si>
  <si>
    <r>
      <t>1.</t>
    </r>
    <r>
      <rPr>
        <sz val="11"/>
        <rFont val="Calibri"/>
        <family val="2"/>
        <charset val="238"/>
        <scheme val="minor"/>
      </rPr>
      <t xml:space="preserve"> Zajišťování skartačního řízení.</t>
    </r>
  </si>
  <si>
    <r>
      <t>2.</t>
    </r>
    <r>
      <rPr>
        <sz val="11"/>
        <rFont val="Calibri"/>
        <family val="2"/>
        <charset val="238"/>
        <scheme val="minor"/>
      </rPr>
      <t xml:space="preserve"> Zajišťování chodu elektronické podatelny.</t>
    </r>
  </si>
  <si>
    <r>
      <t>3.</t>
    </r>
    <r>
      <rPr>
        <sz val="11"/>
        <rFont val="Calibri"/>
        <family val="2"/>
        <charset val="238"/>
        <scheme val="minor"/>
      </rPr>
      <t xml:space="preserve"> Vedení spisové evidence obsahující utajované informace a údaje chráněné podle příslušných právních předpisů včetně jejich ukládání a přípravy skartačního řízení podle příslušných předpisů.</t>
    </r>
  </si>
  <si>
    <r>
      <t>4.</t>
    </r>
    <r>
      <rPr>
        <sz val="11"/>
        <rFont val="Calibri"/>
        <family val="2"/>
        <charset val="238"/>
        <scheme val="minor"/>
      </rPr>
      <t xml:space="preserve"> Práce s databázovým systémem nebo tabulkovým procesorem včetně vytváření a doplňování datových a textových databank řízených uživatelským programem nebo systémem a vytváření předprogramovaných tabulek, grafů apod.</t>
    </r>
  </si>
  <si>
    <r>
      <t>6.</t>
    </r>
    <r>
      <rPr>
        <sz val="11"/>
        <rFont val="Calibri"/>
        <family val="2"/>
        <charset val="238"/>
        <scheme val="minor"/>
      </rPr>
      <t xml:space="preserve"> platová třída</t>
    </r>
  </si>
  <si>
    <r>
      <t>1.</t>
    </r>
    <r>
      <rPr>
        <sz val="11"/>
        <rFont val="Calibri"/>
        <family val="2"/>
        <charset val="238"/>
        <scheme val="minor"/>
      </rPr>
      <t xml:space="preserve"> Komplexní zajišťování spisové služby a předarchivní péče o dokumenty.</t>
    </r>
  </si>
  <si>
    <r>
      <t>2.</t>
    </r>
    <r>
      <rPr>
        <sz val="11"/>
        <rFont val="Calibri"/>
        <family val="2"/>
        <charset val="238"/>
        <scheme val="minor"/>
      </rPr>
      <t xml:space="preserve"> Zajišťování skartačního řízení materiálů obsahujících utajované informace a údaje chráněné podle příslušných právních předpisů.</t>
    </r>
  </si>
  <si>
    <r>
      <t>3.</t>
    </r>
    <r>
      <rPr>
        <sz val="11"/>
        <rFont val="Calibri"/>
        <family val="2"/>
        <charset val="238"/>
        <scheme val="minor"/>
      </rPr>
      <t xml:space="preserve"> Komplexní zajišťování podatelny pro více vojenských útvarů.</t>
    </r>
  </si>
  <si>
    <r>
      <t>4.</t>
    </r>
    <r>
      <rPr>
        <sz val="11"/>
        <rFont val="Calibri"/>
        <family val="2"/>
        <charset val="238"/>
        <scheme val="minor"/>
      </rPr>
      <t xml:space="preserve"> Provádění doručování a úkonů prostřednictvím datových schránek ve stanoveném rozsahu.</t>
    </r>
  </si>
  <si>
    <r>
      <t>7.</t>
    </r>
    <r>
      <rPr>
        <sz val="11"/>
        <rFont val="Calibri"/>
        <family val="2"/>
        <charset val="238"/>
        <scheme val="minor"/>
      </rPr>
      <t xml:space="preserve"> platová třída</t>
    </r>
  </si>
  <si>
    <r>
      <t>1.</t>
    </r>
    <r>
      <rPr>
        <sz val="11"/>
        <rFont val="Calibri"/>
        <family val="2"/>
        <charset val="238"/>
        <scheme val="minor"/>
      </rPr>
      <t xml:space="preserve"> Komplexní zajišťování spisové služby a předarchivní péče o dokumenty zahrnující utajované informace nebo údaje chráněné podle příslušných právních předpisů nebo koordinace více spisoven.</t>
    </r>
  </si>
  <si>
    <r>
      <t>2.</t>
    </r>
    <r>
      <rPr>
        <sz val="11"/>
        <rFont val="Calibri"/>
        <family val="2"/>
        <charset val="238"/>
        <scheme val="minor"/>
      </rPr>
      <t xml:space="preserve"> Komplexní zajišťování spisové služby elektronicky a zajišťování doručování a provádění úkonů prostřednictvím datových schránek.</t>
    </r>
  </si>
  <si>
    <r>
      <t>3.</t>
    </r>
    <r>
      <rPr>
        <sz val="11"/>
        <rFont val="Calibri"/>
        <family val="2"/>
        <charset val="238"/>
        <scheme val="minor"/>
      </rPr>
      <t xml:space="preserve"> Komplexní zajišťování služby podací stanice s oblastní a celoarmádní působností.</t>
    </r>
  </si>
  <si>
    <r>
      <t>8.</t>
    </r>
    <r>
      <rPr>
        <sz val="11"/>
        <rFont val="Calibri"/>
        <family val="2"/>
        <charset val="238"/>
        <scheme val="minor"/>
      </rPr>
      <t xml:space="preserve"> platová třída</t>
    </r>
  </si>
  <si>
    <r>
      <t>1.</t>
    </r>
    <r>
      <rPr>
        <sz val="11"/>
        <rFont val="Calibri"/>
        <family val="2"/>
        <charset val="238"/>
        <scheme val="minor"/>
      </rPr>
      <t xml:space="preserve"> Komplexní zajišťování spisové služby a předarchivní péče o dokumenty zahrnující utajované informace a údaje chráněné podle příslušných právních předpisů včetně koordinace činností více spisoven.</t>
    </r>
  </si>
  <si>
    <r>
      <t>2.</t>
    </r>
    <r>
      <rPr>
        <sz val="11"/>
        <rFont val="Calibri"/>
        <family val="2"/>
        <charset val="238"/>
        <scheme val="minor"/>
      </rPr>
      <t xml:space="preserve"> Usměrňování a koordinace spisové služby včetně zpracovávání návrhů příslušných vnitřních předpisů (spisový řád).</t>
    </r>
  </si>
  <si>
    <r>
      <t>9.</t>
    </r>
    <r>
      <rPr>
        <sz val="11"/>
        <rFont val="Calibri"/>
        <family val="2"/>
        <charset val="238"/>
        <scheme val="minor"/>
      </rPr>
      <t xml:space="preserve"> platová třída</t>
    </r>
  </si>
  <si>
    <r>
      <t>1.</t>
    </r>
    <r>
      <rPr>
        <sz val="11"/>
        <rFont val="Calibri"/>
        <family val="2"/>
        <charset val="238"/>
        <scheme val="minor"/>
      </rPr>
      <t xml:space="preserve"> Komplexní koordinace a metodické usměrňování rozsáhlé spisové služby (více spisoven) a předarchivní péče o dokumenty zahrnující utajované informace a údaje chráněné podle příslušných právních předpisů včetně zpracovávání návrhů příslušných vnitřních předpisů (spisový řád).</t>
    </r>
  </si>
  <si>
    <r>
      <rPr>
        <i/>
        <sz val="11"/>
        <rFont val="Calibri"/>
        <family val="2"/>
        <charset val="238"/>
        <scheme val="minor"/>
      </rPr>
      <t>2.</t>
    </r>
    <r>
      <rPr>
        <sz val="11"/>
        <rFont val="Calibri"/>
        <family val="2"/>
        <charset val="238"/>
        <scheme val="minor"/>
      </rPr>
      <t xml:space="preserve"> Příprava, zajišťování a sledování provozu elektronických systémů spisové služby, popřípadě dalších systémů pro správu dokumentů v certifikovaných i necertifikovaných informačních systémech určených pro práci s utajovanými i neutajovanými dokumenty v analogové a digitální podobě. Odborná pomoc uživatelům elektronických systémů spisové služby, popřípadě dalších systémů pro správu dokumentů pracujících s utajovanými i neutajovanými dokumenty v digitální podobě.</t>
    </r>
  </si>
  <si>
    <r>
      <t>10.</t>
    </r>
    <r>
      <rPr>
        <sz val="11"/>
        <rFont val="Calibri"/>
        <family val="2"/>
        <charset val="238"/>
        <scheme val="minor"/>
      </rPr>
      <t xml:space="preserve"> platová třída</t>
    </r>
  </si>
  <si>
    <r>
      <t>1.</t>
    </r>
    <r>
      <rPr>
        <sz val="11"/>
        <rFont val="Calibri"/>
        <family val="2"/>
        <charset val="238"/>
        <scheme val="minor"/>
      </rPr>
      <t xml:space="preserve"> Komplexní koordinace a metodické usměrňování spisové služby se složitým členěním, s působností na celém území státu, zahrnující utajované informace a údaje chráněné podle příslušných právních předpisů včetně zpracovávání návrhů příslušných vnitřních předpisů (spisový řád).</t>
    </r>
  </si>
  <si>
    <r>
      <t>2.</t>
    </r>
    <r>
      <rPr>
        <sz val="11"/>
        <rFont val="Calibri"/>
        <family val="2"/>
        <charset val="238"/>
        <scheme val="minor"/>
      </rPr>
      <t xml:space="preserve"> Zpracovávání koncepce rozvoje spisové služby s rozsáhlým členěním, zahrnující utajované informace a údaje chráněné podle příslušných právních předpisů.</t>
    </r>
  </si>
  <si>
    <r>
      <t>3.</t>
    </r>
    <r>
      <rPr>
        <sz val="11"/>
        <rFont val="Calibri"/>
        <family val="2"/>
        <charset val="238"/>
        <scheme val="minor"/>
      </rPr>
      <t xml:space="preserve"> Shromažďování uživatelských požadavků na rozvoj elektronického systému spisové služby a jejich kategorizace, tvorba návrhů a zadání pro dodavatele elektronického systému spisové služby, v certifikovaných i necertifikovaných informačních systémech určených pro práci s utajovanými i neutajovanými dokumenty v analogové a digitální podobě včetně přípravy a zajišťování provozu těchto systémů středního rozsahu (do 200 uživatelů) a školení a ověřování znalostí uživatelů z této oblasti.</t>
    </r>
  </si>
  <si>
    <r>
      <t xml:space="preserve">4. </t>
    </r>
    <r>
      <rPr>
        <sz val="11"/>
        <rFont val="Calibri"/>
        <family val="2"/>
        <charset val="238"/>
        <scheme val="minor"/>
      </rPr>
      <t>Příprava elektronických systémů spisové služby, popřípadě dalších systémů pro správu dokumentů v certifikovaných i necertifikovaných informačních systémech pracujících s utajovanými i neutajovanými dokumenty v digitální podobě pro mimořádné události a stavy.</t>
    </r>
  </si>
  <si>
    <r>
      <t>11.</t>
    </r>
    <r>
      <rPr>
        <sz val="11"/>
        <rFont val="Calibri"/>
        <family val="2"/>
        <charset val="238"/>
        <scheme val="minor"/>
      </rPr>
      <t xml:space="preserve"> platová třída</t>
    </r>
  </si>
  <si>
    <r>
      <t>1.</t>
    </r>
    <r>
      <rPr>
        <sz val="11"/>
        <rFont val="Calibri"/>
        <family val="2"/>
        <charset val="238"/>
        <scheme val="minor"/>
      </rPr>
      <t xml:space="preserve"> Zpracovávání koncepce rozvoje spisové služby se složitým členěním a s působností na celém území státu, zahrnující utajované informace a údaje chráněné podle příslušných právních předpisů.</t>
    </r>
  </si>
  <si>
    <r>
      <t xml:space="preserve">2. </t>
    </r>
    <r>
      <rPr>
        <sz val="11"/>
        <rFont val="Calibri"/>
        <family val="2"/>
        <charset val="238"/>
        <scheme val="minor"/>
      </rPr>
      <t>Posuzování elektronických systémů spisové služby nebo informačních systémů pro správu dokumentů ve vztahu k architektuře elektronického systému spisové služby a vazeb na okolní informační systémy pro správu dokumentů včetně komplexní přípravy a zajišťování provozu těchto systémů velkého rozsahu (nad 200 uživatelů). Tvorba modelů nezbytných pro jednoznačné zadání požadavků rozvoje a úprav dodavateli elektronického systému spisové služby v certifikovaných i necertifikovaných informačních systémech určených pro práci s utajovanými i neutajovanými dokumenty v analogové a digitální podobě.</t>
    </r>
  </si>
  <si>
    <r>
      <t>1.01.02</t>
    </r>
    <r>
      <rPr>
        <sz val="11"/>
        <rFont val="Calibri"/>
        <family val="2"/>
        <charset val="238"/>
        <scheme val="minor"/>
      </rPr>
      <t xml:space="preserve"> SEKRETÁŘ</t>
    </r>
  </si>
  <si>
    <r>
      <t>1.</t>
    </r>
    <r>
      <rPr>
        <sz val="11"/>
        <rFont val="Calibri"/>
        <family val="2"/>
        <charset val="238"/>
        <scheme val="minor"/>
      </rPr>
      <t xml:space="preserve"> Vyřizování administrativní agendy vedoucího a provádění všech administrativně-technických prací včetně pořizování záznamů z jednání.</t>
    </r>
  </si>
  <si>
    <r>
      <t>1.</t>
    </r>
    <r>
      <rPr>
        <sz val="11"/>
        <rFont val="Calibri"/>
        <family val="2"/>
        <charset val="238"/>
        <scheme val="minor"/>
      </rPr>
      <t xml:space="preserve"> Vyřizování administrativní agendy vedoucího, vyřizování korespondencí podle obecných postupů a sestavování a koordinace průběhu denních plánů podle dispozic vedoucího.</t>
    </r>
  </si>
  <si>
    <r>
      <t>1.</t>
    </r>
    <r>
      <rPr>
        <sz val="11"/>
        <rFont val="Calibri"/>
        <family val="2"/>
        <charset val="238"/>
        <scheme val="minor"/>
      </rPr>
      <t xml:space="preserve"> Koordinace sekretářských, administrativně-technických nebo jiných provozně-technických prací.</t>
    </r>
  </si>
  <si>
    <r>
      <t>1.01.03</t>
    </r>
    <r>
      <rPr>
        <sz val="11"/>
        <rFont val="Calibri"/>
        <family val="2"/>
        <charset val="238"/>
        <scheme val="minor"/>
      </rPr>
      <t xml:space="preserve"> ASISTENT</t>
    </r>
  </si>
  <si>
    <r>
      <t>1.</t>
    </r>
    <r>
      <rPr>
        <sz val="11"/>
        <rFont val="Calibri"/>
        <family val="2"/>
        <charset val="238"/>
        <scheme val="minor"/>
      </rPr>
      <t xml:space="preserve"> Zajišťování informačních a organizačních prací v ucelené oblasti nebo v organizační složce.</t>
    </r>
  </si>
  <si>
    <r>
      <t>1.</t>
    </r>
    <r>
      <rPr>
        <sz val="11"/>
        <rFont val="Calibri"/>
        <family val="2"/>
        <charset val="238"/>
        <scheme val="minor"/>
      </rPr>
      <t xml:space="preserve"> Zajišťování specializovaných organizačních a koordinačních činností a agend u orgánů státní správy, samosprávy nebo statutárních orgánů organizací s širokou územní nebo celostátní působností.</t>
    </r>
  </si>
  <si>
    <r>
      <t>1.</t>
    </r>
    <r>
      <rPr>
        <sz val="11"/>
        <rFont val="Calibri"/>
        <family val="2"/>
        <charset val="238"/>
        <scheme val="minor"/>
      </rPr>
      <t xml:space="preserve"> Zajišťování specializovaných organizačních a koordinačních činností a agend u ústředních orgánů státní správy.</t>
    </r>
  </si>
  <si>
    <r>
      <t>1.</t>
    </r>
    <r>
      <rPr>
        <sz val="11"/>
        <rFont val="Calibri"/>
        <family val="2"/>
        <charset val="238"/>
        <scheme val="minor"/>
      </rPr>
      <t xml:space="preserve"> Zpracovávání komplexních politických, ekonomických, právních nebo jiných analýz pro potřeby starosty a primátora včetně zajišťování podkladů pro jejich politická jednání a vystoupení.</t>
    </r>
  </si>
  <si>
    <r>
      <t>1.</t>
    </r>
    <r>
      <rPr>
        <sz val="11"/>
        <rFont val="Calibri"/>
        <family val="2"/>
        <charset val="238"/>
        <scheme val="minor"/>
      </rPr>
      <t xml:space="preserve"> Koordinace a zpracovávání komplexních politických, ekonomických, právních nebo jiných analýz pro potřeby hejtmana, primátora hlavního města Prahy nebo náměstka člena vlády včetně zajišťování zpracovávání podkladů pro jejich politická jednání a vystoupení.</t>
    </r>
  </si>
  <si>
    <r>
      <t>2.</t>
    </r>
    <r>
      <rPr>
        <sz val="11"/>
        <rFont val="Calibri"/>
        <family val="2"/>
        <charset val="238"/>
        <scheme val="minor"/>
      </rPr>
      <t xml:space="preserve"> Sledování, zjišťování a pojmenovávání obsahu, rozsahu a závažnosti společenských potřeb, problémů a nedostatků v dané politické oblasti a možností jejich řešení se zainteresovanými osobami pro účely formulace politik pro člena vlády.</t>
    </r>
  </si>
  <si>
    <r>
      <t>12.</t>
    </r>
    <r>
      <rPr>
        <sz val="11"/>
        <rFont val="Calibri"/>
        <family val="2"/>
        <charset val="238"/>
        <scheme val="minor"/>
      </rPr>
      <t xml:space="preserve"> platová třída</t>
    </r>
  </si>
  <si>
    <r>
      <t>1.</t>
    </r>
    <r>
      <rPr>
        <sz val="11"/>
        <rFont val="Calibri"/>
        <family val="2"/>
        <charset val="238"/>
        <scheme val="minor"/>
      </rPr>
      <t xml:space="preserve"> Zpracovávání komplexních politických, ekonomických, právních nebo jiných analýz pro potřeby ústavních činitelů na základě informací o činnosti organizačních složek státu, orgánů státní správy a samosprávy, politických stran, ekonomických, odborových i jiných subjektů včetně zajišťování zpracovávání podkladů pro zahraničněpolitická jednání a vystoupení ústavních činitelů.</t>
    </r>
  </si>
  <si>
    <r>
      <t>2.</t>
    </r>
    <r>
      <rPr>
        <sz val="11"/>
        <rFont val="Calibri"/>
        <family val="2"/>
        <charset val="238"/>
        <scheme val="minor"/>
      </rPr>
      <t xml:space="preserve"> Analýza příčin společenských potřeb, problémů a nedostatků a navrhování alternativ jejich řešení a posuzování a vyhodnocování jejich dopadů a důsledků v rámci formulace politik pro člena vlády.</t>
    </r>
  </si>
  <si>
    <r>
      <t>13.</t>
    </r>
    <r>
      <rPr>
        <sz val="11"/>
        <rFont val="Calibri"/>
        <family val="2"/>
        <charset val="238"/>
        <scheme val="minor"/>
      </rPr>
      <t xml:space="preserve"> platová třída</t>
    </r>
  </si>
  <si>
    <r>
      <t>1.</t>
    </r>
    <r>
      <rPr>
        <sz val="11"/>
        <rFont val="Calibri"/>
        <family val="2"/>
        <charset val="238"/>
        <scheme val="minor"/>
      </rPr>
      <t xml:space="preserve"> Provádění expertních konzultačních činností pro ústavní činitele k vrcholným odborně politickým problémům.</t>
    </r>
  </si>
  <si>
    <r>
      <t>2.</t>
    </r>
    <r>
      <rPr>
        <sz val="11"/>
        <rFont val="Calibri"/>
        <family val="2"/>
        <charset val="238"/>
        <scheme val="minor"/>
      </rPr>
      <t xml:space="preserve"> Navrhování komplexních systémových řešení společenských potřeb, problémů a nedostatků a stanovování cílů v rámci formulování politik pro člena vlády.</t>
    </r>
  </si>
  <si>
    <r>
      <t>1.01.04</t>
    </r>
    <r>
      <rPr>
        <sz val="11"/>
        <rFont val="Calibri"/>
        <family val="2"/>
        <charset val="238"/>
        <scheme val="minor"/>
      </rPr>
      <t xml:space="preserve"> REFERENT MAJETKOVÉ SPRÁVY</t>
    </r>
  </si>
  <si>
    <r>
      <t>1.</t>
    </r>
    <r>
      <rPr>
        <sz val="11"/>
        <rFont val="Calibri"/>
        <family val="2"/>
        <charset val="238"/>
        <scheme val="minor"/>
      </rPr>
      <t xml:space="preserve"> Příprava podkladů pro výpočet nájemného a poplatků za služby za užívání bytů a nebytových prostor a ostatních služeb poskytovaných při jejich užívání.</t>
    </r>
  </si>
  <si>
    <r>
      <t>2.</t>
    </r>
    <r>
      <rPr>
        <sz val="11"/>
        <rFont val="Calibri"/>
        <family val="2"/>
        <charset val="238"/>
        <scheme val="minor"/>
      </rPr>
      <t xml:space="preserve"> Fyzický soupis majetku.</t>
    </r>
  </si>
  <si>
    <r>
      <t>3.</t>
    </r>
    <r>
      <rPr>
        <sz val="11"/>
        <rFont val="Calibri"/>
        <family val="2"/>
        <charset val="238"/>
        <scheme val="minor"/>
      </rPr>
      <t xml:space="preserve"> Shromažďování požadavků na opravy a údržbu majetku podle druhu.</t>
    </r>
  </si>
  <si>
    <r>
      <t>4.</t>
    </r>
    <r>
      <rPr>
        <sz val="11"/>
        <rFont val="Calibri"/>
        <family val="2"/>
        <charset val="238"/>
        <scheme val="minor"/>
      </rPr>
      <t xml:space="preserve"> Organizace provozu zasedacích místností a sálů.</t>
    </r>
  </si>
  <si>
    <r>
      <t>1.</t>
    </r>
    <r>
      <rPr>
        <sz val="11"/>
        <rFont val="Calibri"/>
        <family val="2"/>
        <charset val="238"/>
        <scheme val="minor"/>
      </rPr>
      <t xml:space="preserve"> Propočty a sumarizace hodnot a porovnávání fyzických a účetních stavů majetku.</t>
    </r>
  </si>
  <si>
    <r>
      <t>2.</t>
    </r>
    <r>
      <rPr>
        <sz val="11"/>
        <rFont val="Calibri"/>
        <family val="2"/>
        <charset val="238"/>
        <scheme val="minor"/>
      </rPr>
      <t xml:space="preserve"> Výpočty úhrad za užívání majetku podle obecných metodik nebo předpisů.</t>
    </r>
  </si>
  <si>
    <r>
      <t>3.</t>
    </r>
    <r>
      <rPr>
        <sz val="11"/>
        <rFont val="Calibri"/>
        <family val="2"/>
        <charset val="238"/>
        <scheme val="minor"/>
      </rPr>
      <t xml:space="preserve"> Zajišťování drobných oprav a údržby majetku.</t>
    </r>
  </si>
  <si>
    <r>
      <t>1.</t>
    </r>
    <r>
      <rPr>
        <sz val="11"/>
        <rFont val="Calibri"/>
        <family val="2"/>
        <charset val="238"/>
        <scheme val="minor"/>
      </rPr>
      <t xml:space="preserve"> Provádění inventur, zpracovávání inventarizačních seznamů a ověřování souladu fyzického a účetního stavu majetku.</t>
    </r>
  </si>
  <si>
    <r>
      <t>1.</t>
    </r>
    <r>
      <rPr>
        <sz val="11"/>
        <rFont val="Calibri"/>
        <family val="2"/>
        <charset val="238"/>
        <scheme val="minor"/>
      </rPr>
      <t xml:space="preserve"> Příprava věcných podkladů pro uzavírání smluv týkajících se údržby, oprav nebo vybavení majetkem.</t>
    </r>
  </si>
  <si>
    <r>
      <t>2.</t>
    </r>
    <r>
      <rPr>
        <sz val="11"/>
        <rFont val="Calibri"/>
        <family val="2"/>
        <charset val="238"/>
        <scheme val="minor"/>
      </rPr>
      <t xml:space="preserve"> Komplexní zajišťování správy jednotlivých částí majetkových souborů.</t>
    </r>
  </si>
  <si>
    <r>
      <t>3.</t>
    </r>
    <r>
      <rPr>
        <sz val="11"/>
        <rFont val="Calibri"/>
        <family val="2"/>
        <charset val="238"/>
        <scheme val="minor"/>
      </rPr>
      <t xml:space="preserve"> Sledování čerpání rozpočtu na správu majetku. Vyřizování požadavků na pořízení, opravy a údržbu majetku podle druhu, kontrola položek a fakturovaných částek za pořízený majetek. Úplná a podrobná operativní evidence majetku, provádění kontrol s účetní evidencí tohoto majetku, vedení průkazné agendy včetně opatření provedených při zjištění nežádoucího stavu.</t>
    </r>
  </si>
  <si>
    <r>
      <t>1.</t>
    </r>
    <r>
      <rPr>
        <sz val="11"/>
        <rFont val="Calibri"/>
        <family val="2"/>
        <charset val="238"/>
        <scheme val="minor"/>
      </rPr>
      <t xml:space="preserve"> Zajišťování správy majetku organizace nebo majetku státu ve vymezené působnosti, jeho nabývání, uchovávání, prodeje nebo jiných forem dispozice.</t>
    </r>
  </si>
  <si>
    <r>
      <t>2.</t>
    </r>
    <r>
      <rPr>
        <sz val="11"/>
        <rFont val="Calibri"/>
        <family val="2"/>
        <charset val="238"/>
        <scheme val="minor"/>
      </rPr>
      <t xml:space="preserve"> Sestavování plánů majetkové správy podle propočtů, sumarizací, výsledků inventur a potřeb.</t>
    </r>
  </si>
  <si>
    <r>
      <t>3.</t>
    </r>
    <r>
      <rPr>
        <sz val="11"/>
        <rFont val="Calibri"/>
        <family val="2"/>
        <charset val="238"/>
        <scheme val="minor"/>
      </rPr>
      <t xml:space="preserve"> Souhrnné zpracovávání návrhů smluv při správě majetku.</t>
    </r>
  </si>
  <si>
    <r>
      <t>4.</t>
    </r>
    <r>
      <rPr>
        <sz val="11"/>
        <rFont val="Calibri"/>
        <family val="2"/>
        <charset val="238"/>
        <scheme val="minor"/>
      </rPr>
      <t xml:space="preserve"> Organizace výběrových řízení pro akce provozního charakteru při správě majetku.</t>
    </r>
  </si>
  <si>
    <r>
      <t>1.</t>
    </r>
    <r>
      <rPr>
        <sz val="11"/>
        <rFont val="Calibri"/>
        <family val="2"/>
        <charset val="238"/>
        <scheme val="minor"/>
      </rPr>
      <t xml:space="preserve"> Komplexní zajišťování majetkové správy (nabývání, pronájmu, zastavování, prodeje a jiných forem dispozice) a metodické usměrňování majetkové správy na nižších organizačních složkách.</t>
    </r>
  </si>
  <si>
    <r>
      <t>2.</t>
    </r>
    <r>
      <rPr>
        <sz val="11"/>
        <rFont val="Calibri"/>
        <family val="2"/>
        <charset val="238"/>
        <scheme val="minor"/>
      </rPr>
      <t xml:space="preserve"> Komplexní zajišťování jednotlivých věcně a právně složitých forem dispozice s rozsáhlými a různorodými majetkovými soubory organizace.</t>
    </r>
  </si>
  <si>
    <r>
      <t>1.</t>
    </r>
    <r>
      <rPr>
        <sz val="11"/>
        <rFont val="Calibri"/>
        <family val="2"/>
        <charset val="238"/>
        <scheme val="minor"/>
      </rPr>
      <t xml:space="preserve"> Komplexní správa rozsáhlých a různorodých majetkových souborů, právně a věcně složitých forem jeho nabývání, pronájmu, zastavování, prodeje a jiných forem dispozice.</t>
    </r>
  </si>
  <si>
    <r>
      <t>2.</t>
    </r>
    <r>
      <rPr>
        <sz val="11"/>
        <rFont val="Calibri"/>
        <family val="2"/>
        <charset val="238"/>
        <scheme val="minor"/>
      </rPr>
      <t xml:space="preserve"> Příprava, zadávání a kontrola veřejných zakázek malého rozsahu.</t>
    </r>
  </si>
  <si>
    <r>
      <t>1.</t>
    </r>
    <r>
      <rPr>
        <sz val="11"/>
        <rFont val="Calibri"/>
        <family val="2"/>
        <charset val="238"/>
        <scheme val="minor"/>
      </rPr>
      <t xml:space="preserve"> Komplexní koordinace a metodické usměrňování správy značně rozsáhlých a různorodých majetkových souborů rozmístěných na více místech nebo v zahraničí. Navrhování komerčního využití majetku včetně ekonomických analýz, metodik a opatření.</t>
    </r>
  </si>
  <si>
    <r>
      <t>2.</t>
    </r>
    <r>
      <rPr>
        <sz val="11"/>
        <rFont val="Calibri"/>
        <family val="2"/>
        <charset val="238"/>
        <scheme val="minor"/>
      </rPr>
      <t xml:space="preserve"> Zajišťování specializovaných odborných činností v oblasti majetkové, majetkoprávní a restituční.</t>
    </r>
  </si>
  <si>
    <r>
      <t>3.</t>
    </r>
    <r>
      <rPr>
        <sz val="11"/>
        <rFont val="Calibri"/>
        <family val="2"/>
        <charset val="238"/>
        <scheme val="minor"/>
      </rPr>
      <t xml:space="preserve"> Příprava, zadávání a kontrola veřejných zakázek.</t>
    </r>
  </si>
  <si>
    <r>
      <t>1.</t>
    </r>
    <r>
      <rPr>
        <sz val="11"/>
        <rFont val="Calibri"/>
        <family val="2"/>
        <charset val="238"/>
        <scheme val="minor"/>
      </rPr>
      <t xml:space="preserve"> Komplexní koordinace postupů veřejného zadavatele při zadávání veřejných zakázek za používání různých druhů zadávacího řízení.</t>
    </r>
  </si>
  <si>
    <t>ředitel majetkové správy</t>
  </si>
  <si>
    <r>
      <t>1.01.05</t>
    </r>
    <r>
      <rPr>
        <sz val="11"/>
        <rFont val="Calibri"/>
        <family val="2"/>
        <charset val="238"/>
        <scheme val="minor"/>
      </rPr>
      <t xml:space="preserve"> REFERENT ZAHRANIČNÍCH VZTAHŮ</t>
    </r>
  </si>
  <si>
    <r>
      <t>1.</t>
    </r>
    <r>
      <rPr>
        <sz val="11"/>
        <rFont val="Calibri"/>
        <family val="2"/>
        <charset val="238"/>
        <scheme val="minor"/>
      </rPr>
      <t xml:space="preserve"> Příprava a kompletace dokladů a dokumentů k zahraničním pracovním cestám jednotlivých osob, například cestovních dokladů, jízdenek, letenek, pojištění, cestovních příkazů a platidel.</t>
    </r>
  </si>
  <si>
    <r>
      <t>1.</t>
    </r>
    <r>
      <rPr>
        <sz val="11"/>
        <rFont val="Calibri"/>
        <family val="2"/>
        <charset val="238"/>
        <scheme val="minor"/>
      </rPr>
      <t xml:space="preserve"> Příprava zahraničních pracovních cest a zahraničních návštěv, organizační zajišťování programu, schůzek a jednání se zahraničními partnery.</t>
    </r>
  </si>
  <si>
    <r>
      <t>2.</t>
    </r>
    <r>
      <rPr>
        <sz val="11"/>
        <rFont val="Calibri"/>
        <family val="2"/>
        <charset val="238"/>
        <scheme val="minor"/>
      </rPr>
      <t xml:space="preserve"> Zpracovávání cestovních příkazů k zahraničním pracovním cestám včetně nároků na cestovní náhrady.</t>
    </r>
  </si>
  <si>
    <r>
      <t>1.</t>
    </r>
    <r>
      <rPr>
        <sz val="11"/>
        <rFont val="Calibri"/>
        <family val="2"/>
        <charset val="238"/>
        <scheme val="minor"/>
      </rPr>
      <t xml:space="preserve"> Zajišťování zahraničních služebních styků (návštěv a cest) při konání akcí hromadného charakteru (mezinárodní konference, semináře apod.).</t>
    </r>
  </si>
  <si>
    <r>
      <t>2.</t>
    </r>
    <r>
      <rPr>
        <sz val="11"/>
        <rFont val="Calibri"/>
        <family val="2"/>
        <charset val="238"/>
        <scheme val="minor"/>
      </rPr>
      <t xml:space="preserve"> Organizace a koordinace průběhu zahraničních cest i zahraničních návštěv v organizaci včetně vykonávání dílčích odborných prací v oblasti zahraničních styků. Koordinace časových a věcných návazností cest v organizaci i ve vztahu k zahraničním partnerům.</t>
    </r>
  </si>
  <si>
    <r>
      <t>3.</t>
    </r>
    <r>
      <rPr>
        <sz val="11"/>
        <rFont val="Calibri"/>
        <family val="2"/>
        <charset val="238"/>
        <scheme val="minor"/>
      </rPr>
      <t xml:space="preserve"> Zajišťování hospodaření s devizovými prostředky organizace spojené se zahraničními cestami zaměstnanců včetně předávání podkladů pro sestavování rozpočtu a sledování jeho čerpání.</t>
    </r>
  </si>
  <si>
    <r>
      <t>1.</t>
    </r>
    <r>
      <rPr>
        <sz val="11"/>
        <rFont val="Calibri"/>
        <family val="2"/>
        <charset val="238"/>
        <scheme val="minor"/>
      </rPr>
      <t xml:space="preserve"> Zajišťování zahraničních služebních styků, vyhledávání a zajišťování zahraničních kontaktů pro aktuální potřeby organizace. Shromažďování a vyhodnocování informací o zahraničních organizacích a institucích nebo o aktuálním dění v cizině a navrhování aktivit k jejich využívání.</t>
    </r>
  </si>
  <si>
    <r>
      <t>1.01.06</t>
    </r>
    <r>
      <rPr>
        <sz val="11"/>
        <rFont val="Calibri"/>
        <family val="2"/>
        <charset val="238"/>
        <scheme val="minor"/>
      </rPr>
      <t xml:space="preserve"> PRACOVNÍK VZTAHŮ K VEŘEJNOSTI</t>
    </r>
  </si>
  <si>
    <r>
      <t>1.</t>
    </r>
    <r>
      <rPr>
        <sz val="11"/>
        <rFont val="Calibri"/>
        <family val="2"/>
        <charset val="238"/>
        <scheme val="minor"/>
      </rPr>
      <t xml:space="preserve"> Poskytování informací o příslušnosti útvarů, pracovišť nebo osob, o pracovní době a základních náležitostech podání. Poskytování průvodní základní obecné dokumentace, informačních brožur a jiných materiálů.</t>
    </r>
  </si>
  <si>
    <t>recepční</t>
  </si>
  <si>
    <r>
      <t>1.</t>
    </r>
    <r>
      <rPr>
        <sz val="11"/>
        <rFont val="Calibri"/>
        <family val="2"/>
        <charset val="238"/>
        <scheme val="minor"/>
      </rPr>
      <t xml:space="preserve"> Podávání informací občanům o náležitostech podání a o postupech při vyřizování jednotlivých podání občanů.</t>
    </r>
  </si>
  <si>
    <r>
      <t>1.</t>
    </r>
    <r>
      <rPr>
        <sz val="11"/>
        <rFont val="Calibri"/>
        <family val="2"/>
        <charset val="238"/>
        <scheme val="minor"/>
      </rPr>
      <t xml:space="preserve"> Zpracovávání návodů a obdobných materiálů (přehledů, seznamů, adresářů) pro veřejnost k vysvětlení postupu při vyřizování jejich záležitostí ve věcech příslušejících celému úřadu.</t>
    </r>
  </si>
  <si>
    <r>
      <t>2.</t>
    </r>
    <r>
      <rPr>
        <sz val="11"/>
        <rFont val="Calibri"/>
        <family val="2"/>
        <charset val="238"/>
        <scheme val="minor"/>
      </rPr>
      <t xml:space="preserve"> Podávání komplexních informací o různorodých skutečnostech, dějích, datech a procesech se vzájemnými souvislostmi a vazbami, například o poskytovaných službách, zajímavostech, ubytování, stravování a cenách.</t>
    </r>
  </si>
  <si>
    <r>
      <t>1.</t>
    </r>
    <r>
      <rPr>
        <sz val="11"/>
        <rFont val="Calibri"/>
        <family val="2"/>
        <charset val="238"/>
        <scheme val="minor"/>
      </rPr>
      <t xml:space="preserve"> Podávání informací občanům při vyřizování jejich záležitostí o věcné, místní a funkční příslušnosti všech územních správních úřadů a orgánů obcí.</t>
    </r>
  </si>
  <si>
    <r>
      <t>2.</t>
    </r>
    <r>
      <rPr>
        <sz val="11"/>
        <rFont val="Calibri"/>
        <family val="2"/>
        <charset val="238"/>
        <scheme val="minor"/>
      </rPr>
      <t xml:space="preserve"> Monitorování názorů, stížností a připomínek veřejnosti k činnosti organizace.</t>
    </r>
  </si>
  <si>
    <r>
      <t>3.</t>
    </r>
    <r>
      <rPr>
        <sz val="11"/>
        <rFont val="Calibri"/>
        <family val="2"/>
        <charset val="238"/>
        <scheme val="minor"/>
      </rPr>
      <t xml:space="preserve"> Poskytování odborných informací z různých oborů podle stanovené dokumentace a postupů, například historických, zeměpisných a přírodopisných.</t>
    </r>
  </si>
  <si>
    <r>
      <t>1.</t>
    </r>
    <r>
      <rPr>
        <sz val="11"/>
        <rFont val="Calibri"/>
        <family val="2"/>
        <charset val="238"/>
        <scheme val="minor"/>
      </rPr>
      <t xml:space="preserve"> Příprava a organizace informačních a popularizačních akcí pro veřejnost, například dnů otevřených dveří.</t>
    </r>
  </si>
  <si>
    <r>
      <t>2.</t>
    </r>
    <r>
      <rPr>
        <sz val="11"/>
        <rFont val="Calibri"/>
        <family val="2"/>
        <charset val="238"/>
        <scheme val="minor"/>
      </rPr>
      <t xml:space="preserve"> Vyhodnocování názorů veřejnosti na činnost organizace, správního úřadu nebo orgánů územního samosprávného celku. Získávání různorodých informací z různých zdrojů včetně jejich třídění a poskytování k dalšímu využívání a zpracovávání rešerší podle obecných zadání.</t>
    </r>
  </si>
  <si>
    <r>
      <t>3.</t>
    </r>
    <r>
      <rPr>
        <sz val="11"/>
        <rFont val="Calibri"/>
        <family val="2"/>
        <charset val="238"/>
        <scheme val="minor"/>
      </rPr>
      <t xml:space="preserve"> Zajišťování zveřejňování aktuálních informací organizace, správního úřadu nebo orgánů územního samosprávného celku formou populárně-informačních materiálů.</t>
    </r>
  </si>
  <si>
    <r>
      <t>4.</t>
    </r>
    <r>
      <rPr>
        <sz val="11"/>
        <rFont val="Calibri"/>
        <family val="2"/>
        <charset val="238"/>
        <scheme val="minor"/>
      </rPr>
      <t xml:space="preserve"> Poskytování specializovaných odborných informací a konzultací ve vymezeném dílčím úseku v reálném čase.</t>
    </r>
  </si>
  <si>
    <r>
      <t>1.</t>
    </r>
    <r>
      <rPr>
        <sz val="11"/>
        <rFont val="Calibri"/>
        <family val="2"/>
        <charset val="238"/>
        <scheme val="minor"/>
      </rPr>
      <t xml:space="preserve"> Sledování periodik, vyhodnocování jejich přístupu k vybraným tématům, zpracovávání monitorů denního tisku včetně zpracovávání statistických přehledů.</t>
    </r>
  </si>
  <si>
    <r>
      <t>2.</t>
    </r>
    <r>
      <rPr>
        <sz val="11"/>
        <rFont val="Calibri"/>
        <family val="2"/>
        <charset val="238"/>
        <scheme val="minor"/>
      </rPr>
      <t xml:space="preserve"> Zajišťování publicity významných společenských akcí, případně některých pracovních jednání. Zpracovávání rozborů a vyhodnocování publicity a podnětů veřejnosti k Činnosti organizace, správního úřadu nebo orgánů územního samosprávného celku včetně návrhů na další postup.</t>
    </r>
  </si>
  <si>
    <r>
      <t>3.</t>
    </r>
    <r>
      <rPr>
        <sz val="11"/>
        <rFont val="Calibri"/>
        <family val="2"/>
        <charset val="238"/>
        <scheme val="minor"/>
      </rPr>
      <t xml:space="preserve"> Příprava a organizace informačních a popularizačních akcí s vlivem na nejširší skupiny obyvatel včetně zajišťování součinnosti s médii a organizace tiskových konferencí.</t>
    </r>
  </si>
  <si>
    <r>
      <t>4.</t>
    </r>
    <r>
      <rPr>
        <sz val="11"/>
        <rFont val="Calibri"/>
        <family val="2"/>
        <charset val="238"/>
        <scheme val="minor"/>
      </rPr>
      <t xml:space="preserve"> Systematické soustřeďování a vyhodnocování informací ve všech oborech činnosti organizace, tvorba odborných informačních výstupů a zpracovávání pravidelných informací pro hromadné sdělovací prostředky.</t>
    </r>
  </si>
  <si>
    <r>
      <t>5.</t>
    </r>
    <r>
      <rPr>
        <sz val="11"/>
        <rFont val="Calibri"/>
        <family val="2"/>
        <charset val="238"/>
        <scheme val="minor"/>
      </rPr>
      <t xml:space="preserve"> Koordinace poskytování informací, poradenské a konzultační činnosti v reálném čase. Poskytování odborných konzultací ve specializovaném oboru v reálném čase.</t>
    </r>
  </si>
  <si>
    <r>
      <t>1.</t>
    </r>
    <r>
      <rPr>
        <sz val="11"/>
        <rFont val="Calibri"/>
        <family val="2"/>
        <charset val="238"/>
        <scheme val="minor"/>
      </rPr>
      <t xml:space="preserve"> Vytváření a realizace projektů a programů informování a prezentace činnosti organizace ve vztahu k veřejnosti.</t>
    </r>
  </si>
  <si>
    <r>
      <t>1.</t>
    </r>
    <r>
      <rPr>
        <sz val="11"/>
        <rFont val="Calibri"/>
        <family val="2"/>
        <charset val="238"/>
        <scheme val="minor"/>
      </rPr>
      <t xml:space="preserve"> Komplexní zajišťování informačních, publicistických a tiskových vztahů k veřejnosti a hromadným sdělovacím prostředkům (tiskový mluvčí).</t>
    </r>
  </si>
  <si>
    <r>
      <t>2.</t>
    </r>
    <r>
      <rPr>
        <sz val="11"/>
        <rFont val="Calibri"/>
        <family val="2"/>
        <charset val="238"/>
        <scheme val="minor"/>
      </rPr>
      <t xml:space="preserve"> Stanovování přístupů a způsobů provádění informačních kampaní ve sdělovacích prostředcích včetně jejich přípravy a realizace.</t>
    </r>
  </si>
  <si>
    <t>tiskový mluvčí</t>
  </si>
  <si>
    <r>
      <t>1.</t>
    </r>
    <r>
      <rPr>
        <sz val="11"/>
        <rFont val="Calibri"/>
        <family val="2"/>
        <charset val="238"/>
        <scheme val="minor"/>
      </rPr>
      <t xml:space="preserve"> Zajišťování informačních, publicistických a tiskových vztahů kraje, hlavního města Prahy, statutárního města nebo správních úřadů s celostátní působností k veřejnosti a hromadným sdělovacím prostředkům ve věcech zpravidla širokého významu včetně publicistické činnosti a vystupování v hromadných sdělovacích prostředcích (tiskový mluvčí).</t>
    </r>
  </si>
  <si>
    <r>
      <t>2.</t>
    </r>
    <r>
      <rPr>
        <sz val="11"/>
        <rFont val="Calibri"/>
        <family val="2"/>
        <charset val="238"/>
        <scheme val="minor"/>
      </rPr>
      <t xml:space="preserve"> Zpracovávání koncepce vztahu organizace k veřejnosti.</t>
    </r>
  </si>
  <si>
    <r>
      <t>1.</t>
    </r>
    <r>
      <rPr>
        <sz val="11"/>
        <rFont val="Calibri"/>
        <family val="2"/>
        <charset val="238"/>
        <scheme val="minor"/>
      </rPr>
      <t xml:space="preserve"> Zajišťování informačních, publicistických a tiskových vztahů prezidenta republiky, parlamentu, vlády, ústředního správního úřadu nebo bezpečnostního sboru v zásadních věcech s celostátním nebo mezinárodním dosahem ve vztahu k veřejnosti, cizozemským orgánům, hromadným sdělovacím prostředkům apod. (tiskový mluvčí).</t>
    </r>
  </si>
  <si>
    <r>
      <t>2.</t>
    </r>
    <r>
      <rPr>
        <sz val="11"/>
        <rFont val="Calibri"/>
        <family val="2"/>
        <charset val="238"/>
        <scheme val="minor"/>
      </rPr>
      <t xml:space="preserve"> Tvorba komplexních mediálních projektů a koncepcí uvnitř rezortu, koordinace komunikačních toků s rozsáhlou hierarchickou strukturou a vazbami a utváření zdrojové základny informací.</t>
    </r>
  </si>
  <si>
    <r>
      <t>1.</t>
    </r>
    <r>
      <rPr>
        <sz val="11"/>
        <rFont val="Calibri"/>
        <family val="2"/>
        <charset val="238"/>
        <scheme val="minor"/>
      </rPr>
      <t xml:space="preserve"> Tvorba koncepce mediální politiky a mediálních strategií prezidenta republiky, parlamentu, vlády, ústředního správního úřadu nebo bezpečnostního sboru, utváření rozsáhlé komunikační soustavy a koordinace jejího začleňování do jednotného rezortního nebo multirezortního systému, členěného na organizační složky státu nebo příspěvkové organizace.</t>
    </r>
  </si>
  <si>
    <t>ředitel vztahů k veřejnosti</t>
  </si>
  <si>
    <r>
      <t>1.01.07</t>
    </r>
    <r>
      <rPr>
        <sz val="11"/>
        <rFont val="Calibri"/>
        <family val="2"/>
        <charset val="238"/>
        <scheme val="minor"/>
      </rPr>
      <t xml:space="preserve"> ORGANIZAČNÍ PRACOVNÍK</t>
    </r>
  </si>
  <si>
    <r>
      <t>1.</t>
    </r>
    <r>
      <rPr>
        <sz val="11"/>
        <rFont val="Calibri"/>
        <family val="2"/>
        <charset val="238"/>
        <scheme val="minor"/>
      </rPr>
      <t xml:space="preserve"> Pořizování zápisů z jednání orgánů územních samosprávných celků nebo organizací.</t>
    </r>
  </si>
  <si>
    <r>
      <t>1.</t>
    </r>
    <r>
      <rPr>
        <sz val="11"/>
        <rFont val="Calibri"/>
        <family val="2"/>
        <charset val="238"/>
        <scheme val="minor"/>
      </rPr>
      <t xml:space="preserve"> Vedení organizačně-technické agendy jednání orgánů územních samosprávných celků, výborů a komisí nebo zvláštních orgánů včetně přípravy podkladů.</t>
    </r>
  </si>
  <si>
    <r>
      <t>1.</t>
    </r>
    <r>
      <rPr>
        <sz val="11"/>
        <rFont val="Calibri"/>
        <family val="2"/>
        <charset val="238"/>
        <scheme val="minor"/>
      </rPr>
      <t xml:space="preserve"> Zajišťování organizačně-technických agend poradních orgánů ústředních správních úřadů, například rozkladových komisí ministra.</t>
    </r>
  </si>
  <si>
    <r>
      <t>2.</t>
    </r>
    <r>
      <rPr>
        <sz val="11"/>
        <rFont val="Calibri"/>
        <family val="2"/>
        <charset val="238"/>
        <scheme val="minor"/>
      </rPr>
      <t xml:space="preserve"> Komplexní zajišťování a koordinace vztahů mezi krajem a obcemi, mezi územně členěným statutárním městem a městskými Částmi a obvody a mezi obcemi.</t>
    </r>
  </si>
  <si>
    <r>
      <t>3.</t>
    </r>
    <r>
      <rPr>
        <sz val="11"/>
        <rFont val="Calibri"/>
        <family val="2"/>
        <charset val="238"/>
        <scheme val="minor"/>
      </rPr>
      <t xml:space="preserve"> Samostatné zpracovávání dílčích rozborů organizačního uspořádání, dělby činností, systemizace a toku informací v procesech organizace. Identifikace a mapování procesů řízení v rámci organizace s využitím metod procesního řízení.</t>
    </r>
  </si>
  <si>
    <r>
      <t>1.</t>
    </r>
    <r>
      <rPr>
        <sz val="11"/>
        <rFont val="Calibri"/>
        <family val="2"/>
        <charset val="238"/>
        <scheme val="minor"/>
      </rPr>
      <t xml:space="preserve"> Provádění rozborů (analýz) organizačního uspořádání, dělby činností a toku informací včetně návrhů na jejich optimalizaci.</t>
    </r>
  </si>
  <si>
    <r>
      <t>2.</t>
    </r>
    <r>
      <rPr>
        <sz val="11"/>
        <rFont val="Calibri"/>
        <family val="2"/>
        <charset val="238"/>
        <scheme val="minor"/>
      </rPr>
      <t xml:space="preserve"> Tvorba a aktualizace procesního modelu organizace včetně jeho využití v rámci optimalizace organizace řízení nebo systemizace.</t>
    </r>
  </si>
  <si>
    <r>
      <t>3.</t>
    </r>
    <r>
      <rPr>
        <sz val="11"/>
        <rFont val="Calibri"/>
        <family val="2"/>
        <charset val="238"/>
        <scheme val="minor"/>
      </rPr>
      <t xml:space="preserve"> Identifikace procesů územně členěných statutárních měst a krajů včetně jejich zapracování (zápisu) do procesního modelu.</t>
    </r>
  </si>
  <si>
    <r>
      <t>1.</t>
    </r>
    <r>
      <rPr>
        <sz val="11"/>
        <rFont val="Calibri"/>
        <family val="2"/>
        <charset val="238"/>
        <scheme val="minor"/>
      </rPr>
      <t xml:space="preserve"> Provádění rozborů (analýz) organizačního uspořádání, dělby činností a toku informací v procesech úřadů statutárních měst a krajů včetně návrhů na jejich optimalizaci.</t>
    </r>
  </si>
  <si>
    <r>
      <t>2.</t>
    </r>
    <r>
      <rPr>
        <sz val="11"/>
        <rFont val="Calibri"/>
        <family val="2"/>
        <charset val="238"/>
        <scheme val="minor"/>
      </rPr>
      <t xml:space="preserve"> Tvorba a aktualizace procesního modelu úřadu územně členěného statutárního města nebo kraje včetně jeho využití v rámci optimalizace organizace řízení nebo systemizace.</t>
    </r>
  </si>
  <si>
    <r>
      <t>1.</t>
    </r>
    <r>
      <rPr>
        <sz val="11"/>
        <rFont val="Calibri"/>
        <family val="2"/>
        <charset val="238"/>
        <scheme val="minor"/>
      </rPr>
      <t xml:space="preserve"> Organizace a koordinace činností k zajišťování denního výkonu funkce prezidenta republiky nebo předsedy vlády.</t>
    </r>
  </si>
  <si>
    <r>
      <t>2.</t>
    </r>
    <r>
      <rPr>
        <sz val="11"/>
        <rFont val="Calibri"/>
        <family val="2"/>
        <charset val="238"/>
        <scheme val="minor"/>
      </rPr>
      <t xml:space="preserve"> Tvorba koncepce nebo navrhování procesního modelu úřadu územně členěného statutárního města nebo kraje nebo hlavního města Prahy.</t>
    </r>
  </si>
  <si>
    <r>
      <t>1.</t>
    </r>
    <r>
      <rPr>
        <sz val="11"/>
        <rFont val="Calibri"/>
        <family val="2"/>
        <charset val="238"/>
        <scheme val="minor"/>
      </rPr>
      <t xml:space="preserve"> Komplexní protokolární a organizační zajišťování výkonu ústavních pravomocí prezidenta republiky, státních návštěv v České republice, oficiálních, pracovních i soukromých návštěv zahraničních představitelů, koordinace spolupráce s ostatními útvary a organizačními složkami státu.</t>
    </r>
  </si>
  <si>
    <r>
      <t>2.</t>
    </r>
    <r>
      <rPr>
        <sz val="11"/>
        <rFont val="Calibri"/>
        <family val="2"/>
        <charset val="238"/>
        <scheme val="minor"/>
      </rPr>
      <t xml:space="preserve"> Koordinace zpracovávání politických materiálů a dokumentů, politických programových prohlášení se zásadním dopadem na široké skupiny obyvatel případně i mimo hranice státu.</t>
    </r>
  </si>
  <si>
    <r>
      <t>1.01.08</t>
    </r>
    <r>
      <rPr>
        <sz val="11"/>
        <rFont val="Calibri"/>
        <family val="2"/>
        <charset val="238"/>
        <scheme val="minor"/>
      </rPr>
      <t xml:space="preserve"> KONTROLOR</t>
    </r>
  </si>
  <si>
    <r>
      <t>1.</t>
    </r>
    <r>
      <rPr>
        <sz val="11"/>
        <rFont val="Calibri"/>
        <family val="2"/>
        <charset val="238"/>
        <scheme val="minor"/>
      </rPr>
      <t xml:space="preserve"> Příprava podkladů pro kontrolní činnost a provádění dílčích kontrolních akcí, například ověřování správnosti vykazování skutečností a navrhování dílčích závěrů kontrolních akcí.</t>
    </r>
  </si>
  <si>
    <r>
      <t>2.</t>
    </r>
    <r>
      <rPr>
        <sz val="11"/>
        <rFont val="Calibri"/>
        <family val="2"/>
        <charset val="238"/>
        <scheme val="minor"/>
      </rPr>
      <t xml:space="preserve"> Organizace a zajišťování průběhu kontrolních akcí.</t>
    </r>
  </si>
  <si>
    <r>
      <t>1.</t>
    </r>
    <r>
      <rPr>
        <sz val="11"/>
        <rFont val="Calibri"/>
        <family val="2"/>
        <charset val="238"/>
        <scheme val="minor"/>
      </rPr>
      <t xml:space="preserve"> Provádění kontroly v ekonomické, hospodářsko-správní, technické nebo v jiné oblasti vnitřní činnosti organizace, například kontrola a vyhodnocování plnění stanovených harmonogramů a kvality prováděných prací, kontrola čerpání finančních prostředků.</t>
    </r>
  </si>
  <si>
    <r>
      <t>2.</t>
    </r>
    <r>
      <rPr>
        <sz val="11"/>
        <rFont val="Calibri"/>
        <family val="2"/>
        <charset val="238"/>
        <scheme val="minor"/>
      </rPr>
      <t xml:space="preserve"> Kontrola včasnosti, úplnosti a správnosti vyřizování podnětů, petic a stížností.</t>
    </r>
  </si>
  <si>
    <r>
      <t>3.</t>
    </r>
    <r>
      <rPr>
        <sz val="11"/>
        <rFont val="Calibri"/>
        <family val="2"/>
        <charset val="238"/>
        <scheme val="minor"/>
      </rPr>
      <t xml:space="preserve"> Samostatné provádění kontrol v rámci samosprávného celku nebo jeho části.</t>
    </r>
  </si>
  <si>
    <r>
      <t>4.</t>
    </r>
    <r>
      <rPr>
        <sz val="11"/>
        <rFont val="Calibri"/>
        <family val="2"/>
        <charset val="238"/>
        <scheme val="minor"/>
      </rPr>
      <t xml:space="preserve"> Soustavné sledování hospodaření městské části nebo organizační složky obce.</t>
    </r>
  </si>
  <si>
    <r>
      <t>1.</t>
    </r>
    <r>
      <rPr>
        <sz val="11"/>
        <rFont val="Calibri"/>
        <family val="2"/>
        <charset val="238"/>
        <scheme val="minor"/>
      </rPr>
      <t xml:space="preserve"> Plánování, koordinace a usměrňování kontrolního systému organizace.</t>
    </r>
  </si>
  <si>
    <r>
      <t>2.</t>
    </r>
    <r>
      <rPr>
        <sz val="11"/>
        <rFont val="Calibri"/>
        <family val="2"/>
        <charset val="238"/>
        <scheme val="minor"/>
      </rPr>
      <t xml:space="preserve"> Zajišťování kontrol ve všech oblastech vnitřní činnosti organizace. Stanovování kontrolních záměrů podle potřeb organizace.</t>
    </r>
  </si>
  <si>
    <r>
      <t>3.</t>
    </r>
    <r>
      <rPr>
        <sz val="11"/>
        <rFont val="Calibri"/>
        <family val="2"/>
        <charset val="238"/>
        <scheme val="minor"/>
      </rPr>
      <t xml:space="preserve"> Samostatné provádění kontrol ve vymezeném rozsahu činnosti kontrolovaného objektu nebo provádění specializovaných činností v rámci kontrolní skupiny.</t>
    </r>
  </si>
  <si>
    <r>
      <t>4.</t>
    </r>
    <r>
      <rPr>
        <sz val="11"/>
        <rFont val="Calibri"/>
        <family val="2"/>
        <charset val="238"/>
        <scheme val="minor"/>
      </rPr>
      <t xml:space="preserve"> Prošetřování závažných podnětů, petic, oznámení a stížností včetně jejich vyřizování.</t>
    </r>
  </si>
  <si>
    <r>
      <t>5.</t>
    </r>
    <r>
      <rPr>
        <sz val="11"/>
        <rFont val="Calibri"/>
        <family val="2"/>
        <charset val="238"/>
        <scheme val="minor"/>
      </rPr>
      <t xml:space="preserve"> Soustavné sledování, analýza a vyhodnocování hospodaření organizace.</t>
    </r>
  </si>
  <si>
    <r>
      <t>1.</t>
    </r>
    <r>
      <rPr>
        <sz val="11"/>
        <rFont val="Calibri"/>
        <family val="2"/>
        <charset val="238"/>
        <scheme val="minor"/>
      </rPr>
      <t xml:space="preserve"> Koordinace kontrolního týmu, sestavování návrhů plánů kontrolních akcí a norem pro činnost vnitřního kontrolního systému. Zajišťování součinnosti s orgány vnější kontroly.</t>
    </r>
  </si>
  <si>
    <r>
      <t>2.</t>
    </r>
    <r>
      <rPr>
        <sz val="11"/>
        <rFont val="Calibri"/>
        <family val="2"/>
        <charset val="238"/>
        <scheme val="minor"/>
      </rPr>
      <t xml:space="preserve"> Samostatné provádění vysoce náročných kontrol ve specializované oblasti.</t>
    </r>
  </si>
  <si>
    <r>
      <t>3.</t>
    </r>
    <r>
      <rPr>
        <sz val="11"/>
        <rFont val="Calibri"/>
        <family val="2"/>
        <charset val="238"/>
        <scheme val="minor"/>
      </rPr>
      <t xml:space="preserve"> Analýza jednotlivých rizikových oblastí činnosti organizace nebo městské Části a stanovování zaměření kontroly.</t>
    </r>
  </si>
  <si>
    <r>
      <t>4.</t>
    </r>
    <r>
      <rPr>
        <sz val="11"/>
        <rFont val="Calibri"/>
        <family val="2"/>
        <charset val="238"/>
        <scheme val="minor"/>
      </rPr>
      <t xml:space="preserve"> Komplexní koordinace kontrol v celém rozsahu činnosti obce nebo městské části hlavního města Prahy.</t>
    </r>
  </si>
  <si>
    <r>
      <t>5.</t>
    </r>
    <r>
      <rPr>
        <sz val="11"/>
        <rFont val="Calibri"/>
        <family val="2"/>
        <charset val="238"/>
        <scheme val="minor"/>
      </rPr>
      <t xml:space="preserve"> Stanovování metodiky komplexní kontrolní činnosti statutárních měst nebo městských částí hlavního města Prahy.</t>
    </r>
  </si>
  <si>
    <r>
      <t>6.</t>
    </r>
    <r>
      <rPr>
        <sz val="11"/>
        <rFont val="Calibri"/>
        <family val="2"/>
        <charset val="238"/>
        <scheme val="minor"/>
      </rPr>
      <t xml:space="preserve"> Vyřizování závažných stížností a navrhování opatření k nápravě.</t>
    </r>
  </si>
  <si>
    <r>
      <t>1.</t>
    </r>
    <r>
      <rPr>
        <sz val="11"/>
        <rFont val="Calibri"/>
        <family val="2"/>
        <charset val="238"/>
        <scheme val="minor"/>
      </rPr>
      <t xml:space="preserve"> Stanovování hlavních směrů rozvoje kontrolního systému organizace.</t>
    </r>
  </si>
  <si>
    <r>
      <t>2.</t>
    </r>
    <r>
      <rPr>
        <sz val="11"/>
        <rFont val="Calibri"/>
        <family val="2"/>
        <charset val="238"/>
        <scheme val="minor"/>
      </rPr>
      <t xml:space="preserve"> Stanovování hlavních směrů rozvoje kontrolního systému statutárního města nebo městské části hlavního města Prahy.</t>
    </r>
  </si>
  <si>
    <r>
      <t>3.</t>
    </r>
    <r>
      <rPr>
        <sz val="11"/>
        <rFont val="Calibri"/>
        <family val="2"/>
        <charset val="238"/>
        <scheme val="minor"/>
      </rPr>
      <t xml:space="preserve"> Komplexní koordinace kontrol v celém rozsahu činnosti kraje nebo hlavního města Prahy.</t>
    </r>
  </si>
  <si>
    <r>
      <t>4.</t>
    </r>
    <r>
      <rPr>
        <sz val="11"/>
        <rFont val="Calibri"/>
        <family val="2"/>
        <charset val="238"/>
        <scheme val="minor"/>
      </rPr>
      <t xml:space="preserve"> Koordinace výkonu finanční kontroly.</t>
    </r>
  </si>
  <si>
    <r>
      <t>1.</t>
    </r>
    <r>
      <rPr>
        <sz val="11"/>
        <rFont val="Calibri"/>
        <family val="2"/>
        <charset val="238"/>
        <scheme val="minor"/>
      </rPr>
      <t xml:space="preserve"> Stanovování hlavních směrů rozvoje kontrolního systému správního úřadu, v jehož čele není člen vlády s celostátní působností.</t>
    </r>
  </si>
  <si>
    <r>
      <t>2.</t>
    </r>
    <r>
      <rPr>
        <sz val="11"/>
        <rFont val="Calibri"/>
        <family val="2"/>
        <charset val="238"/>
        <scheme val="minor"/>
      </rPr>
      <t xml:space="preserve"> Stanovování celostátních metodik kontrolní činnosti ve specializovaném oboru pro kontrolu vykonávanou kontrolními orgány včetně vydávání kontrolních směrnic, řádů a jiných norem a zajišťování jejich věcné a formální funkčnosti.</t>
    </r>
  </si>
  <si>
    <r>
      <t>3.</t>
    </r>
    <r>
      <rPr>
        <sz val="11"/>
        <rFont val="Calibri"/>
        <family val="2"/>
        <charset val="238"/>
        <scheme val="minor"/>
      </rPr>
      <t xml:space="preserve"> Metodické usměrňování kontrolní činnosti ministerstva, kraje nebo hlavního města Prahy.</t>
    </r>
  </si>
  <si>
    <r>
      <t>4.</t>
    </r>
    <r>
      <rPr>
        <sz val="11"/>
        <rFont val="Calibri"/>
        <family val="2"/>
        <charset val="238"/>
        <scheme val="minor"/>
      </rPr>
      <t xml:space="preserve"> Vyhodnocování účinnosti kontrolního systému a provádění analytických, hodnotících a jiných systémových specializovaných prací na úseku kontroly v působnosti ministerstva, kraje nebo hlavního města Prahy.</t>
    </r>
  </si>
  <si>
    <r>
      <t>1.</t>
    </r>
    <r>
      <rPr>
        <sz val="11"/>
        <rFont val="Calibri"/>
        <family val="2"/>
        <charset val="238"/>
        <scheme val="minor"/>
      </rPr>
      <t xml:space="preserve"> Stanovování hlavních směrů rozvoje kontrolního systému ministerstva, kraje nebo hlavního města Prahy včetně tvorby koncepce, koordinace a usměrňování finanční kontroly v jejich působnosti.</t>
    </r>
  </si>
  <si>
    <t>ředitel kontroly</t>
  </si>
  <si>
    <r>
      <t>1.01.09</t>
    </r>
    <r>
      <rPr>
        <sz val="11"/>
        <rFont val="Calibri"/>
        <family val="2"/>
        <charset val="238"/>
        <scheme val="minor"/>
      </rPr>
      <t xml:space="preserve"> INTERNÍ AUDITOR</t>
    </r>
  </si>
  <si>
    <r>
      <t>1.</t>
    </r>
    <r>
      <rPr>
        <sz val="11"/>
        <rFont val="Calibri"/>
        <family val="2"/>
        <charset val="238"/>
        <scheme val="minor"/>
      </rPr>
      <t xml:space="preserve"> Komplexní provádění nezávislého a objektivního přezkoumávání a vyhodnocování operací a vnitřního kontrolního systému, zpracovávání návrhů na zdokonalování kvality vnitřního kontrolního systému, na předcházení nebo zmírňování rizik a opatření k nápravě zjištěných nedostatků (dále jen „interní audit“) v organizacích s menší pravděpodobností výskytu nepřiměřených rizik při hospodaření s veřejnými prostředky včetně přípravných a analytických prácí.</t>
    </r>
  </si>
  <si>
    <r>
      <t>2.</t>
    </r>
    <r>
      <rPr>
        <sz val="11"/>
        <rFont val="Calibri"/>
        <family val="2"/>
        <charset val="238"/>
        <scheme val="minor"/>
      </rPr>
      <t xml:space="preserve"> Provádění dílčích prací pro výkon interního auditu obce s rozšířenou působností, městské části hlavního města Prahy, organizační složky státu s územní působností s rozsáhlým vnitřním členěním na další organizační celky nebo organizace s vyšší pravděpodobností výskytu nepřiměřených rizik při hospodaření s veřejnými prostředky nebo výkon jednotlivých typů interního auditu v těchto organizacích.</t>
    </r>
  </si>
  <si>
    <r>
      <t>1.</t>
    </r>
    <r>
      <rPr>
        <sz val="11"/>
        <rFont val="Calibri"/>
        <family val="2"/>
        <charset val="238"/>
        <scheme val="minor"/>
      </rPr>
      <t xml:space="preserve"> Komplexní výkon interního auditu obce s rozšířenou působností, městské části hlavního města Prahy, organizační složky státu s územní působností s rozsáhlým vnitřním členěním na další organizační celky nebo organizace s vyšší pravděpodobností výskytu nepřiměřených rizik při hospodaření s veřejnými prostředky.</t>
    </r>
  </si>
  <si>
    <r>
      <t>2.</t>
    </r>
    <r>
      <rPr>
        <sz val="11"/>
        <rFont val="Calibri"/>
        <family val="2"/>
        <charset val="238"/>
        <scheme val="minor"/>
      </rPr>
      <t xml:space="preserve"> Provádění dílčích a analytických prací pro výkon interního auditu organizační složky státu s celostátní působností nebo územně členěného statutárního města nebo výkon jednotlivých typů interního auditu v těchto organizacích.</t>
    </r>
  </si>
  <si>
    <r>
      <t>1.</t>
    </r>
    <r>
      <rPr>
        <sz val="11"/>
        <rFont val="Calibri"/>
        <family val="2"/>
        <charset val="238"/>
        <scheme val="minor"/>
      </rPr>
      <t xml:space="preserve"> Komplexní výkon interního auditu hlavních oblastí činnosti organizační složky státu s celostátní působností nebo územně členěného statutárního města nebo vyhodnocování výsledků interního auditu v těchto organizacích.</t>
    </r>
  </si>
  <si>
    <r>
      <t>2.</t>
    </r>
    <r>
      <rPr>
        <sz val="11"/>
        <rFont val="Calibri"/>
        <family val="2"/>
        <charset val="238"/>
        <scheme val="minor"/>
      </rPr>
      <t xml:space="preserve"> Provádění dílčích a analytických prací pro výkon interního auditu ministerstva, Nejvyššího kontrolního úřadu, kraje nebo hlavního města Prahy nebo výkon jednotlivých typů interního auditu v těchto organizacích.</t>
    </r>
  </si>
  <si>
    <r>
      <t>1.</t>
    </r>
    <r>
      <rPr>
        <sz val="11"/>
        <rFont val="Calibri"/>
        <family val="2"/>
        <charset val="238"/>
        <scheme val="minor"/>
      </rPr>
      <t xml:space="preserve"> Komplexní výkon interního auditu oborů hlavní činnosti ministerstva, Nejvyššího kontrolního úřadu nebo stěžejních směrů rozvoje kraje nebo hlavního města Prahy nebo vyhodnocování výsledků tohoto interního auditu.</t>
    </r>
  </si>
  <si>
    <t>ředitel interního auditu</t>
  </si>
  <si>
    <r>
      <t>1.01.10</t>
    </r>
    <r>
      <rPr>
        <sz val="11"/>
        <rFont val="Calibri"/>
        <family val="2"/>
        <charset val="238"/>
        <scheme val="minor"/>
      </rPr>
      <t xml:space="preserve"> MANAŽER KVALITY</t>
    </r>
  </si>
  <si>
    <r>
      <t>1.</t>
    </r>
    <r>
      <rPr>
        <sz val="11"/>
        <rFont val="Calibri"/>
        <family val="2"/>
        <charset val="238"/>
        <scheme val="minor"/>
      </rPr>
      <t xml:space="preserve"> Sledování a kontrola kvality služeb poskytovaných orgány a organizacemi veřejných služeb a správy (dále jen „veřejných služeb“) podle stanovených postupů.</t>
    </r>
  </si>
  <si>
    <r>
      <t>1.</t>
    </r>
    <r>
      <rPr>
        <sz val="11"/>
        <rFont val="Calibri"/>
        <family val="2"/>
        <charset val="238"/>
        <scheme val="minor"/>
      </rPr>
      <t xml:space="preserve"> Zajišťování požadované úrovně kvality poskytovaných veřejných služeb a správa systému kvality veřejných služeb v organizaci.</t>
    </r>
  </si>
  <si>
    <r>
      <t>2.</t>
    </r>
    <r>
      <rPr>
        <sz val="11"/>
        <rFont val="Calibri"/>
        <family val="2"/>
        <charset val="238"/>
        <scheme val="minor"/>
      </rPr>
      <t xml:space="preserve"> Hodnocení kvality a porovnávání úrovně veřejných služeb podle zavedených metod a navrhování opatření ke zvyšování jejich úrovně v organizaci.</t>
    </r>
  </si>
  <si>
    <r>
      <t>3.</t>
    </r>
    <r>
      <rPr>
        <sz val="11"/>
        <rFont val="Calibri"/>
        <family val="2"/>
        <charset val="238"/>
        <scheme val="minor"/>
      </rPr>
      <t xml:space="preserve"> Samostatné provádění specializované kontroly dodržování systému hodnocení kvality poskytovaných veřejných služeb v organizaci, vyhodnocování jejích výsledků a navrhování opatření na zvýšení kvality poskytovaných veřejných služeb.</t>
    </r>
  </si>
  <si>
    <r>
      <t>4.</t>
    </r>
    <r>
      <rPr>
        <sz val="11"/>
        <rFont val="Calibri"/>
        <family val="2"/>
        <charset val="238"/>
        <scheme val="minor"/>
      </rPr>
      <t xml:space="preserve"> Jednání s dodavateli o kvalitě dodávek a s odběrateli o kvalitě veřejných služeb.</t>
    </r>
  </si>
  <si>
    <r>
      <t>1.</t>
    </r>
    <r>
      <rPr>
        <sz val="11"/>
        <rFont val="Calibri"/>
        <family val="2"/>
        <charset val="238"/>
        <scheme val="minor"/>
      </rPr>
      <t xml:space="preserve"> Tvorba a zavádění systému kvality veřejných služeb v organizaci. Tvorba vnitřních nebo aplikace oborových standardů kvality veřejných služeb a metod sledování a měření kvality veřejných služeb včetně provádění konzultační a poradenské činnosti v oboru zvyšování a hodnocení kvality veřejných služeb.</t>
    </r>
  </si>
  <si>
    <r>
      <t>2.</t>
    </r>
    <r>
      <rPr>
        <sz val="11"/>
        <rFont val="Calibri"/>
        <family val="2"/>
        <charset val="238"/>
        <scheme val="minor"/>
      </rPr>
      <t xml:space="preserve"> Koordinace zajišťování požadované úrovně a správy systému kvality poskytovaných veřejných služeb v organizaci. Aplikace metod a nástrojů pro řízení kvality veřejných služeb. Koordinace akreditace kvality veřejných služeb podle standardů kvality.</t>
    </r>
  </si>
  <si>
    <r>
      <t>3.</t>
    </r>
    <r>
      <rPr>
        <sz val="11"/>
        <rFont val="Calibri"/>
        <family val="2"/>
        <charset val="238"/>
        <scheme val="minor"/>
      </rPr>
      <t xml:space="preserve"> Analýza výsledků kontrolní činnosti v oblasti hodnocení kvality poskytovaných veřejných služeb v návaznosti na organizační uspořádání, dělbu činností nebo tok informací v procesech výkonu státní správy nebo samosprávy včetně předkládání návrhů na jejich optimalizaci.</t>
    </r>
  </si>
  <si>
    <r>
      <t>1.</t>
    </r>
    <r>
      <rPr>
        <sz val="11"/>
        <rFont val="Calibri"/>
        <family val="2"/>
        <charset val="238"/>
        <scheme val="minor"/>
      </rPr>
      <t xml:space="preserve"> Tvorba systému kvality poskytovaných vysoce kvalifikovaných veřejných služeb. Koordinace zajišťování požadované úrovně kvality a správy systému kvality poskytovaných vysoce kvalifikovaných veřejných služeb v organizaci včetně zavádění metod a nástrojů pro řízení kvality těchto veřejných služeb a koordinace akreditace kvality veřejných služeb.</t>
    </r>
  </si>
  <si>
    <r>
      <t>2.</t>
    </r>
    <r>
      <rPr>
        <sz val="11"/>
        <rFont val="Calibri"/>
        <family val="2"/>
        <charset val="238"/>
        <scheme val="minor"/>
      </rPr>
      <t xml:space="preserve"> Tvorba procedurálních, personálních, provozních a jiných standardů kvality vymezeného dílčího okruhu veřejných služeb. Aplikace oborových standardů vysoce kvalifikovaných veřejných služeb.</t>
    </r>
  </si>
  <si>
    <r>
      <t>3.</t>
    </r>
    <r>
      <rPr>
        <sz val="11"/>
        <rFont val="Calibri"/>
        <family val="2"/>
        <charset val="238"/>
        <scheme val="minor"/>
      </rPr>
      <t xml:space="preserve"> Zajišťování informační metodické pomoci, metodické, poradenské nebo konzultační činnosti v oblasti hodnocení kvality poskytovaných veřejných služeb nebo jednotného porovnávání úrovně těchto služeb včetně spolupráce s poradenskými a certifikačními subjekty.</t>
    </r>
  </si>
  <si>
    <r>
      <t>4.</t>
    </r>
    <r>
      <rPr>
        <sz val="11"/>
        <rFont val="Calibri"/>
        <family val="2"/>
        <charset val="238"/>
        <scheme val="minor"/>
      </rPr>
      <t xml:space="preserve"> Tvorba systému kvality akreditované laboratoře včetně zpracování příručky kvality.</t>
    </r>
  </si>
  <si>
    <r>
      <t>1.</t>
    </r>
    <r>
      <rPr>
        <sz val="11"/>
        <rFont val="Calibri"/>
        <family val="2"/>
        <charset val="238"/>
        <scheme val="minor"/>
      </rPr>
      <t xml:space="preserve"> Tvorba oborových standardů kvality veřejných služeb.</t>
    </r>
  </si>
  <si>
    <r>
      <t>2.</t>
    </r>
    <r>
      <rPr>
        <sz val="11"/>
        <rFont val="Calibri"/>
        <family val="2"/>
        <charset val="238"/>
        <scheme val="minor"/>
      </rPr>
      <t xml:space="preserve"> Tvorba metod a nástrojů pro řízení kvality veřejných služeb.</t>
    </r>
  </si>
  <si>
    <r>
      <t>1.</t>
    </r>
    <r>
      <rPr>
        <sz val="11"/>
        <rFont val="Calibri"/>
        <family val="2"/>
        <charset val="238"/>
        <scheme val="minor"/>
      </rPr>
      <t xml:space="preserve"> Koordinace činnosti ústředních správních úřadů a orgánů samosprávy v oblasti hodnocení kvality poskytovaných veřejných služeb.</t>
    </r>
  </si>
  <si>
    <r>
      <t>2.</t>
    </r>
    <r>
      <rPr>
        <sz val="11"/>
        <rFont val="Calibri"/>
        <family val="2"/>
        <charset val="238"/>
        <scheme val="minor"/>
      </rPr>
      <t xml:space="preserve"> Tvorba celostátní koncepce hodnocení kvality poskytovaných veřejných služeb.</t>
    </r>
  </si>
  <si>
    <r>
      <t>14.</t>
    </r>
    <r>
      <rPr>
        <sz val="11"/>
        <rFont val="Calibri"/>
        <family val="2"/>
        <charset val="238"/>
        <scheme val="minor"/>
      </rPr>
      <t xml:space="preserve"> platová třída</t>
    </r>
  </si>
  <si>
    <r>
      <t>1.</t>
    </r>
    <r>
      <rPr>
        <sz val="11"/>
        <rFont val="Calibri"/>
        <family val="2"/>
        <charset val="238"/>
        <scheme val="minor"/>
      </rPr>
      <t xml:space="preserve"> Tvorba koncepce celostátní politiky kvality poskytovaných veřejných služeb.</t>
    </r>
  </si>
  <si>
    <t>ředitel kvality</t>
  </si>
  <si>
    <r>
      <t>1.01.11</t>
    </r>
    <r>
      <rPr>
        <sz val="11"/>
        <rFont val="Calibri"/>
        <family val="2"/>
        <charset val="238"/>
        <scheme val="minor"/>
      </rPr>
      <t xml:space="preserve"> BEZPEČNOSTNÍ REFERENT</t>
    </r>
  </si>
  <si>
    <r>
      <t>1.</t>
    </r>
    <r>
      <rPr>
        <sz val="11"/>
        <rFont val="Calibri"/>
        <family val="2"/>
        <charset val="238"/>
        <scheme val="minor"/>
      </rPr>
      <t xml:space="preserve"> Provádění dílčích odborných prací na úseku požární ochrany při přípravě na mimořádné události a krizové situace. Zpracovávání podkladů a jednoduché dokumentace na úseku požární ochrany.</t>
    </r>
  </si>
  <si>
    <r>
      <t>2.</t>
    </r>
    <r>
      <rPr>
        <sz val="11"/>
        <rFont val="Calibri"/>
        <family val="2"/>
        <charset val="238"/>
        <scheme val="minor"/>
      </rPr>
      <t xml:space="preserve"> Provádění dílčích odborných prací při přípravě na mimořádné události, zajišťování nouzového přežití, zajišťování varování, evakuace, humanitární pomoci a ukrytí osob před hrozícím nebezpečím.</t>
    </r>
  </si>
  <si>
    <r>
      <t>1.</t>
    </r>
    <r>
      <rPr>
        <sz val="11"/>
        <rFont val="Calibri"/>
        <family val="2"/>
        <charset val="238"/>
        <scheme val="minor"/>
      </rPr>
      <t xml:space="preserve"> Prověřování a kontrola dodržování bezpečnostních předpisů, používání ochranných zařízení, prostředků, pomůcek a dodržování bezpečnostních postupů.</t>
    </r>
  </si>
  <si>
    <r>
      <t>2.</t>
    </r>
    <r>
      <rPr>
        <sz val="11"/>
        <rFont val="Calibri"/>
        <family val="2"/>
        <charset val="238"/>
        <scheme val="minor"/>
      </rPr>
      <t xml:space="preserve"> Komplexní sledování nezávadnosti pracovního prostředí a předkládání návrhů na odstranění nedostatků.</t>
    </r>
  </si>
  <si>
    <r>
      <t>1.</t>
    </r>
    <r>
      <rPr>
        <sz val="11"/>
        <rFont val="Calibri"/>
        <family val="2"/>
        <charset val="238"/>
        <scheme val="minor"/>
      </rPr>
      <t xml:space="preserve"> Provádění rozborů úrazovosti a nemocnosti, šetření havárií a poruch ve výrobě a provozu s důsledky na zdraví a životy zaměstnanců včetně havárií a poruch zaviněných zaměstnanci.</t>
    </r>
  </si>
  <si>
    <r>
      <t>2.</t>
    </r>
    <r>
      <rPr>
        <sz val="11"/>
        <rFont val="Calibri"/>
        <family val="2"/>
        <charset val="238"/>
        <scheme val="minor"/>
      </rPr>
      <t xml:space="preserve"> Zajišťování styku s vnějšími orgány bezpečnosti a hygieny.</t>
    </r>
  </si>
  <si>
    <r>
      <t>3.</t>
    </r>
    <r>
      <rPr>
        <sz val="11"/>
        <rFont val="Calibri"/>
        <family val="2"/>
        <charset val="238"/>
        <scheme val="minor"/>
      </rPr>
      <t xml:space="preserve"> Školení a ověřování úrovně znalostí zaměstnanců z oblasti bezpečnosti a zdravotní nezávadnosti práce.</t>
    </r>
  </si>
  <si>
    <r>
      <t>4.</t>
    </r>
    <r>
      <rPr>
        <sz val="11"/>
        <rFont val="Calibri"/>
        <family val="2"/>
        <charset val="238"/>
        <scheme val="minor"/>
      </rPr>
      <t xml:space="preserve"> Samostatné zajišťování úkolů a opatření ve vztahu k zaměstnancům, fyzickým a právnickým osobám pro případ požáru na úseku jejich vyrozumění, varování, evakuace, nouzového zabezpečování a organizování záchranných prací.</t>
    </r>
  </si>
  <si>
    <r>
      <t>5.</t>
    </r>
    <r>
      <rPr>
        <sz val="11"/>
        <rFont val="Calibri"/>
        <family val="2"/>
        <charset val="238"/>
        <scheme val="minor"/>
      </rPr>
      <t xml:space="preserve"> Zajišťování úkolů souvisejících s připraveností na mimořádné události a krizové stavy.</t>
    </r>
  </si>
  <si>
    <r>
      <t>6.</t>
    </r>
    <r>
      <rPr>
        <sz val="11"/>
        <rFont val="Calibri"/>
        <family val="2"/>
        <charset val="238"/>
        <scheme val="minor"/>
      </rPr>
      <t xml:space="preserve"> Zajišťování ochrany utajovaných informací a zvláštních skutečností.</t>
    </r>
  </si>
  <si>
    <r>
      <t>1.</t>
    </r>
    <r>
      <rPr>
        <sz val="11"/>
        <rFont val="Calibri"/>
        <family val="2"/>
        <charset val="238"/>
        <scheme val="minor"/>
      </rPr>
      <t xml:space="preserve"> Komplexní zajišťování metodických, organizačních, řídících a kontrolních činností v oblasti bezpečnosti a zdravotní nezávadnosti pracovního a životního prostředí.</t>
    </r>
  </si>
  <si>
    <r>
      <t>2.</t>
    </r>
    <r>
      <rPr>
        <sz val="11"/>
        <rFont val="Calibri"/>
        <family val="2"/>
        <charset val="238"/>
        <scheme val="minor"/>
      </rPr>
      <t xml:space="preserve"> Souhrnné zpracovávání předepsané požární dokumentace a dokumentace pro krizové stavy, souhrnné poskytování informací a podkladů pro zpracovávání a aktualizaci územního havarijního plánu a krizového plánu kraje.</t>
    </r>
  </si>
  <si>
    <r>
      <t>3.</t>
    </r>
    <r>
      <rPr>
        <sz val="11"/>
        <rFont val="Calibri"/>
        <family val="2"/>
        <charset val="238"/>
        <scheme val="minor"/>
      </rPr>
      <t xml:space="preserve"> Souhrnné zajišťování připravenosti na mimořádné události a krizové stavy.</t>
    </r>
  </si>
  <si>
    <r>
      <t>4.</t>
    </r>
    <r>
      <rPr>
        <sz val="11"/>
        <rFont val="Calibri"/>
        <family val="2"/>
        <charset val="238"/>
        <scheme val="minor"/>
      </rPr>
      <t xml:space="preserve"> Komplexní zajišťování ochrany utajovaných informací v organizaci (bezpečnostní ředitel).</t>
    </r>
  </si>
  <si>
    <r>
      <t>1.</t>
    </r>
    <r>
      <rPr>
        <sz val="11"/>
        <rFont val="Calibri"/>
        <family val="2"/>
        <charset val="238"/>
        <scheme val="minor"/>
      </rPr>
      <t xml:space="preserve"> Komplexní zajišťování bezpečnosti a zdravotní nezávadnosti práce v organizacích se značným rizikem ohrožení bezpečnosti a zdraví zaměstnanců včetně metodických a specializovaných prací, například při práci s výbušninami, jedy, municí.</t>
    </r>
  </si>
  <si>
    <r>
      <t>2.</t>
    </r>
    <r>
      <rPr>
        <sz val="11"/>
        <rFont val="Calibri"/>
        <family val="2"/>
        <charset val="238"/>
        <scheme val="minor"/>
      </rPr>
      <t xml:space="preserve"> Stanovování a komplexní zajišťování systému požární ochrany včetně přípravy požárních řádů.</t>
    </r>
  </si>
  <si>
    <r>
      <t>3.</t>
    </r>
    <r>
      <rPr>
        <sz val="11"/>
        <rFont val="Calibri"/>
        <family val="2"/>
        <charset val="238"/>
        <scheme val="minor"/>
      </rPr>
      <t xml:space="preserve"> Komplexní zajišťování ochrany utajovaných informací a příprava podkladů pro provádění ověřování podmínek pro přístup fyzických osob k utajovaným informacím stupně utajení Vyhrazené v organizacích určených právním předpisem (bezpečnostní ředitel).</t>
    </r>
  </si>
  <si>
    <r>
      <t>4.</t>
    </r>
    <r>
      <rPr>
        <sz val="11"/>
        <rFont val="Calibri"/>
        <family val="2"/>
        <charset val="238"/>
        <scheme val="minor"/>
      </rPr>
      <t xml:space="preserve"> Stanovování a komplexní zajišťování opatření pro případ mimořádných událostí a krizových situací.</t>
    </r>
  </si>
  <si>
    <r>
      <t>1.</t>
    </r>
    <r>
      <rPr>
        <sz val="11"/>
        <rFont val="Calibri"/>
        <family val="2"/>
        <charset val="238"/>
        <scheme val="minor"/>
      </rPr>
      <t xml:space="preserve"> Komplexní zajišťování krizového řízení, bezpečnosti práce nebo požární ochrany rezortu.</t>
    </r>
  </si>
  <si>
    <r>
      <t>2.</t>
    </r>
    <r>
      <rPr>
        <sz val="11"/>
        <rFont val="Calibri"/>
        <family val="2"/>
        <charset val="238"/>
        <scheme val="minor"/>
      </rPr>
      <t xml:space="preserve"> Komplexní zajišťování ochrany utajovaných informací rezortu.</t>
    </r>
  </si>
  <si>
    <r>
      <t>3.</t>
    </r>
    <r>
      <rPr>
        <sz val="11"/>
        <rFont val="Calibri"/>
        <family val="2"/>
        <charset val="238"/>
        <scheme val="minor"/>
      </rPr>
      <t xml:space="preserve"> Metodické usměrňování a výběr lektorů pro výuku v oblasti výchovy a vzdělávání k bezpečnosti a ochraně zdraví při práci s celorepublikovou působností včetně přednáškové činnosti.</t>
    </r>
  </si>
  <si>
    <r>
      <t>4.</t>
    </r>
    <r>
      <rPr>
        <sz val="11"/>
        <rFont val="Calibri"/>
        <family val="2"/>
        <charset val="238"/>
        <scheme val="minor"/>
      </rPr>
      <t xml:space="preserve"> Koordinace projektů a programů školení a kurzů v oblasti výchovy a vzdělávání k bezpečnosti a ochraně zdraví při práci včetně jejich vyhodnocování s celorepublikovou působností a zpracovávání návrhů na zkvalitnění výuky po stránce pedagogické i odborné.</t>
    </r>
  </si>
  <si>
    <r>
      <t>5.</t>
    </r>
    <r>
      <rPr>
        <sz val="11"/>
        <rFont val="Calibri"/>
        <family val="2"/>
        <charset val="238"/>
        <scheme val="minor"/>
      </rPr>
      <t xml:space="preserve"> Komplexní provádění auditů a prověrek u certifikovaných osob v oblasti bezpečnosti a ochrany zdraví při práci.</t>
    </r>
  </si>
  <si>
    <r>
      <t>1.</t>
    </r>
    <r>
      <rPr>
        <sz val="11"/>
        <rFont val="Calibri"/>
        <family val="2"/>
        <charset val="238"/>
        <scheme val="minor"/>
      </rPr>
      <t xml:space="preserve"> Komplexní koordinace ochrany utajovaných informací rezortu Členěného na další organizační složky státu s celostátní nebo územní působností.</t>
    </r>
  </si>
  <si>
    <r>
      <t>2.</t>
    </r>
    <r>
      <rPr>
        <sz val="11"/>
        <rFont val="Calibri"/>
        <family val="2"/>
        <charset val="238"/>
        <scheme val="minor"/>
      </rPr>
      <t xml:space="preserve"> Tvorba koncepce rozvoje ochrany utajovaných informací krajského ředitelství Policie České republiky nebo krajského ředitelství Hasičského záchranného sboru.</t>
    </r>
  </si>
  <si>
    <r>
      <t>3.</t>
    </r>
    <r>
      <rPr>
        <sz val="11"/>
        <rFont val="Calibri"/>
        <family val="2"/>
        <charset val="238"/>
        <scheme val="minor"/>
      </rPr>
      <t xml:space="preserve"> Tvorba systému požární ochrany ve vězeňství.</t>
    </r>
  </si>
  <si>
    <r>
      <t>4.</t>
    </r>
    <r>
      <rPr>
        <sz val="11"/>
        <rFont val="Calibri"/>
        <family val="2"/>
        <charset val="238"/>
        <scheme val="minor"/>
      </rPr>
      <t xml:space="preserve"> Tvorba koncepce výchovy a vzdělávání k bezpečnosti a ochraně zdraví při práci s celorepublikovou působností.</t>
    </r>
  </si>
  <si>
    <r>
      <t>5.</t>
    </r>
    <r>
      <rPr>
        <sz val="11"/>
        <rFont val="Calibri"/>
        <family val="2"/>
        <charset val="238"/>
        <scheme val="minor"/>
      </rPr>
      <t xml:space="preserve"> Tvorba koncepce a celostátní koordinace certifikačních procesů při řízení jakosti a auditů v oblasti bezpečnosti a ochraně zdraví při práci.</t>
    </r>
  </si>
  <si>
    <t>ředitel BOZP</t>
  </si>
  <si>
    <t>ředitel ochrany údajů</t>
  </si>
  <si>
    <t>ředitel bezpečnosti</t>
  </si>
  <si>
    <r>
      <t>1.01.12</t>
    </r>
    <r>
      <rPr>
        <sz val="11"/>
        <rFont val="Calibri"/>
        <family val="2"/>
        <charset val="238"/>
        <scheme val="minor"/>
      </rPr>
      <t xml:space="preserve"> KOORDINAČNÍ, PROJEKTOVÝ A PROGRAMOVÝ PRACOVNÍK</t>
    </r>
  </si>
  <si>
    <r>
      <t>1.</t>
    </r>
    <r>
      <rPr>
        <sz val="11"/>
        <rFont val="Calibri"/>
        <family val="2"/>
        <charset val="238"/>
        <scheme val="minor"/>
      </rPr>
      <t xml:space="preserve"> Příprava a zpracovávání podkladů pro přípravu technickoekonomických studií, úkolů, výzkumu a vývoje nebo investičních akcí.</t>
    </r>
  </si>
  <si>
    <r>
      <t>1.</t>
    </r>
    <r>
      <rPr>
        <sz val="11"/>
        <rFont val="Calibri"/>
        <family val="2"/>
        <charset val="238"/>
        <scheme val="minor"/>
      </rPr>
      <t xml:space="preserve"> Zpracovávání souhrnných částí technickoekonomických studií, například specifikace majetkových poměrů, ekonomických, technických nebo provozních podmínek.</t>
    </r>
  </si>
  <si>
    <r>
      <t>2.</t>
    </r>
    <r>
      <rPr>
        <sz val="11"/>
        <rFont val="Calibri"/>
        <family val="2"/>
        <charset val="238"/>
        <scheme val="minor"/>
      </rPr>
      <t xml:space="preserve"> Koordinace přípravy nebo organizačního zajišťování projektů zájmového vzdělávání včetně koordinace a tvorby týmů podílejících se na zájmovém vzdělávání dětí, mládeže nebo dospělých zájemců.</t>
    </r>
  </si>
  <si>
    <r>
      <t>3.</t>
    </r>
    <r>
      <rPr>
        <sz val="11"/>
        <rFont val="Calibri"/>
        <family val="2"/>
        <charset val="238"/>
        <scheme val="minor"/>
      </rPr>
      <t xml:space="preserve"> Vytváření a realizace volnočasových programů nejrůznějších typů pro děti, mládež nebo dospělé zájemce.</t>
    </r>
  </si>
  <si>
    <r>
      <t>1.</t>
    </r>
    <r>
      <rPr>
        <sz val="11"/>
        <rFont val="Calibri"/>
        <family val="2"/>
        <charset val="238"/>
        <scheme val="minor"/>
      </rPr>
      <t xml:space="preserve"> Zpracovávání technickoekonomických studií jednotlivých méně rozsáhlých projektů, úkolů a akcí, například výzkumu a vývoje nebo investic.</t>
    </r>
  </si>
  <si>
    <r>
      <t>2.</t>
    </r>
    <r>
      <rPr>
        <sz val="11"/>
        <rFont val="Calibri"/>
        <family val="2"/>
        <charset val="238"/>
        <scheme val="minor"/>
      </rPr>
      <t xml:space="preserve"> Specifikace a stanovování technickoekonomických podmínek činnosti organizačních složek zajišťující hlavní Činnost organizace včetně jejich koordinace.</t>
    </r>
  </si>
  <si>
    <r>
      <t>3.</t>
    </r>
    <r>
      <rPr>
        <sz val="11"/>
        <rFont val="Calibri"/>
        <family val="2"/>
        <charset val="238"/>
        <scheme val="minor"/>
      </rPr>
      <t xml:space="preserve"> Komplexní koordinace realizace krátkodobých projektů, programů nebo akcí, jejich organizačního, personálního, finančního, technického, provozního a jiného zajištění v trvání do jednoho roku, podle standardizovaných postupů, zpravidla místního významu, které vyžadují účast zpravidla jednotlivých osob.</t>
    </r>
  </si>
  <si>
    <r>
      <t>4.</t>
    </r>
    <r>
      <rPr>
        <sz val="11"/>
        <rFont val="Calibri"/>
        <family val="2"/>
        <charset val="238"/>
        <scheme val="minor"/>
      </rPr>
      <t xml:space="preserve"> Koordinace a komplexní organizační a technické zajišťování zájmového vzdělávání nebo vzdělávání v působnosti územně členěného statutárního města nebo kraje.</t>
    </r>
  </si>
  <si>
    <r>
      <t>5.</t>
    </r>
    <r>
      <rPr>
        <sz val="11"/>
        <rFont val="Calibri"/>
        <family val="2"/>
        <charset val="238"/>
        <scheme val="minor"/>
      </rPr>
      <t xml:space="preserve"> Tvorba a koncepční příprava volnočasových programů odborného zájmového vzdělávání pro děti, mládež nebo dospělé zájemce.</t>
    </r>
  </si>
  <si>
    <r>
      <t>6.</t>
    </r>
    <r>
      <rPr>
        <sz val="11"/>
        <rFont val="Calibri"/>
        <family val="2"/>
        <charset val="238"/>
        <scheme val="minor"/>
      </rPr>
      <t xml:space="preserve"> Metodicko-poradenská a konzultační činnosti subjektům neformálního vzdělávání, odborné veřejnosti a ostatním zájemcům.</t>
    </r>
  </si>
  <si>
    <r>
      <t>7.</t>
    </r>
    <r>
      <rPr>
        <sz val="11"/>
        <rFont val="Calibri"/>
        <family val="2"/>
        <charset val="238"/>
        <scheme val="minor"/>
      </rPr>
      <t xml:space="preserve"> Zajišťování administrace projektů a programů ústředního správního úřadu při přípravě a v průběhu realizace projektů a programů.</t>
    </r>
  </si>
  <si>
    <r>
      <t>8.</t>
    </r>
    <r>
      <rPr>
        <sz val="11"/>
        <rFont val="Calibri"/>
        <family val="2"/>
        <charset val="238"/>
        <scheme val="minor"/>
      </rPr>
      <t xml:space="preserve"> Realizace dobrovolnického programu doplňující léčebný proces, ovlivňující systém poskytování zdravotních služeb směrem k důraznější podpoře zdraví pacientů, ke zvyšování spokojenosti pacientů, osob pacientům blízkých a snížení zátěže zdravotnických pracovníků.</t>
    </r>
  </si>
  <si>
    <r>
      <t>9.</t>
    </r>
    <r>
      <rPr>
        <sz val="11"/>
        <rFont val="Calibri"/>
        <family val="2"/>
        <charset val="238"/>
        <scheme val="minor"/>
      </rPr>
      <t xml:space="preserve"> Konzultační a poradenské činnosti v oblasti zvyšování kvality dobrovolnických služeb ve zdravotnickém zařízení.</t>
    </r>
  </si>
  <si>
    <r>
      <t>1.</t>
    </r>
    <r>
      <rPr>
        <sz val="11"/>
        <rFont val="Calibri"/>
        <family val="2"/>
        <charset val="238"/>
        <scheme val="minor"/>
      </rPr>
      <t xml:space="preserve"> Zpracovávání technickoekonomických studií projektů výzkumu a vývoje.</t>
    </r>
  </si>
  <si>
    <r>
      <t>2.</t>
    </r>
    <r>
      <rPr>
        <sz val="11"/>
        <rFont val="Calibri"/>
        <family val="2"/>
        <charset val="238"/>
        <scheme val="minor"/>
      </rPr>
      <t xml:space="preserve"> Komplexní koordinace ekonomické, personální, technické, provozní, majetkové a organizační správy organizace, případně správy dalších oborů činnosti organizace.</t>
    </r>
  </si>
  <si>
    <t>ředitel ZUŠ, pedagogicko-psychologické poradny, rekvalifikačního střediska…</t>
  </si>
  <si>
    <t>ředitel zařízení školního stravování (jídelna s vlastním IČO)</t>
  </si>
  <si>
    <t>ředitel kulturního domu…</t>
  </si>
  <si>
    <t>ředitel společnosti, která má více jak 250 zaměstnanců, řídí za pomoci dalších řídícíh pracovníků, kteří mají kód CZISCO začínající číslicí 1</t>
  </si>
  <si>
    <t>ředitel společnosti, která má od 50 do 250 zaměstnanců, řídí za pomoci dalších řídícíh pracovníků, kteří mají kód CZISCO začínající číslicí 1</t>
  </si>
  <si>
    <t>ředitel společnosti, která má do  50 zaměstnanců, řídí za pomoci dalších řídícíh pracovníků, kteří mají kód CZISCO začínající číslicí 1</t>
  </si>
  <si>
    <t>ředitel školského výchovného a ubytovacího zařízení</t>
  </si>
  <si>
    <t>technické služby, správa a údržba silnic a dálnic</t>
  </si>
  <si>
    <r>
      <t>3.</t>
    </r>
    <r>
      <rPr>
        <sz val="11"/>
        <rFont val="Calibri"/>
        <family val="2"/>
        <charset val="238"/>
        <scheme val="minor"/>
      </rPr>
      <t xml:space="preserve"> Komplexní koordinace realizace střednědobých projektů nebo programů s dobou trvání přes jeden rok, vyžadující specializované postupy, s regionálním významem (území kraje, několika obcí), na jehož řešení se podílejí specializovaní odborníci.</t>
    </r>
  </si>
  <si>
    <r>
      <t>4.</t>
    </r>
    <r>
      <rPr>
        <sz val="11"/>
        <rFont val="Calibri"/>
        <family val="2"/>
        <charset val="238"/>
        <scheme val="minor"/>
      </rPr>
      <t xml:space="preserve"> Tvorba koncepce a organizace odborného zájmového vzdělávání.</t>
    </r>
  </si>
  <si>
    <r>
      <t>5.</t>
    </r>
    <r>
      <rPr>
        <sz val="11"/>
        <rFont val="Calibri"/>
        <family val="2"/>
        <charset val="238"/>
        <scheme val="minor"/>
      </rPr>
      <t xml:space="preserve"> Provádění posuzovací, konzultační a poradenské činnosti, poskytování metodické pomoci v oblasti řízení projektů a programů pro potřeby ústředního správního úřadu, kraje nebo hlavního města Prahy.</t>
    </r>
  </si>
  <si>
    <r>
      <t>6.</t>
    </r>
    <r>
      <rPr>
        <sz val="11"/>
        <rFont val="Calibri"/>
        <family val="2"/>
        <charset val="238"/>
        <scheme val="minor"/>
      </rPr>
      <t xml:space="preserve"> Koordinace dobrovolnického programu s léčebným procesem, činnostmi zdravotnických pracovníků a provozem zdravotnického zařízení napomáhajícím zlepšit psychosociální podmínky pacientů, vedoucí ke zlepšení léčebného stavu pacienta a jeho uzdravení, ovlivňující systém poskytování zdravotních služeb směrem k důraznější podpoře zdraví pacientů, ke zvyšování spokojenosti pacientů, osob pacientům blízkých a snížení zátěže zdravotnických pracovníků. Metodické usměrňování dobrovolnictví u poskytovatele zdravotních služeb.</t>
    </r>
  </si>
  <si>
    <r>
      <t>7.</t>
    </r>
    <r>
      <rPr>
        <sz val="11"/>
        <rFont val="Calibri"/>
        <family val="2"/>
        <charset val="238"/>
        <scheme val="minor"/>
      </rPr>
      <t xml:space="preserve"> Tvorba dobrovolnického programu a jeho koordinace s léčebným procesem, činnostmi zdravotnických pracovníků a provozem zdravotnického zařízení včetně jeho zavedení do nemocničního systému řízení kvality a bezpečí poskytovaných zdravotních služeb.</t>
    </r>
  </si>
  <si>
    <r>
      <t>1.</t>
    </r>
    <r>
      <rPr>
        <sz val="11"/>
        <rFont val="Calibri"/>
        <family val="2"/>
        <charset val="238"/>
        <scheme val="minor"/>
      </rPr>
      <t xml:space="preserve"> Zpracovávání technickoekonomických studií rozsáhlých projektů a programů, například výzkumu a vývoje, a to zpravidla víceoborových, finančně značně náročných a s dlouhodobým, zpravidla víceletým horizontem řešení a s rozsáhlým celostátním a mezinárodním významem.</t>
    </r>
  </si>
  <si>
    <r>
      <t>2.</t>
    </r>
    <r>
      <rPr>
        <sz val="11"/>
        <rFont val="Calibri"/>
        <family val="2"/>
        <charset val="238"/>
        <scheme val="minor"/>
      </rPr>
      <t xml:space="preserve"> Koordinace finančního, personálního, technického, provozního a organizačního rozvoje, případně rozvoje dalších oborů činnosti organizace.</t>
    </r>
  </si>
  <si>
    <r>
      <t>3.</t>
    </r>
    <r>
      <rPr>
        <sz val="11"/>
        <rFont val="Calibri"/>
        <family val="2"/>
        <charset val="238"/>
        <scheme val="minor"/>
      </rPr>
      <t xml:space="preserve"> Komplexní koordinace realizace víceletých celostátních nebo nadregionálních (území více krajů) projektů a programů s případným mezinárodním prvkem, vysoce specializovaného zaměření, s vysokými nároky na způsob organizačního, finančního, personálního, provozního, technického a jiného zajištění.</t>
    </r>
  </si>
  <si>
    <r>
      <t>4.</t>
    </r>
    <r>
      <rPr>
        <sz val="11"/>
        <rFont val="Calibri"/>
        <family val="2"/>
        <charset val="238"/>
        <scheme val="minor"/>
      </rPr>
      <t xml:space="preserve"> Tvorba metodik, komplexních pravidel, procedurálních postupů a manuálů pro projektové a programové řízení pro potřeby ústředního správního úřadu, kraje nebo hlavního města Prahy.</t>
    </r>
  </si>
  <si>
    <r>
      <t>1.</t>
    </r>
    <r>
      <rPr>
        <sz val="11"/>
        <rFont val="Calibri"/>
        <family val="2"/>
        <charset val="238"/>
        <scheme val="minor"/>
      </rPr>
      <t xml:space="preserve"> Stanovování směrů finanční strategie, rozsáhlého soustavného investičního rozvoje a personálního rozvoje organizace se zásadním významem v rámci odvětví veřejných služeb případně  celostátním nebo mezinárodním významem, velkým podílem vysoce kvalifikovaných odborníků, s rozsáhlým vícestupňovým vertikálním a mnohooborovým horizontálním členěním na organizační složky, specializovaným a náročným provozním a technickým vybavením a provozními režimy, například vrcholných vědeckých pracovišť, zdravotnických, sociálních, výchovných, uměleckých a vzdělávacích národních institucí.</t>
    </r>
  </si>
  <si>
    <r>
      <t>2.</t>
    </r>
    <r>
      <rPr>
        <sz val="11"/>
        <rFont val="Calibri"/>
        <family val="2"/>
        <charset val="238"/>
        <scheme val="minor"/>
      </rPr>
      <t xml:space="preserve"> Komplexní koordinace realizace strategických dlouhodobých mezinárodních projektů nebo rozvojových projektů realizujících komplexní stěžejní cíle státních politik nebo stěžejních výsledků výzkumu a vývoje, vyžadující účast vysoce kvalifikovaných odborníků mnoha různých oblastí, s dosahem do poměrů nejširších skupin osob.</t>
    </r>
  </si>
  <si>
    <r>
      <t>1.01.13</t>
    </r>
    <r>
      <rPr>
        <sz val="11"/>
        <rFont val="Calibri"/>
        <family val="2"/>
        <charset val="238"/>
        <scheme val="minor"/>
      </rPr>
      <t xml:space="preserve"> REFERENT FONDŮ EVROPSKÉ UNIE A EKONOMICKÉ SPOLUPRÁCE SE ZAHRANIČÍM</t>
    </r>
  </si>
  <si>
    <r>
      <t>1.</t>
    </r>
    <r>
      <rPr>
        <sz val="11"/>
        <rFont val="Calibri"/>
        <family val="2"/>
        <charset val="238"/>
        <scheme val="minor"/>
      </rPr>
      <t xml:space="preserve"> Zpracovávání a shromažďování požadavků na projekty pomoci nebo podpory, provádění analýz dotačních možností kraje nebo využití dotací zřizovanými příspěvkovými organizacemi a zainteresovanými regionálními subjekty.</t>
    </r>
  </si>
  <si>
    <r>
      <t>2.</t>
    </r>
    <r>
      <rPr>
        <sz val="11"/>
        <rFont val="Calibri"/>
        <family val="2"/>
        <charset val="238"/>
        <scheme val="minor"/>
      </rPr>
      <t xml:space="preserve"> Zpracovávání podkladů k investičním a neinvestičním záměrům projektů pomoci nebo podpory v souladu s programem rozvoje kraje.</t>
    </r>
  </si>
  <si>
    <r>
      <t>3.</t>
    </r>
    <r>
      <rPr>
        <sz val="11"/>
        <rFont val="Calibri"/>
        <family val="2"/>
        <charset val="238"/>
        <scheme val="minor"/>
      </rPr>
      <t xml:space="preserve"> Zpracovávání dotačního programu kraje v souladu s programem rozvoje kraje.</t>
    </r>
  </si>
  <si>
    <r>
      <t>4.</t>
    </r>
    <r>
      <rPr>
        <sz val="11"/>
        <rFont val="Calibri"/>
        <family val="2"/>
        <charset val="238"/>
        <scheme val="minor"/>
      </rPr>
      <t xml:space="preserve"> Zajišťování administrace projektů a dotačních programů pomoci nebo podpory kraje v průběhu realizace.</t>
    </r>
  </si>
  <si>
    <r>
      <t>5.</t>
    </r>
    <r>
      <rPr>
        <sz val="11"/>
        <rFont val="Calibri"/>
        <family val="2"/>
        <charset val="238"/>
        <scheme val="minor"/>
      </rPr>
      <t xml:space="preserve"> Konzultace projektových námětů a záměrů zainteresovaných stran na pomoc nebo podporu.</t>
    </r>
  </si>
  <si>
    <r>
      <t>1.</t>
    </r>
    <r>
      <rPr>
        <sz val="11"/>
        <rFont val="Calibri"/>
        <family val="2"/>
        <charset val="238"/>
        <scheme val="minor"/>
      </rPr>
      <t xml:space="preserve"> Průběžné vyhodnocování požadavků zainteresovaných stran, kraje, zřizovaných příspěvkových organizací kraje v návaznosti na dotační možnosti pomoci nebo podpory a zpracovávání jejich přehledů.</t>
    </r>
  </si>
  <si>
    <r>
      <t>2.</t>
    </r>
    <r>
      <rPr>
        <sz val="11"/>
        <rFont val="Calibri"/>
        <family val="2"/>
        <charset val="238"/>
        <scheme val="minor"/>
      </rPr>
      <t xml:space="preserve"> Zajišťování komplexního zpracovávání projektů pomoci nebo podpory v souladu se stanovenými pravidly.</t>
    </r>
  </si>
  <si>
    <r>
      <t>3.</t>
    </r>
    <r>
      <rPr>
        <sz val="11"/>
        <rFont val="Calibri"/>
        <family val="2"/>
        <charset val="238"/>
        <scheme val="minor"/>
      </rPr>
      <t xml:space="preserve"> Zpracovávání metodiky přípravy a realizace projektů pomoci nebo podpory v rámci projektového cyklu.</t>
    </r>
  </si>
  <si>
    <r>
      <t>4.</t>
    </r>
    <r>
      <rPr>
        <sz val="11"/>
        <rFont val="Calibri"/>
        <family val="2"/>
        <charset val="238"/>
        <scheme val="minor"/>
      </rPr>
      <t xml:space="preserve"> Příprava a realizace projektů pomoci nebo podpory podle věcného, finančního, časového a právního rámce.</t>
    </r>
  </si>
  <si>
    <r>
      <t>5.</t>
    </r>
    <r>
      <rPr>
        <sz val="11"/>
        <rFont val="Calibri"/>
        <family val="2"/>
        <charset val="238"/>
        <scheme val="minor"/>
      </rPr>
      <t xml:space="preserve"> Koordinace přípravy a realizace dotačních programů kraje a jejich vyhodnocování.</t>
    </r>
  </si>
  <si>
    <r>
      <t>6.</t>
    </r>
    <r>
      <rPr>
        <sz val="11"/>
        <rFont val="Calibri"/>
        <family val="2"/>
        <charset val="238"/>
        <scheme val="minor"/>
      </rPr>
      <t xml:space="preserve"> Příprava návrhů krátkodobých projektů pomoci realizované z prostředků Evropské unie malého rozsahu.</t>
    </r>
  </si>
  <si>
    <r>
      <t>7.</t>
    </r>
    <r>
      <rPr>
        <sz val="11"/>
        <rFont val="Calibri"/>
        <family val="2"/>
        <charset val="238"/>
        <scheme val="minor"/>
      </rPr>
      <t xml:space="preserve"> Realizace a vyhodnocování dodatků na zprostředkující subjekty a příjemce prostředků z fondů Evropské unie a ostatních zahraničních zdrojů.</t>
    </r>
  </si>
  <si>
    <r>
      <t>8.</t>
    </r>
    <r>
      <rPr>
        <sz val="11"/>
        <rFont val="Calibri"/>
        <family val="2"/>
        <charset val="238"/>
        <scheme val="minor"/>
      </rPr>
      <t xml:space="preserve"> Provádění dílčích analytických prací při výkonu auditu operačních programů pro čerpání prostředků z fondů Evropské unie.</t>
    </r>
  </si>
  <si>
    <t>9. Kontrola výstupů projektů Evropské unie v době udržitelnosti po ukončení realizace projektu.</t>
  </si>
  <si>
    <r>
      <t>1.</t>
    </r>
    <r>
      <rPr>
        <sz val="11"/>
        <rFont val="Calibri"/>
        <family val="2"/>
        <charset val="238"/>
        <scheme val="minor"/>
      </rPr>
      <t xml:space="preserve"> Stanovování, standardizace a usměrňování realizace pracovních postupů zprostředkujících subjektů (operačních programů).</t>
    </r>
  </si>
  <si>
    <r>
      <t>2.</t>
    </r>
    <r>
      <rPr>
        <sz val="11"/>
        <rFont val="Calibri"/>
        <family val="2"/>
        <charset val="238"/>
        <scheme val="minor"/>
      </rPr>
      <t xml:space="preserve"> Dohled nad realizací operačního programu, vyhodnocování realizace operačního programu a navrhování změn v operačním programu a programových dokumentech.</t>
    </r>
  </si>
  <si>
    <r>
      <t>3.</t>
    </r>
    <r>
      <rPr>
        <sz val="11"/>
        <rFont val="Calibri"/>
        <family val="2"/>
        <charset val="238"/>
        <scheme val="minor"/>
      </rPr>
      <t xml:space="preserve"> Systematická analýza dlouhodobých dopadů pomoci realizované z prostředků Evropské unie a národních politik do regionů České republiky.</t>
    </r>
  </si>
  <si>
    <r>
      <t>4.</t>
    </r>
    <r>
      <rPr>
        <sz val="11"/>
        <rFont val="Calibri"/>
        <family val="2"/>
        <charset val="238"/>
        <scheme val="minor"/>
      </rPr>
      <t xml:space="preserve"> Komplexní analýza operačního programu z hlediska zaměření, cílů, efektivity vynakládání národních zdrojů a prostředků Evropské unie.</t>
    </r>
  </si>
  <si>
    <r>
      <t>5.</t>
    </r>
    <r>
      <rPr>
        <sz val="11"/>
        <rFont val="Calibri"/>
        <family val="2"/>
        <charset val="238"/>
        <scheme val="minor"/>
      </rPr>
      <t xml:space="preserve"> Analýza a hodnocení slabých míst implementační struktury a absorpčních kapacit.</t>
    </r>
  </si>
  <si>
    <r>
      <t>6.</t>
    </r>
    <r>
      <rPr>
        <sz val="11"/>
        <rFont val="Calibri"/>
        <family val="2"/>
        <charset val="238"/>
        <scheme val="minor"/>
      </rPr>
      <t xml:space="preserve"> Koordinace zpracovávání monitorovacích indikátorů operačního programu včetně posuzování jejich vhodnosti.</t>
    </r>
  </si>
  <si>
    <r>
      <t>7.</t>
    </r>
    <r>
      <rPr>
        <sz val="11"/>
        <rFont val="Calibri"/>
        <family val="2"/>
        <charset val="238"/>
        <scheme val="minor"/>
      </rPr>
      <t xml:space="preserve"> Zpracovávání a vyhodnocování evaluačních plánů v rámci operačního programu.</t>
    </r>
  </si>
  <si>
    <r>
      <t>8.</t>
    </r>
    <r>
      <rPr>
        <sz val="11"/>
        <rFont val="Calibri"/>
        <family val="2"/>
        <charset val="238"/>
        <scheme val="minor"/>
      </rPr>
      <t xml:space="preserve"> Koordinace čerpání technické pomoci v rámci operačního programu.</t>
    </r>
  </si>
  <si>
    <r>
      <t>9.</t>
    </r>
    <r>
      <rPr>
        <sz val="11"/>
        <rFont val="Calibri"/>
        <family val="2"/>
        <charset val="238"/>
        <scheme val="minor"/>
      </rPr>
      <t xml:space="preserve"> Koordinace, příprava, usměrňování a realizace projektů technické pomoci, příprava plánů, přehledů a rozpočtu technické pomoci v rámci operačního programu.</t>
    </r>
  </si>
  <si>
    <r>
      <t>10.</t>
    </r>
    <r>
      <rPr>
        <sz val="11"/>
        <rFont val="Calibri"/>
        <family val="2"/>
        <charset val="238"/>
        <scheme val="minor"/>
      </rPr>
      <t xml:space="preserve"> Tvorba prováděcího dokumentu operačního programu včetně jeho aktualizace.</t>
    </r>
  </si>
  <si>
    <r>
      <t>11.</t>
    </r>
    <r>
      <rPr>
        <sz val="11"/>
        <rFont val="Calibri"/>
        <family val="2"/>
        <charset val="238"/>
        <scheme val="minor"/>
      </rPr>
      <t xml:space="preserve"> Zpracování a aktualizace postupů pro žadatele a příjemce finančních prostředků.</t>
    </r>
  </si>
  <si>
    <r>
      <t>12.</t>
    </r>
    <r>
      <rPr>
        <sz val="11"/>
        <rFont val="Calibri"/>
        <family val="2"/>
        <charset val="238"/>
        <scheme val="minor"/>
      </rPr>
      <t xml:space="preserve"> Koordinace a monitorování přípravy a realizace projektů, příprava procesu výběru a hodnocení projektů pomoci realizované z prostředků Evropské unie, koordinace přípravy vyhlášení výzev k předložení projektů, poradenská a konzultační činnost při předkládání projektů v rámci operačního programu.</t>
    </r>
  </si>
  <si>
    <r>
      <t>13.</t>
    </r>
    <r>
      <rPr>
        <sz val="11"/>
        <rFont val="Calibri"/>
        <family val="2"/>
        <charset val="238"/>
        <scheme val="minor"/>
      </rPr>
      <t xml:space="preserve"> Nastavení a aktualizace vnitřního kontrolního systému na úrovni subjektu implementace příslušného operačního programu včetně metodického usměrňování kontrolní činnosti řídícího orgánu.</t>
    </r>
  </si>
  <si>
    <r>
      <t>14.</t>
    </r>
    <r>
      <rPr>
        <sz val="11"/>
        <rFont val="Calibri"/>
        <family val="2"/>
        <charset val="238"/>
        <scheme val="minor"/>
      </rPr>
      <t xml:space="preserve"> Koordinace řešení následků nesrovnalostí v rámci operačního programu včetně vypracování návrhu opatření a koordinace procesní kontroly.</t>
    </r>
  </si>
  <si>
    <r>
      <t>15.</t>
    </r>
    <r>
      <rPr>
        <sz val="11"/>
        <rFont val="Calibri"/>
        <family val="2"/>
        <charset val="238"/>
        <scheme val="minor"/>
      </rPr>
      <t xml:space="preserve"> Vyhodnocování čerpání prostředků z operačního programu.</t>
    </r>
  </si>
  <si>
    <r>
      <t>16.</t>
    </r>
    <r>
      <rPr>
        <sz val="11"/>
        <rFont val="Calibri"/>
        <family val="2"/>
        <charset val="238"/>
        <scheme val="minor"/>
      </rPr>
      <t xml:space="preserve"> Koordinace nebo tvorba postupů pro řízení operačního programu, metodickou podporu, monitoring, evaluaci, nesrovnalosti, administraci, hodnocení a výběr projektů, kontrol, proplácení a certifikaci plateb, publicitu, vzdělávání, technickou pomoc nebo budování absorpční a administrativní kapacity v rámci tvorby implementačních dokumentů operačního programu.</t>
    </r>
  </si>
  <si>
    <r>
      <t>17.</t>
    </r>
    <r>
      <rPr>
        <sz val="11"/>
        <rFont val="Calibri"/>
        <family val="2"/>
        <charset val="238"/>
        <scheme val="minor"/>
      </rPr>
      <t xml:space="preserve"> Podpora řízení projektů zahraniční pomoci nebo pomoci poskytované Českou republikou do zahraničí v mezisektorovém průřezu i v rámci jednotlivých sektorů.</t>
    </r>
  </si>
  <si>
    <r>
      <t>18.</t>
    </r>
    <r>
      <rPr>
        <sz val="11"/>
        <rFont val="Calibri"/>
        <family val="2"/>
        <charset val="238"/>
        <scheme val="minor"/>
      </rPr>
      <t xml:space="preserve"> Posuzování a analýza možností využívání prostředků ze strukturálních fondů a z programů Evropských společenství a ostatních zahraničních zdrojů.</t>
    </r>
  </si>
  <si>
    <r>
      <t>19.</t>
    </r>
    <r>
      <rPr>
        <sz val="11"/>
        <rFont val="Calibri"/>
        <family val="2"/>
        <charset val="238"/>
        <scheme val="minor"/>
      </rPr>
      <t xml:space="preserve"> Metodické usměrňování a koordinace rozpočtového procesu u zprostředkujících subjektů a příjemců prostředků z fondů Evropské unie a ostatních zahraničních zdrojů.</t>
    </r>
  </si>
  <si>
    <r>
      <t>20.</t>
    </r>
    <r>
      <rPr>
        <sz val="11"/>
        <rFont val="Calibri"/>
        <family val="2"/>
        <charset val="238"/>
        <scheme val="minor"/>
      </rPr>
      <t xml:space="preserve"> Metodické usměrňování a koordinace hospodaření s prostředky fondů Evropské unie a ostatních zahraničních zdrojů podle jednotlivých příjmových a výdajových oblastí operačních programů a programových dokumentů.</t>
    </r>
  </si>
  <si>
    <r>
      <t>21.</t>
    </r>
    <r>
      <rPr>
        <sz val="11"/>
        <rFont val="Calibri"/>
        <family val="2"/>
        <charset val="238"/>
        <scheme val="minor"/>
      </rPr>
      <t xml:space="preserve"> Provádění auditů prostředků poskytovaných z fondů Evropské unie.</t>
    </r>
  </si>
  <si>
    <r>
      <t>1.</t>
    </r>
    <r>
      <rPr>
        <sz val="11"/>
        <rFont val="Calibri"/>
        <family val="2"/>
        <charset val="238"/>
        <scheme val="minor"/>
      </rPr>
      <t xml:space="preserve"> Vyhodnocování průběhu čerpání prostředků z fondů Evropské unie za všechny operační programy.</t>
    </r>
  </si>
  <si>
    <r>
      <t>2.</t>
    </r>
    <r>
      <rPr>
        <sz val="11"/>
        <rFont val="Calibri"/>
        <family val="2"/>
        <charset val="238"/>
        <scheme val="minor"/>
      </rPr>
      <t xml:space="preserve"> Zpracovávání společných metodik, procedurálních postupů a pravidel a manuálů pro všechny operační programy.</t>
    </r>
  </si>
  <si>
    <r>
      <t>3.</t>
    </r>
    <r>
      <rPr>
        <sz val="11"/>
        <rFont val="Calibri"/>
        <family val="2"/>
        <charset val="238"/>
        <scheme val="minor"/>
      </rPr>
      <t xml:space="preserve"> Koordinace monitorovacího a informačního systému operačního programu nebo operačních programů jako celku.</t>
    </r>
  </si>
  <si>
    <r>
      <t>4.</t>
    </r>
    <r>
      <rPr>
        <sz val="11"/>
        <rFont val="Calibri"/>
        <family val="2"/>
        <charset val="238"/>
        <scheme val="minor"/>
      </rPr>
      <t xml:space="preserve"> Koordinace implementační struktury operačního programu.</t>
    </r>
  </si>
  <si>
    <r>
      <t>5.</t>
    </r>
    <r>
      <rPr>
        <sz val="11"/>
        <rFont val="Calibri"/>
        <family val="2"/>
        <charset val="238"/>
        <scheme val="minor"/>
      </rPr>
      <t xml:space="preserve"> Metodické usměrňování auditů a auditních subjektů zapojených do realizace operačních programů a zajišťování provádění auditů k ověření účinného fungování řídícího a kontrolního systému realizace podpory z fondů Evropské unie.</t>
    </r>
  </si>
  <si>
    <r>
      <t>6.</t>
    </r>
    <r>
      <rPr>
        <sz val="11"/>
        <rFont val="Calibri"/>
        <family val="2"/>
        <charset val="238"/>
        <scheme val="minor"/>
      </rPr>
      <t xml:space="preserve"> Vytváření jednotného implementačního prostředí pro řízení, realizaci, kontrolu, řešení nesrovnalostí, technickou pomoc, monitorování nebo evaluaci operačních programů jako celku.</t>
    </r>
  </si>
  <si>
    <r>
      <t>7.</t>
    </r>
    <r>
      <rPr>
        <sz val="11"/>
        <rFont val="Calibri"/>
        <family val="2"/>
        <charset val="238"/>
        <scheme val="minor"/>
      </rPr>
      <t xml:space="preserve"> Tvorba a rozvoj operačního programu a stanovování postupů pro využívání prostředků Evropské unie. Tvorba vrcholných realizačních dokumentů operačního programu, řídících a koordinačních postupů a procesů. Koordinace realizace jednotlivých operačních programů, výběru projektů, dohledu nad jejich realizací a implementace dalších aktivit v rámci operačního programu.</t>
    </r>
  </si>
  <si>
    <r>
      <t>8.</t>
    </r>
    <r>
      <rPr>
        <sz val="11"/>
        <rFont val="Calibri"/>
        <family val="2"/>
        <charset val="238"/>
        <scheme val="minor"/>
      </rPr>
      <t xml:space="preserve"> Koordinace kohezní politiky v regionech soudržnosti (regionální rady).</t>
    </r>
  </si>
  <si>
    <r>
      <t>9.</t>
    </r>
    <r>
      <rPr>
        <sz val="11"/>
        <rFont val="Calibri"/>
        <family val="2"/>
        <charset val="238"/>
        <scheme val="minor"/>
      </rPr>
      <t xml:space="preserve"> Stanovování hlavních směrů rozvoje celostátního kontrolního systému čerpání prostředků Českou republikou z fondů Evropské unie.</t>
    </r>
  </si>
  <si>
    <r>
      <t>10.</t>
    </r>
    <r>
      <rPr>
        <sz val="11"/>
        <rFont val="Calibri"/>
        <family val="2"/>
        <charset val="238"/>
        <scheme val="minor"/>
      </rPr>
      <t xml:space="preserve"> Koordinace řešení následků nesrovnalostí včetně vypracovávání návrhů opatření a koordinace procesních kontrol.</t>
    </r>
  </si>
  <si>
    <r>
      <t>11.</t>
    </r>
    <r>
      <rPr>
        <sz val="11"/>
        <rFont val="Calibri"/>
        <family val="2"/>
        <charset val="238"/>
        <scheme val="minor"/>
      </rPr>
      <t xml:space="preserve"> Koordinace a příprava plánů realizace projektů v rámci operačního programu po věcné stránce, sledování čerpání prostředků v rámci projektů a koordinace implementačních subjektů.</t>
    </r>
  </si>
  <si>
    <r>
      <t>12.</t>
    </r>
    <r>
      <rPr>
        <sz val="11"/>
        <rFont val="Calibri"/>
        <family val="2"/>
        <charset val="238"/>
        <scheme val="minor"/>
      </rPr>
      <t xml:space="preserve"> Zpracovávání návrhů celostátních programů, projektů a priorit pro využití prostředků Evropské unie a ostatních zahraničních zdrojů nebo pomoci poskytované Českou republikou do zahraničí, tvorba závazných celostátních pravidel v oblasti využívání prostředků Evropské unie a ostatních zahraničních zdrojů nebo pomoci poskytované Českou republikou do zahraničí včetně pravidel finančního řízení projektů, vyhodnocování a kontroly.</t>
    </r>
  </si>
  <si>
    <r>
      <t>13.</t>
    </r>
    <r>
      <rPr>
        <sz val="11"/>
        <rFont val="Calibri"/>
        <family val="2"/>
        <charset val="238"/>
        <scheme val="minor"/>
      </rPr>
      <t xml:space="preserve"> Příprava programů spolupráce České republiky s Evropskými společenstvími z hlediska financování.</t>
    </r>
  </si>
  <si>
    <r>
      <t>14.</t>
    </r>
    <r>
      <rPr>
        <sz val="11"/>
        <rFont val="Calibri"/>
        <family val="2"/>
        <charset val="238"/>
        <scheme val="minor"/>
      </rPr>
      <t xml:space="preserve"> Koordinace a metodické usměrňování procesu tvorby finančních částí operačních programů a programových dokumentů, zpracovávání analýzy finančních dopadů na vývoj odvětví a regionů a efektivnosti vynakládaných finančních prostředků, vývojových tendencí a struktur odvětví a regionů, možností jejich sjednocování a aplikace do jiných odvětví a regionů.</t>
    </r>
  </si>
  <si>
    <r>
      <t>15.</t>
    </r>
    <r>
      <rPr>
        <sz val="11"/>
        <rFont val="Calibri"/>
        <family val="2"/>
        <charset val="238"/>
        <scheme val="minor"/>
      </rPr>
      <t xml:space="preserve"> Vytváření metodických pokynů pro rozpočtování prostředků fondů Evropské unie a finanční vypořádání vztahů s finančními útvary operačních programů.</t>
    </r>
  </si>
  <si>
    <r>
      <t>16.</t>
    </r>
    <r>
      <rPr>
        <sz val="11"/>
        <rFont val="Calibri"/>
        <family val="2"/>
        <charset val="238"/>
        <scheme val="minor"/>
      </rPr>
      <t xml:space="preserve"> Celostátní metodické usměrňování a koordinace využívání prostředků Evropské unie.</t>
    </r>
  </si>
  <si>
    <r>
      <t>17.</t>
    </r>
    <r>
      <rPr>
        <sz val="11"/>
        <rFont val="Calibri"/>
        <family val="2"/>
        <charset val="238"/>
        <scheme val="minor"/>
      </rPr>
      <t xml:space="preserve"> Tvorba zásad a principů koordinace finanční kontroly a auditu prostředků Evropské unie a ze zahraničí.</t>
    </r>
  </si>
  <si>
    <r>
      <t>18.</t>
    </r>
    <r>
      <rPr>
        <sz val="11"/>
        <rFont val="Calibri"/>
        <family val="2"/>
        <charset val="238"/>
        <scheme val="minor"/>
      </rPr>
      <t xml:space="preserve"> Celostátní usměrňování finančních vztahů zprostředkujících subjektů a příjemců prostředků za finanční části operačních programů a programových dokumentů.</t>
    </r>
  </si>
  <si>
    <r>
      <t>19.</t>
    </r>
    <r>
      <rPr>
        <sz val="11"/>
        <rFont val="Calibri"/>
        <family val="2"/>
        <charset val="238"/>
        <scheme val="minor"/>
      </rPr>
      <t xml:space="preserve"> Koordinace a usměrňování hlášených nesrovnalostí s orgány na ochranu finančních zájmů Evropských společenství a v boji proti podvodnému jednání a proti hrozící újmě rozpočtu Evropské unie.</t>
    </r>
  </si>
  <si>
    <r>
      <t>20.</t>
    </r>
    <r>
      <rPr>
        <sz val="11"/>
        <rFont val="Calibri"/>
        <family val="2"/>
        <charset val="238"/>
        <scheme val="minor"/>
      </rPr>
      <t xml:space="preserve"> Tvorba komunikačních plánů a jejich naplňování v oblasti Evropských strukturálních a investičních fondů na národní úrovni včetně koordinační a metodické role pro všechny operační programy.</t>
    </r>
  </si>
  <si>
    <r>
      <t>1.</t>
    </r>
    <r>
      <rPr>
        <sz val="11"/>
        <rFont val="Calibri"/>
        <family val="2"/>
        <charset val="238"/>
        <scheme val="minor"/>
      </rPr>
      <t xml:space="preserve"> Koordinace a metodické usměrňování realizace politiky hospodářské a sociální soudržnosti v České republice v rámci národních rozvojových dokumentů (Národního strategického referenčního rámce, Dohody o partnerství, případně jiných dokumentů obdobného významu).</t>
    </r>
  </si>
  <si>
    <r>
      <t>2.</t>
    </r>
    <r>
      <rPr>
        <sz val="11"/>
        <rFont val="Calibri"/>
        <family val="2"/>
        <charset val="238"/>
        <scheme val="minor"/>
      </rPr>
      <t xml:space="preserve"> Tvorba koncepce kohezní politiky, sledování jejího vývoje, její hodnocení a strategické řízení na národní úrovni a v regionech soudržnosti.</t>
    </r>
  </si>
  <si>
    <r>
      <t>3.</t>
    </r>
    <r>
      <rPr>
        <sz val="11"/>
        <rFont val="Calibri"/>
        <family val="2"/>
        <charset val="238"/>
        <scheme val="minor"/>
      </rPr>
      <t xml:space="preserve"> Tvorba zásad státní regionální politiky a státních regionálních podpor realizovaných z rozpočtu Evropské unie.</t>
    </r>
  </si>
  <si>
    <r>
      <t>4.</t>
    </r>
    <r>
      <rPr>
        <sz val="11"/>
        <rFont val="Calibri"/>
        <family val="2"/>
        <charset val="238"/>
        <scheme val="minor"/>
      </rPr>
      <t xml:space="preserve"> Tvorba programů využívání zahraniční pomoci Českou republikou v mezirezortním a sektorovém průřezu.</t>
    </r>
  </si>
  <si>
    <r>
      <t>5.</t>
    </r>
    <r>
      <rPr>
        <sz val="11"/>
        <rFont val="Calibri"/>
        <family val="2"/>
        <charset val="238"/>
        <scheme val="minor"/>
      </rPr>
      <t xml:space="preserve"> Tvorba rozvojových programů pro využívání prostředků rozpočtu Evropské unie a ostatních zahraničních zdrojů nebo pomoci poskytované Českou republikou do zahraničí.</t>
    </r>
  </si>
  <si>
    <r>
      <t>6.</t>
    </r>
    <r>
      <rPr>
        <sz val="11"/>
        <rFont val="Calibri"/>
        <family val="2"/>
        <charset val="238"/>
        <scheme val="minor"/>
      </rPr>
      <t xml:space="preserve"> Stanovování zásad a principů tvorby finančních částí celostátních operačních programů a programových dokumentů včetně vyhodnocování realizace přijatých principů finančních částí operačních programů a programových dokumentů a projektů spolufinancovaných z rozpočtu Evropské unie, případně z obdobných zdrojů.</t>
    </r>
  </si>
  <si>
    <t>ředitel</t>
  </si>
  <si>
    <r>
      <t>1.01.14</t>
    </r>
    <r>
      <rPr>
        <sz val="11"/>
        <rFont val="Calibri"/>
        <family val="2"/>
        <charset val="238"/>
        <scheme val="minor"/>
      </rPr>
      <t xml:space="preserve"> STATISTIK</t>
    </r>
  </si>
  <si>
    <r>
      <t>1.</t>
    </r>
    <r>
      <rPr>
        <sz val="11"/>
        <rFont val="Calibri"/>
        <family val="2"/>
        <charset val="238"/>
        <scheme val="minor"/>
      </rPr>
      <t xml:space="preserve"> Vyhotovování a vedení dílčích evidencí, přehledů, seznamů a kartoték.</t>
    </r>
  </si>
  <si>
    <r>
      <t>1.</t>
    </r>
    <r>
      <rPr>
        <sz val="11"/>
        <rFont val="Calibri"/>
        <family val="2"/>
        <charset val="238"/>
        <scheme val="minor"/>
      </rPr>
      <t xml:space="preserve"> Příprava, sběr a zpracovávání statistických údajů a dat.</t>
    </r>
  </si>
  <si>
    <r>
      <t>2.</t>
    </r>
    <r>
      <rPr>
        <sz val="11"/>
        <rFont val="Calibri"/>
        <family val="2"/>
        <charset val="238"/>
        <scheme val="minor"/>
      </rPr>
      <t xml:space="preserve"> Provádění místních statistických šetření podle daných postupů.</t>
    </r>
  </si>
  <si>
    <r>
      <t>3.</t>
    </r>
    <r>
      <rPr>
        <sz val="11"/>
        <rFont val="Calibri"/>
        <family val="2"/>
        <charset val="238"/>
        <scheme val="minor"/>
      </rPr>
      <t xml:space="preserve"> Pořizování a vedení statistik a evidencí podle závazných postupů.</t>
    </r>
  </si>
  <si>
    <r>
      <t>1.</t>
    </r>
    <r>
      <rPr>
        <sz val="11"/>
        <rFont val="Calibri"/>
        <family val="2"/>
        <charset val="238"/>
        <scheme val="minor"/>
      </rPr>
      <t xml:space="preserve"> Vedení časových řad, údržba statistických souborů a příprava statistických podkladů pro další použití.</t>
    </r>
  </si>
  <si>
    <r>
      <t>2.</t>
    </r>
    <r>
      <rPr>
        <sz val="11"/>
        <rFont val="Calibri"/>
        <family val="2"/>
        <charset val="238"/>
        <scheme val="minor"/>
      </rPr>
      <t xml:space="preserve"> Odborné zpracovávání podkladů pro tvorbu projektů statistických zjišťování.</t>
    </r>
  </si>
  <si>
    <r>
      <t>3.</t>
    </r>
    <r>
      <rPr>
        <sz val="11"/>
        <rFont val="Calibri"/>
        <family val="2"/>
        <charset val="238"/>
        <scheme val="minor"/>
      </rPr>
      <t xml:space="preserve"> Vedení celostátních statistik ve vymezené oblasti.</t>
    </r>
  </si>
  <si>
    <r>
      <t>4.</t>
    </r>
    <r>
      <rPr>
        <sz val="11"/>
        <rFont val="Calibri"/>
        <family val="2"/>
        <charset val="238"/>
        <scheme val="minor"/>
      </rPr>
      <t xml:space="preserve"> Sběr, kontrola a zpracovávání dat a údajů při provádění statistických šetření.</t>
    </r>
  </si>
  <si>
    <r>
      <t>1.</t>
    </r>
    <r>
      <rPr>
        <sz val="11"/>
        <rFont val="Calibri"/>
        <family val="2"/>
        <charset val="238"/>
        <scheme val="minor"/>
      </rPr>
      <t xml:space="preserve"> Zajišťování rozsáhlých sběrů dat a kontrola průběhu zpracování.</t>
    </r>
  </si>
  <si>
    <r>
      <t>2.</t>
    </r>
    <r>
      <rPr>
        <sz val="11"/>
        <rFont val="Calibri"/>
        <family val="2"/>
        <charset val="238"/>
        <scheme val="minor"/>
      </rPr>
      <t xml:space="preserve"> Vedení celostátních evidencí.</t>
    </r>
  </si>
  <si>
    <r>
      <t>1.</t>
    </r>
    <r>
      <rPr>
        <sz val="11"/>
        <rFont val="Calibri"/>
        <family val="2"/>
        <charset val="238"/>
        <scheme val="minor"/>
      </rPr>
      <t xml:space="preserve"> Provádění prověrek správnosti statistických dat na místě jejich zjišťování.</t>
    </r>
  </si>
  <si>
    <r>
      <t>2.</t>
    </r>
    <r>
      <rPr>
        <sz val="11"/>
        <rFont val="Calibri"/>
        <family val="2"/>
        <charset val="238"/>
        <scheme val="minor"/>
      </rPr>
      <t xml:space="preserve"> Odborné zpracovávání dílčích částí statistických analýz.</t>
    </r>
  </si>
  <si>
    <r>
      <t>3.</t>
    </r>
    <r>
      <rPr>
        <sz val="11"/>
        <rFont val="Calibri"/>
        <family val="2"/>
        <charset val="238"/>
        <scheme val="minor"/>
      </rPr>
      <t xml:space="preserve"> Organizace statistického zjišťování ve vymezené věcné nebo územní působnosti včetně zajišťování požadavků na charakteristiky statistického souboru.</t>
    </r>
  </si>
  <si>
    <r>
      <t>1.</t>
    </r>
    <r>
      <rPr>
        <sz val="11"/>
        <rFont val="Calibri"/>
        <family val="2"/>
        <charset val="238"/>
        <scheme val="minor"/>
      </rPr>
      <t xml:space="preserve"> Koordinace provádění celostátních statistických šetření.</t>
    </r>
  </si>
  <si>
    <r>
      <t>1.</t>
    </r>
    <r>
      <rPr>
        <sz val="11"/>
        <rFont val="Calibri"/>
        <family val="2"/>
        <charset val="238"/>
        <scheme val="minor"/>
      </rPr>
      <t xml:space="preserve"> Věcná analýza požadavků uživatelů statistických informací, jejich transformace do podoby statistických ukazatelů pro poskytování informačních služeb a vymezování kriterií definování souborů respondentů.</t>
    </r>
  </si>
  <si>
    <r>
      <t>2.</t>
    </r>
    <r>
      <rPr>
        <sz val="11"/>
        <rFont val="Calibri"/>
        <family val="2"/>
        <charset val="238"/>
        <scheme val="minor"/>
      </rPr>
      <t xml:space="preserve"> Stanovování jednotných celostátních statistických postupů ve vymezené oblasti.</t>
    </r>
  </si>
  <si>
    <r>
      <t>3.</t>
    </r>
    <r>
      <rPr>
        <sz val="11"/>
        <rFont val="Calibri"/>
        <family val="2"/>
        <charset val="238"/>
        <scheme val="minor"/>
      </rPr>
      <t xml:space="preserve"> Zpracovávání nestandardních výstupů a analytických vyhodnocování výsledků statistických zjišťování podle stanovených postupů.</t>
    </r>
  </si>
  <si>
    <r>
      <t>4.</t>
    </r>
    <r>
      <rPr>
        <sz val="11"/>
        <rFont val="Calibri"/>
        <family val="2"/>
        <charset val="238"/>
        <scheme val="minor"/>
      </rPr>
      <t xml:space="preserve"> Organizace složitých celostátních statistických výběrových šetření.</t>
    </r>
  </si>
  <si>
    <r>
      <t>1.</t>
    </r>
    <r>
      <rPr>
        <sz val="11"/>
        <rFont val="Calibri"/>
        <family val="2"/>
        <charset val="238"/>
        <scheme val="minor"/>
      </rPr>
      <t xml:space="preserve"> Tvorba celostátních metodických zásad a nástrojů statistiky, například definování ukazatelů, tvorba statistických číselníků a statistických klasifikací.</t>
    </r>
  </si>
  <si>
    <r>
      <t>2.</t>
    </r>
    <r>
      <rPr>
        <sz val="11"/>
        <rFont val="Calibri"/>
        <family val="2"/>
        <charset val="238"/>
        <scheme val="minor"/>
      </rPr>
      <t xml:space="preserve"> Komplexní správa statistických registrů v rámci statistické služby.</t>
    </r>
  </si>
  <si>
    <r>
      <t>3.</t>
    </r>
    <r>
      <rPr>
        <sz val="11"/>
        <rFont val="Calibri"/>
        <family val="2"/>
        <charset val="238"/>
        <scheme val="minor"/>
      </rPr>
      <t xml:space="preserve"> Zpracovávání analýz a publikačních výstupů z výsledků statistických zjišťování odvětvových a průřezových statistik. Hodnocení konzistence statistických zjišťování a jejich porovnávání s ostatními dostupnými zdroji.</t>
    </r>
  </si>
  <si>
    <r>
      <t>4.</t>
    </r>
    <r>
      <rPr>
        <sz val="11"/>
        <rFont val="Calibri"/>
        <family val="2"/>
        <charset val="238"/>
        <scheme val="minor"/>
      </rPr>
      <t xml:space="preserve"> Odborné zpracovávání podkladů a syntéza souborů statistických a dalších údajů pro přípravu analýz a predikcí.</t>
    </r>
  </si>
  <si>
    <r>
      <t>1.</t>
    </r>
    <r>
      <rPr>
        <sz val="11"/>
        <rFont val="Calibri"/>
        <family val="2"/>
        <charset val="238"/>
        <scheme val="minor"/>
      </rPr>
      <t xml:space="preserve"> Tvorba matematicko-statistických metod pro výběrová zjišťování a jejich dopočty a inputace. Tvorba a aplikace metod sezónního očišťování, hodnocení a řízení kvality dat.</t>
    </r>
  </si>
  <si>
    <r>
      <t>2.</t>
    </r>
    <r>
      <rPr>
        <sz val="11"/>
        <rFont val="Calibri"/>
        <family val="2"/>
        <charset val="238"/>
        <scheme val="minor"/>
      </rPr>
      <t xml:space="preserve"> Tvorba metodiky celostátních úsekových statistik, jejich analýz a kvalifikované odhady vývoje makrospolečenských ukazatelů.</t>
    </r>
  </si>
  <si>
    <r>
      <t>3.</t>
    </r>
    <r>
      <rPr>
        <sz val="11"/>
        <rFont val="Calibri"/>
        <family val="2"/>
        <charset val="238"/>
        <scheme val="minor"/>
      </rPr>
      <t xml:space="preserve"> Provádění analýz pro ověřování konzistence statistických dat a zpracovávání aktuálních analytických případových studií a materiálů.</t>
    </r>
  </si>
  <si>
    <t>ředitel statistiky</t>
  </si>
  <si>
    <t>DÍL 1.02 PERSONALISTICKÉ, EKONOMICKÉ A OBCHODNÍ PRÁCE</t>
  </si>
  <si>
    <r>
      <t>1.02.01</t>
    </r>
    <r>
      <rPr>
        <sz val="11"/>
        <rFont val="Calibri"/>
        <family val="2"/>
        <charset val="238"/>
        <scheme val="minor"/>
      </rPr>
      <t xml:space="preserve"> PERSONALISTA</t>
    </r>
  </si>
  <si>
    <r>
      <t>1.</t>
    </r>
    <r>
      <rPr>
        <sz val="11"/>
        <rFont val="Calibri"/>
        <family val="2"/>
        <charset val="238"/>
        <scheme val="minor"/>
      </rPr>
      <t xml:space="preserve"> Provádění dílčích pracovněprávních úkonů a personalistických prací podle stanovených postupů a pravidel, například vedení personální evidence, příprava a kompletace pracovněprávní a zaměstnanecké dokumentace a dalších podkladů ke vzdělávání zaměstnanců a pro oblast systemizace a organizačního uspořádání.</t>
    </r>
  </si>
  <si>
    <r>
      <t>2.</t>
    </r>
    <r>
      <rPr>
        <sz val="11"/>
        <rFont val="Calibri"/>
        <family val="2"/>
        <charset val="238"/>
        <scheme val="minor"/>
      </rPr>
      <t xml:space="preserve"> Organizační zajišťování akcí ke zvyšování a doplňování kvalifikace zaměstnanců.</t>
    </r>
  </si>
  <si>
    <r>
      <t>3.</t>
    </r>
    <r>
      <rPr>
        <sz val="11"/>
        <rFont val="Calibri"/>
        <family val="2"/>
        <charset val="238"/>
        <scheme val="minor"/>
      </rPr>
      <t xml:space="preserve"> Zajišťování dílčích úkolů při výběru a přijímání nových zaměstnanců, například organizačně-technické zabezpečení výběrového řízení.</t>
    </r>
  </si>
  <si>
    <r>
      <t>1.</t>
    </r>
    <r>
      <rPr>
        <sz val="11"/>
        <rFont val="Calibri"/>
        <family val="2"/>
        <charset val="238"/>
        <scheme val="minor"/>
      </rPr>
      <t xml:space="preserve"> Vyřizování pracovněprávních záležitostí zaměstnanců.</t>
    </r>
  </si>
  <si>
    <r>
      <t>2.</t>
    </r>
    <r>
      <rPr>
        <sz val="11"/>
        <rFont val="Calibri"/>
        <family val="2"/>
        <charset val="238"/>
        <scheme val="minor"/>
      </rPr>
      <t xml:space="preserve"> Zajišťování realizace vzdělávání zaměstnanců podle potřeb organizace.</t>
    </r>
  </si>
  <si>
    <r>
      <t>3.</t>
    </r>
    <r>
      <rPr>
        <sz val="11"/>
        <rFont val="Calibri"/>
        <family val="2"/>
        <charset val="238"/>
        <scheme val="minor"/>
      </rPr>
      <t xml:space="preserve"> Zajišťování realizace sociálních programů.</t>
    </r>
  </si>
  <si>
    <r>
      <t>4.</t>
    </r>
    <r>
      <rPr>
        <sz val="11"/>
        <rFont val="Calibri"/>
        <family val="2"/>
        <charset val="238"/>
        <scheme val="minor"/>
      </rPr>
      <t xml:space="preserve"> Posuzování a výběr uchazečů o přijetí v rámci výběrového řízení podle stanovených zásad a kriterií.</t>
    </r>
  </si>
  <si>
    <r>
      <t>5.</t>
    </r>
    <r>
      <rPr>
        <sz val="11"/>
        <rFont val="Calibri"/>
        <family val="2"/>
        <charset val="238"/>
        <scheme val="minor"/>
      </rPr>
      <t xml:space="preserve"> Stanovování bližších podmínek a zajišťování poskytování jednotlivých složek platu skupinám nebo jednotlivým zaměstnancům podle právních předpisů. Zařazování do platových tříd podle katalogu prací.</t>
    </r>
  </si>
  <si>
    <r>
      <t>6.</t>
    </r>
    <r>
      <rPr>
        <sz val="11"/>
        <rFont val="Calibri"/>
        <family val="2"/>
        <charset val="238"/>
        <scheme val="minor"/>
      </rPr>
      <t xml:space="preserve"> Stanovování objemu prostředků na platy pro jednotlivé organizační složky (části) organizace podle stanovených zásad a pravidel. Rozpis prostředků na platy podle jednotlivých platových složek.</t>
    </r>
  </si>
  <si>
    <r>
      <t>7.</t>
    </r>
    <r>
      <rPr>
        <sz val="11"/>
        <rFont val="Calibri"/>
        <family val="2"/>
        <charset val="238"/>
        <scheme val="minor"/>
      </rPr>
      <t xml:space="preserve"> Zajišťování a kontrola dodržování pracovněprávních předpisů a předpisů z oblasti zaměstnanosti, sociálního zabezpečení apod.</t>
    </r>
  </si>
  <si>
    <r>
      <t>1.</t>
    </r>
    <r>
      <rPr>
        <sz val="11"/>
        <rFont val="Calibri"/>
        <family val="2"/>
        <charset val="238"/>
        <scheme val="minor"/>
      </rPr>
      <t xml:space="preserve"> Komplexní zajišťování oblasti organizačních vztahů a systemizace, personalistiky, odměňování nebo přípravy a vzdělávání zaměstnanců.</t>
    </r>
  </si>
  <si>
    <r>
      <t>2.</t>
    </r>
    <r>
      <rPr>
        <sz val="11"/>
        <rFont val="Calibri"/>
        <family val="2"/>
        <charset val="238"/>
        <scheme val="minor"/>
      </rPr>
      <t xml:space="preserve"> Stanovování zásad a kriterií pro výběrová řízení, hodnocení nebo odměňování zaměstnanců.</t>
    </r>
  </si>
  <si>
    <r>
      <t>1.</t>
    </r>
    <r>
      <rPr>
        <sz val="11"/>
        <rFont val="Calibri"/>
        <family val="2"/>
        <charset val="238"/>
        <scheme val="minor"/>
      </rPr>
      <t xml:space="preserve"> Komplexní koordinace a zajišťování rozvoje oblasti organizačních vztahů a systemizace, personalistiky, odměňování, přípravy a vzdělávání zaměstnanců (dále jen „personální správa“) organizace.</t>
    </r>
  </si>
  <si>
    <r>
      <t>2.</t>
    </r>
    <r>
      <rPr>
        <sz val="11"/>
        <rFont val="Calibri"/>
        <family val="2"/>
        <charset val="238"/>
        <scheme val="minor"/>
      </rPr>
      <t xml:space="preserve"> Komplexní koordinace personální správy v organizaci s rozsáhlou kvalifikační a profesní strukturou, vertikálním a horizontálním organizačním členěním.</t>
    </r>
  </si>
  <si>
    <r>
      <t>3.</t>
    </r>
    <r>
      <rPr>
        <sz val="11"/>
        <rFont val="Calibri"/>
        <family val="2"/>
        <charset val="238"/>
        <scheme val="minor"/>
      </rPr>
      <t xml:space="preserve"> Tvorba personalistických metod, programů a zásad personálního a sociálního rozvoje v organizacích s rozsáhlou kvalifikační a profesní strukturou, vertikálním a horizontálním organizačním členěním, například metod hodnocení zaměstnanců, sociálních nebo vzdělávacích programů, programů funkční a pracovní adaptace a kariérních programů.</t>
    </r>
  </si>
  <si>
    <r>
      <t>4.</t>
    </r>
    <r>
      <rPr>
        <sz val="11"/>
        <rFont val="Calibri"/>
        <family val="2"/>
        <charset val="238"/>
        <scheme val="minor"/>
      </rPr>
      <t xml:space="preserve"> Metodické usměrňování, koordinace a zpracovávání komplexních programů organizace a systemizace, personalistiky, odměňování nebo přípravy a vzdělávání zaměstnanců ústředního správního úřadu, správního úřadu s celostátní působností, orgánů nebo organizací s celostátní působností, kraje, hlavního města Prahy nebo statutárních měst.</t>
    </r>
  </si>
  <si>
    <r>
      <t>1.</t>
    </r>
    <r>
      <rPr>
        <sz val="11"/>
        <rFont val="Calibri"/>
        <family val="2"/>
        <charset val="238"/>
        <scheme val="minor"/>
      </rPr>
      <t xml:space="preserve"> Tvorba koncepce rozvoje personální správy v organizacích s rozsáhlou kvalifikační, profesní a organizační strukturou.</t>
    </r>
  </si>
  <si>
    <r>
      <t>2.</t>
    </r>
    <r>
      <rPr>
        <sz val="11"/>
        <rFont val="Calibri"/>
        <family val="2"/>
        <charset val="238"/>
        <scheme val="minor"/>
      </rPr>
      <t xml:space="preserve"> Tvorba koncepce organizačních vztahů a systemizace, personalistiky, odměňování nebo přípravy a vzdělávání zaměstnanců ústředního správního úřadu, správního úřadu s celostátní působností, orgánů nebo organizací s celostátní působností, kraje, hlavního města Prahy nebo statutárních měst.</t>
    </r>
  </si>
  <si>
    <t>24230, 24240</t>
  </si>
  <si>
    <r>
      <t>3.</t>
    </r>
    <r>
      <rPr>
        <sz val="11"/>
        <rFont val="Calibri"/>
        <family val="2"/>
        <charset val="238"/>
        <scheme val="minor"/>
      </rPr>
      <t xml:space="preserve"> Metodické usměrňování a koordinace personální správy organizace s mimořádnými nároky na výkon vysoce specializovaných a kvalifikačně nejnáročnějších prací, například rezortu, ústředního správního úřadu, správního úřadu, orgánu nebo organizace s celostátní působností, které se člení na další územní správní úřady nebo pracoviště rozmístěná po celém území České republiky nebo personální správy kraje, hlavního města Prahy nebo statutárního města.</t>
    </r>
  </si>
  <si>
    <r>
      <t>4.</t>
    </r>
    <r>
      <rPr>
        <sz val="11"/>
        <rFont val="Calibri"/>
        <family val="2"/>
        <charset val="238"/>
        <scheme val="minor"/>
      </rPr>
      <t xml:space="preserve"> Metodické usměrňování, zpracovávání komplexních programů a koordinace organizace a systemizace, personalistiky, odměňování nebo přípravy a vzdělávání v rezortu členěném na další organizační složky státu s celostátní nebo územní působností, v bezpečnostním sboru nebo v Armádě České republiky.</t>
    </r>
  </si>
  <si>
    <r>
      <t>1.</t>
    </r>
    <r>
      <rPr>
        <sz val="11"/>
        <rFont val="Calibri"/>
        <family val="2"/>
        <charset val="238"/>
        <scheme val="minor"/>
      </rPr>
      <t xml:space="preserve"> Tvorba koncepce rozvoje personální správy organizací s mimořádnými nároky na výkon vysoce specializovaných a kvalifikačně nejnáročnějších prací, například ústředního správního úřadu, správního úřadu s celostátní působností, orgánů nebo organizací s celostátní působností, kraje, hlavního města Prahy nebo statutárních měst.</t>
    </r>
  </si>
  <si>
    <r>
      <t>2.</t>
    </r>
    <r>
      <rPr>
        <sz val="11"/>
        <rFont val="Calibri"/>
        <family val="2"/>
        <charset val="238"/>
        <scheme val="minor"/>
      </rPr>
      <t xml:space="preserve"> Tvorba koncepce personální správy rezortu.</t>
    </r>
  </si>
  <si>
    <r>
      <t>3.</t>
    </r>
    <r>
      <rPr>
        <sz val="11"/>
        <rFont val="Calibri"/>
        <family val="2"/>
        <charset val="238"/>
        <scheme val="minor"/>
      </rPr>
      <t xml:space="preserve"> Metodické usměrňování a koordinace personální správy rezortu členěného na další organizační složky státu s celostátní nebo územní působností nebo tvorba koncepce organizačních vztahů a systemizace, personalistiky, odměňování nebo přípravy a vzdělávání zaměstnanců tohoto rezortu.</t>
    </r>
  </si>
  <si>
    <r>
      <t>4.</t>
    </r>
    <r>
      <rPr>
        <sz val="11"/>
        <rFont val="Calibri"/>
        <family val="2"/>
        <charset val="238"/>
        <scheme val="minor"/>
      </rPr>
      <t xml:space="preserve"> Tvorba koncepce organizace a systemizace, personalistiky, odměňování nebo přípravy a vzdělávání v rezortu členěném na další organizační složky státu s celostátní nebo územní působností, v bezpečnostním sboru nebo v Armádě České republiky.</t>
    </r>
  </si>
  <si>
    <r>
      <t>1.</t>
    </r>
    <r>
      <rPr>
        <sz val="11"/>
        <rFont val="Calibri"/>
        <family val="2"/>
        <charset val="238"/>
        <scheme val="minor"/>
      </rPr>
      <t xml:space="preserve"> Tvorba koncepce personální správy rezortu členěného na další organizační složky státu s celostátní nebo územní působností, bezpečnostního sboru nebo Armády České republiky.</t>
    </r>
  </si>
  <si>
    <r>
      <t>2.</t>
    </r>
    <r>
      <rPr>
        <sz val="11"/>
        <rFont val="Calibri"/>
        <family val="2"/>
        <charset val="238"/>
        <scheme val="minor"/>
      </rPr>
      <t xml:space="preserve"> Tvorba koncepce obecně závazných systémů dalšího vzdělávání zaměstnanců a dalších osob, kde se kvalifikační předpoklady pro výkon povolání stanoví právním předpisem.</t>
    </r>
  </si>
  <si>
    <t>ředitel sekce</t>
  </si>
  <si>
    <t>ředitel odboru</t>
  </si>
  <si>
    <t>ředitel vzdělávání v organizaci</t>
  </si>
  <si>
    <r>
      <t>1.02.02</t>
    </r>
    <r>
      <rPr>
        <sz val="11"/>
        <rFont val="Calibri"/>
        <family val="2"/>
        <charset val="238"/>
        <scheme val="minor"/>
      </rPr>
      <t xml:space="preserve"> MZDOVÝ ÚČETNÍ</t>
    </r>
  </si>
  <si>
    <r>
      <t>1.</t>
    </r>
    <r>
      <rPr>
        <sz val="11"/>
        <rFont val="Calibri"/>
        <family val="2"/>
        <charset val="238"/>
        <scheme val="minor"/>
      </rPr>
      <t xml:space="preserve"> Příprava a zpracovávání údajů a provádění dalších úkonů k výpočtu výše platu, náhrad platu, případně dalších plnění, dávek nemocenského pojištění, k zajišťování srážek z platu, ke zjišťování výpočtu a odvodu daně z příjmu, pojistného na sociální a všeobecné zdravotní pojištění zaměstnanců (příslušníků) včetně systematického vedení a archivování těchto a souvisejících údajů. Provádění registračních a oznamovacích činností a vztahů, týkajících se zaměstnanců organizace.</t>
    </r>
  </si>
  <si>
    <r>
      <t>1.</t>
    </r>
    <r>
      <rPr>
        <sz val="11"/>
        <rFont val="Calibri"/>
        <family val="2"/>
        <charset val="238"/>
        <scheme val="minor"/>
      </rPr>
      <t xml:space="preserve"> Výpočet výše platu, zajišťování výplaty, zúčtovávání platu, náhrad platu a dalších plnění poskytovaných zaměstnancům, výpočet a provádění srážek z platu, zajišťování agendy daně z příjmu ze závislé činnosti zaměstnanců a pojistného na sociální a zdravotní pojištění.</t>
    </r>
  </si>
  <si>
    <r>
      <t>1.</t>
    </r>
    <r>
      <rPr>
        <sz val="11"/>
        <rFont val="Calibri"/>
        <family val="2"/>
        <charset val="238"/>
        <scheme val="minor"/>
      </rPr>
      <t xml:space="preserve"> Koordinace nebo metodické usměrňování výpočtu, výplaty a zúčtování platu, náhrad platu a dalších plnění poskytovaných zaměstnancům, srážek z platu, agendy daní ze závislé Činnosti a pojistného na sociální a zdravotní pojištění.</t>
    </r>
  </si>
  <si>
    <r>
      <t>2.</t>
    </r>
    <r>
      <rPr>
        <sz val="11"/>
        <rFont val="Calibri"/>
        <family val="2"/>
        <charset val="238"/>
        <scheme val="minor"/>
      </rPr>
      <t xml:space="preserve"> Výpočet výše platu, zajišťování výplaty a zúčtování platu, náhrad platu, nemocenského a dalších plnění, výpočet a provádění srážek z platu, výpočet náhrad zvýšených životních nákladů, zajišťování agendy daně z příjmu ze závislé činnosti, pojistného na sociální a zdravotní pojištění, a to převážně pro zaměstnance s pravidelným pracovištěm v zahraničí.</t>
    </r>
  </si>
  <si>
    <r>
      <t>1.</t>
    </r>
    <r>
      <rPr>
        <sz val="11"/>
        <rFont val="Calibri"/>
        <family val="2"/>
        <charset val="238"/>
        <scheme val="minor"/>
      </rPr>
      <t xml:space="preserve"> Metodické usměrňování způsobu aplikace právních předpisů, zavádění speciálních postupů nad rámec obecných úprav a zajišťování správnosti programů upravujících výpočet, výplatu a zúčtování platu, poskytování náhrad platu a dalších plnění poskytovaných zaměstnancům, problematiku daní z příjmů ze závislé činnosti, nemocenského pojištění, pojistného na sociální a zdravotní pojištění a dalších právních předpisů podle specifických podmínek zaměstnavatele, definice komplexních výstupních sestav, zastupování zaměstnavatele v dané oblasti při jednáních s vnějšími orgány a poskytování konzultací zaměstnancům.</t>
    </r>
  </si>
  <si>
    <r>
      <t>1.02.03</t>
    </r>
    <r>
      <rPr>
        <sz val="11"/>
        <rFont val="Calibri"/>
        <family val="2"/>
        <charset val="238"/>
        <scheme val="minor"/>
      </rPr>
      <t xml:space="preserve"> ÚČETNÍ</t>
    </r>
  </si>
  <si>
    <r>
      <t>1.</t>
    </r>
    <r>
      <rPr>
        <sz val="11"/>
        <rFont val="Calibri"/>
        <family val="2"/>
        <charset val="238"/>
        <scheme val="minor"/>
      </rPr>
      <t xml:space="preserve"> Komplexní zajišťování fakturace v organizaci.</t>
    </r>
  </si>
  <si>
    <r>
      <t>2.</t>
    </r>
    <r>
      <rPr>
        <sz val="11"/>
        <rFont val="Calibri"/>
        <family val="2"/>
        <charset val="238"/>
        <scheme val="minor"/>
      </rPr>
      <t xml:space="preserve"> Výpočet cestovních náhrad podle zvláštního předpisu.</t>
    </r>
  </si>
  <si>
    <r>
      <t>1.</t>
    </r>
    <r>
      <rPr>
        <sz val="11"/>
        <rFont val="Calibri"/>
        <family val="2"/>
        <charset val="238"/>
        <scheme val="minor"/>
      </rPr>
      <t xml:space="preserve"> Provádění dokladových inventur a pořizování inventurních soupisů.</t>
    </r>
  </si>
  <si>
    <r>
      <t>2.</t>
    </r>
    <r>
      <rPr>
        <sz val="11"/>
        <rFont val="Calibri"/>
        <family val="2"/>
        <charset val="238"/>
        <scheme val="minor"/>
      </rPr>
      <t xml:space="preserve"> Zajišťování podkladů ke zjištění, výpočtu a placení daní, například pro stanovování základu daně a výpočet daně z účetních záznamů, provádění registračních a oznamovacích činností a zajišťování dalších vztahů se správci daní.</t>
    </r>
  </si>
  <si>
    <r>
      <t>1.</t>
    </r>
    <r>
      <rPr>
        <sz val="11"/>
        <rFont val="Calibri"/>
        <family val="2"/>
        <charset val="238"/>
        <scheme val="minor"/>
      </rPr>
      <t xml:space="preserve"> Provádění účetních záznamů na jednotlivých syntetických nebo analytických účtech a podrozvahových účtech. Zpracovávání průkazných účetních záznamů a provádění zápisů v účetních knihách. Správa dílčích číselníků pro vedení účetnictví v návaznosti na povinnosti dané účetní jednotce zákonem o účetnictví. Vedení knihy analytických účtů pro účely dílčích agend účetnictví v rámci účetní jednotky.</t>
    </r>
  </si>
  <si>
    <r>
      <t>2.</t>
    </r>
    <r>
      <rPr>
        <sz val="11"/>
        <rFont val="Calibri"/>
        <family val="2"/>
        <charset val="238"/>
        <scheme val="minor"/>
      </rPr>
      <t xml:space="preserve"> Samostatné zajišťování agendy daně z příjmu, daně z přidané hodnoty a zajišťování daňového řízení se správcem daně.</t>
    </r>
  </si>
  <si>
    <r>
      <t>3.</t>
    </r>
    <r>
      <rPr>
        <sz val="11"/>
        <rFont val="Calibri"/>
        <family val="2"/>
        <charset val="238"/>
        <scheme val="minor"/>
      </rPr>
      <t xml:space="preserve"> Zajišťování inventarizace majetku a závazků.</t>
    </r>
  </si>
  <si>
    <r>
      <t>1.</t>
    </r>
    <r>
      <rPr>
        <sz val="11"/>
        <rFont val="Calibri"/>
        <family val="2"/>
        <charset val="238"/>
        <scheme val="minor"/>
      </rPr>
      <t xml:space="preserve"> Komplexní a samostatné účtování v rámci uceleného okruhu účetnictví, například majetku, zúčtovacích vztahů, pohledávek a závazků včetně dluhů, zúčtovávání daní a dotací a finančních prostředků a zdrojů včetně řešení případů porušení povinnosti podle zákona o účetnictví s příslušnými orgány. Sledování a provádění účetních záznamů o pohybu a stavu finančních prostředků na bankovních účtech včetně kontroly bankovních zůstatků a hotovosti. Provádění platebního a zúčtovacího styku s bankou.</t>
    </r>
  </si>
  <si>
    <r>
      <t>2.</t>
    </r>
    <r>
      <rPr>
        <sz val="11"/>
        <rFont val="Calibri"/>
        <family val="2"/>
        <charset val="238"/>
        <scheme val="minor"/>
      </rPr>
      <t xml:space="preserve"> Vedení účetních knih, například deníku, hlavní knihy, knihy analytických účtů a knihy podrozvahových účtů, jejich otevírání a uzavírání a sestavování účtového rozvrhu.</t>
    </r>
  </si>
  <si>
    <r>
      <t>3.</t>
    </r>
    <r>
      <rPr>
        <sz val="11"/>
        <rFont val="Calibri"/>
        <family val="2"/>
        <charset val="238"/>
        <scheme val="minor"/>
      </rPr>
      <t xml:space="preserve"> Zjišťování a zadávání údajů v rámci účetních záznamů sestavovaných a předávaných účetní jednotkou do Centrálního systému účetních informací státu pro účely monitorování a řízení veřejných financí a pro účely sestavování účetních výkazů za Českou republiku například sestavování Pomocného analytického přehledu.</t>
    </r>
  </si>
  <si>
    <r>
      <t>4.</t>
    </r>
    <r>
      <rPr>
        <sz val="11"/>
        <rFont val="Calibri"/>
        <family val="2"/>
        <charset val="238"/>
        <scheme val="minor"/>
      </rPr>
      <t xml:space="preserve"> Samostatné zajišťování agendy daně z přidané hodnoty ve vztahu k zahraničí.</t>
    </r>
  </si>
  <si>
    <r>
      <t>1.</t>
    </r>
    <r>
      <rPr>
        <sz val="11"/>
        <rFont val="Calibri"/>
        <family val="2"/>
        <charset val="238"/>
        <scheme val="minor"/>
      </rPr>
      <t xml:space="preserve"> Komplexní vedení účetnictví účetní jednotky včetně vedení účetních knih a sestavování účetní závěrky za účelem jejího předávání do Centrálního systému účetních informací státu.</t>
    </r>
  </si>
  <si>
    <r>
      <t>2.</t>
    </r>
    <r>
      <rPr>
        <sz val="11"/>
        <rFont val="Calibri"/>
        <family val="2"/>
        <charset val="238"/>
        <scheme val="minor"/>
      </rPr>
      <t xml:space="preserve"> Komplexní a samostatné účtování složitých účetních operací v rámci uceleného okruhu účetnictví účetní jednotky s hodnotou aktiv celkem (brutto) převyšující 500000000 Kč, zejména dlouhodobého majetku, jeho přeceňování na reálnou hodnotu, časové rozlišování investičních transferů, dále záloh na transfery, jejich vyúčtovávání a časové rozlišování.</t>
    </r>
  </si>
  <si>
    <r>
      <t>1.</t>
    </r>
    <r>
      <rPr>
        <sz val="11"/>
        <rFont val="Calibri"/>
        <family val="2"/>
        <charset val="238"/>
        <scheme val="minor"/>
      </rPr>
      <t xml:space="preserve"> Stanovování metodiky účetnictví, způsobů oceňování, postupů odpisování, postupů účtování, způsobu získávání údajů pro monitorování a řízení veřejných financí, dále uspořádání položek účetní závěrky a jejich obsahového vymezení.</t>
    </r>
  </si>
  <si>
    <r>
      <t>2.</t>
    </r>
    <r>
      <rPr>
        <sz val="11"/>
        <rFont val="Calibri"/>
        <family val="2"/>
        <charset val="238"/>
        <scheme val="minor"/>
      </rPr>
      <t xml:space="preserve"> Komplexní vedení účetnictví účetní jednotky s hodnotou aktiv celkem (brutto) převyšující 500000000 Kč včetně vedení účetních knih a sestavování účetní závěrky a jejího předávání do Centrálního systému účetních informací státu.</t>
    </r>
  </si>
  <si>
    <r>
      <t>3.</t>
    </r>
    <r>
      <rPr>
        <sz val="11"/>
        <rFont val="Calibri"/>
        <family val="2"/>
        <charset val="238"/>
        <scheme val="minor"/>
      </rPr>
      <t xml:space="preserve"> Zabezpečení analytických a metodických prací nad daty účetní závěrky a dalších účetních záznamů včetně Pomocného analytického přehledu předávanými pro účely monitorování a řízení veřejných financí a pro účely sestavování účetních výkazů za Českou republiku do Centrálního systému účetních informací státu, a to včetně předkládání návrhů opatření.</t>
    </r>
  </si>
  <si>
    <r>
      <t>1.</t>
    </r>
    <r>
      <rPr>
        <sz val="11"/>
        <rFont val="Calibri"/>
        <family val="2"/>
        <charset val="238"/>
        <scheme val="minor"/>
      </rPr>
      <t xml:space="preserve"> Koordinace sestavování účetní závěrky a dalších účetních záznamů včetně Pomocného analytického přehledu rezortem, krajem, hlavním městem Prahou nebo územně členěným statutárním městem pro účely monitorování a řízení veřejných financí a pro účely sestavování účetních výkazů za Českou republiku, a to včetně poskytování metodické podpory jimi zřízeným účetním jednotkám.</t>
    </r>
  </si>
  <si>
    <r>
      <t>2.</t>
    </r>
    <r>
      <rPr>
        <sz val="11"/>
        <rFont val="Calibri"/>
        <family val="2"/>
        <charset val="238"/>
        <scheme val="minor"/>
      </rPr>
      <t xml:space="preserve"> Metodické usměrňování aplikace zákona o účetnictví a Českých účetních standardů na úrovni kraje nebo hlavního města Prahy v rámci zajišťování metodické podpory pro vybrané účetní jednotky na území příslušného kraje nebo pro městské části hlavního města Prahy.</t>
    </r>
  </si>
  <si>
    <r>
      <t>3.</t>
    </r>
    <r>
      <rPr>
        <sz val="11"/>
        <rFont val="Calibri"/>
        <family val="2"/>
        <charset val="238"/>
        <scheme val="minor"/>
      </rPr>
      <t xml:space="preserve"> Provádění analytických a metodických prací v oboru účetnictví, součinnost s daňovými odbory na metodice statistiky a vyhodnocování obvyklých cen majetku.</t>
    </r>
  </si>
  <si>
    <r>
      <t>1.02.04</t>
    </r>
    <r>
      <rPr>
        <sz val="11"/>
        <rFont val="Calibri"/>
        <family val="2"/>
        <charset val="238"/>
        <scheme val="minor"/>
      </rPr>
      <t xml:space="preserve"> ROZPOČTÁŘ</t>
    </r>
  </si>
  <si>
    <r>
      <t>1.</t>
    </r>
    <r>
      <rPr>
        <sz val="11"/>
        <rFont val="Calibri"/>
        <family val="2"/>
        <charset val="238"/>
        <scheme val="minor"/>
      </rPr>
      <t xml:space="preserve"> Rozpis jednotlivých částí rozpočtu podle položek na organizační celky, výkony, práce, výrobky nebo služby a sledování jeho čerpání. Provádění dílčích rozpočtových změn.</t>
    </r>
  </si>
  <si>
    <r>
      <t>1.</t>
    </r>
    <r>
      <rPr>
        <sz val="11"/>
        <rFont val="Calibri"/>
        <family val="2"/>
        <charset val="238"/>
        <scheme val="minor"/>
      </rPr>
      <t xml:space="preserve"> Příprava ucelených částí rozpočtu. Sledování příjmů a výdajů včetně navrhování opatření při jejich neplnění. Rozpisy příspěvků a dotací podle stanovených zásad.</t>
    </r>
  </si>
  <si>
    <r>
      <t>1.</t>
    </r>
    <r>
      <rPr>
        <sz val="11"/>
        <rFont val="Calibri"/>
        <family val="2"/>
        <charset val="238"/>
        <scheme val="minor"/>
      </rPr>
      <t xml:space="preserve"> Sestavování rozpočtů jednotlivých organizačních celků podle kalkulací, norem a potřeb včetně jejich rozpisů a zajišťování jejich plnění. Prověřování a zajišťování účetní správnosti vykazování rozpočtových prostředků. Zajišťování realizace rozpočtových změn.</t>
    </r>
  </si>
  <si>
    <r>
      <t>2.</t>
    </r>
    <r>
      <rPr>
        <sz val="11"/>
        <rFont val="Calibri"/>
        <family val="2"/>
        <charset val="238"/>
        <scheme val="minor"/>
      </rPr>
      <t xml:space="preserve"> Rozpis ukazatelů rozpočtu, sledování a analýza čerpání rozpočtu a plnění závazných ukazatelů.</t>
    </r>
  </si>
  <si>
    <r>
      <t>1.</t>
    </r>
    <r>
      <rPr>
        <sz val="11"/>
        <rFont val="Calibri"/>
        <family val="2"/>
        <charset val="238"/>
        <scheme val="minor"/>
      </rPr>
      <t xml:space="preserve"> Sestavování rozpočtu organizace. Projednávání rozpočtu s jednotlivými rozpočtovými místy. Sledování, projednávání a zúčtovávání plnění rozpočtu s rozpočtujícím orgánem. Zajišťování realizace příjmových a výdajových stránek rozpočtu včetně návrhu opatření při jejich neplnění.</t>
    </r>
  </si>
  <si>
    <r>
      <t>2.</t>
    </r>
    <r>
      <rPr>
        <sz val="11"/>
        <rFont val="Calibri"/>
        <family val="2"/>
        <charset val="238"/>
        <scheme val="minor"/>
      </rPr>
      <t xml:space="preserve"> Kontrola hospodaření podle rozpočtu včetně sledování vývoje, provádění rozboru a stanovování návrhů na opatření. Navrhování, přijímání a projednávání rozpočtových změn.</t>
    </r>
  </si>
  <si>
    <r>
      <t>3.</t>
    </r>
    <r>
      <rPr>
        <sz val="11"/>
        <rFont val="Calibri"/>
        <family val="2"/>
        <charset val="238"/>
        <scheme val="minor"/>
      </rPr>
      <t xml:space="preserve"> Hodnocení vývoje finančního hospodaření územních rozpočtů a vypracovávání podkladů pro státní závěrečný účet.</t>
    </r>
  </si>
  <si>
    <r>
      <t>1.</t>
    </r>
    <r>
      <rPr>
        <sz val="11"/>
        <rFont val="Calibri"/>
        <family val="2"/>
        <charset val="238"/>
        <scheme val="minor"/>
      </rPr>
      <t xml:space="preserve"> Sestavování rozpočtů organizací s rozmanitými obory činností, členitou vnitřní organizační strukturou a s dynamickým vývojem jednotlivých rozpočtových položek. Optimalizace příjmové a výdajové politiky organizace. Stanovování zásad rozpisů rozpočtů a jiných rozpočtových pravidel.</t>
    </r>
  </si>
  <si>
    <t>hlavní ekonom</t>
  </si>
  <si>
    <r>
      <t>1.</t>
    </r>
    <r>
      <rPr>
        <sz val="11"/>
        <rFont val="Calibri"/>
        <family val="2"/>
        <charset val="238"/>
        <scheme val="minor"/>
      </rPr>
      <t xml:space="preserve"> Metodické usměrňování a organizace hospodaření s rozpočtovými prostředky podle jednotlivých příjmových a výdajových oblastí kapitoly nebo více kapitol.</t>
    </r>
  </si>
  <si>
    <r>
      <t>1.02.05</t>
    </r>
    <r>
      <rPr>
        <sz val="11"/>
        <rFont val="Calibri"/>
        <family val="2"/>
        <charset val="238"/>
        <scheme val="minor"/>
      </rPr>
      <t xml:space="preserve"> FINANČNÍ REFERENT</t>
    </r>
  </si>
  <si>
    <r>
      <t>1.</t>
    </r>
    <r>
      <rPr>
        <sz val="11"/>
        <rFont val="Calibri"/>
        <family val="2"/>
        <charset val="238"/>
        <scheme val="minor"/>
      </rPr>
      <t xml:space="preserve"> Ověřování výše platební povinnosti a vystavování předpisných, odpisných a přeúčtovacích platebních poukazů.</t>
    </r>
  </si>
  <si>
    <r>
      <t>2.</t>
    </r>
    <r>
      <rPr>
        <sz val="11"/>
        <rFont val="Calibri"/>
        <family val="2"/>
        <charset val="238"/>
        <scheme val="minor"/>
      </rPr>
      <t xml:space="preserve"> Přebírání poštovních zásilek nebo poukazovaných peněžních částek k poskytnutí poštovní služby veřejnosti, vydávání poštovních zásilek nebo výplata poukázané peněžní částky příjemci v provozovně poštovních služeb a poskytování dalších poštovních nebo jiných služeb veřejnosti podle podmínek sjednaných s provozovatelem poštovních služeb.</t>
    </r>
  </si>
  <si>
    <r>
      <t>1.</t>
    </r>
    <r>
      <rPr>
        <sz val="11"/>
        <rFont val="Calibri"/>
        <family val="2"/>
        <charset val="238"/>
        <scheme val="minor"/>
      </rPr>
      <t xml:space="preserve"> Sledování a evidence finančního majetku.</t>
    </r>
  </si>
  <si>
    <r>
      <t>2.</t>
    </r>
    <r>
      <rPr>
        <sz val="11"/>
        <rFont val="Calibri"/>
        <family val="2"/>
        <charset val="238"/>
        <scheme val="minor"/>
      </rPr>
      <t xml:space="preserve"> Zajišťování agendy oběživa.</t>
    </r>
  </si>
  <si>
    <r>
      <t>3.</t>
    </r>
    <r>
      <rPr>
        <sz val="11"/>
        <rFont val="Calibri"/>
        <family val="2"/>
        <charset val="238"/>
        <scheme val="minor"/>
      </rPr>
      <t xml:space="preserve"> Zajišťování styku s bankou.</t>
    </r>
  </si>
  <si>
    <r>
      <t>1.</t>
    </r>
    <r>
      <rPr>
        <sz val="11"/>
        <rFont val="Calibri"/>
        <family val="2"/>
        <charset val="238"/>
        <scheme val="minor"/>
      </rPr>
      <t xml:space="preserve"> Zajišťování financování organizace (agendy finančních zdrojů, úvěrové agendy, zúčtovacího a platebního styku).</t>
    </r>
  </si>
  <si>
    <r>
      <t>2.</t>
    </r>
    <r>
      <rPr>
        <sz val="11"/>
        <rFont val="Calibri"/>
        <family val="2"/>
        <charset val="238"/>
        <scheme val="minor"/>
      </rPr>
      <t xml:space="preserve"> Analýza pohledávek a závazků.</t>
    </r>
  </si>
  <si>
    <r>
      <t>3.</t>
    </r>
    <r>
      <rPr>
        <sz val="11"/>
        <rFont val="Calibri"/>
        <family val="2"/>
        <charset val="238"/>
        <scheme val="minor"/>
      </rPr>
      <t xml:space="preserve"> Zajišťování agendy správy dotací nebo jiných účelově vázaných prostředků. Kontrola čerpání a užití dotací nebo jiných účelově vázaných rozpočtových prostředků.</t>
    </r>
  </si>
  <si>
    <r>
      <t>4.</t>
    </r>
    <r>
      <rPr>
        <sz val="11"/>
        <rFont val="Calibri"/>
        <family val="2"/>
        <charset val="238"/>
        <scheme val="minor"/>
      </rPr>
      <t xml:space="preserve"> Příprava návrhů na sdružování finančních prostředků z veřejných zdrojů, právnických a fyzických osob včetně jejich vyhodnocování.</t>
    </r>
  </si>
  <si>
    <r>
      <t>1.</t>
    </r>
    <r>
      <rPr>
        <sz val="11"/>
        <rFont val="Calibri"/>
        <family val="2"/>
        <charset val="238"/>
        <scheme val="minor"/>
      </rPr>
      <t xml:space="preserve"> Zajišťování zahraničního platebního styku.</t>
    </r>
  </si>
  <si>
    <r>
      <t>2.</t>
    </r>
    <r>
      <rPr>
        <sz val="11"/>
        <rFont val="Calibri"/>
        <family val="2"/>
        <charset val="238"/>
        <scheme val="minor"/>
      </rPr>
      <t xml:space="preserve"> Zajišťování úvěrové politiky organizace.</t>
    </r>
  </si>
  <si>
    <r>
      <t>3.</t>
    </r>
    <r>
      <rPr>
        <sz val="11"/>
        <rFont val="Calibri"/>
        <family val="2"/>
        <charset val="238"/>
        <scheme val="minor"/>
      </rPr>
      <t xml:space="preserve"> Koordinace činností souvisejících s podáváním žádostí o podpory a dotace a přijímáním podpor a dotací a s plněním závazků vzniklých přijetím podpory a závěrečným vyhodnocením čerpání podpory. Stanovování postupů a zásad výběru žadatelů o podpory včetně vyhodnocování projektů. Zpracovávání a předkládání závěrečného vypořádání přiznaných dotací a podpor.</t>
    </r>
  </si>
  <si>
    <r>
      <t>1.</t>
    </r>
    <r>
      <rPr>
        <sz val="11"/>
        <rFont val="Calibri"/>
        <family val="2"/>
        <charset val="238"/>
        <scheme val="minor"/>
      </rPr>
      <t xml:space="preserve"> Zajišťování systému financování organizace prostřednictvím více zdrojů financování, například rozpočtových, mimorozpočtových a dalších veřejných zdrojů, úvěrových, dotačních apod.</t>
    </r>
  </si>
  <si>
    <r>
      <t>2.</t>
    </r>
    <r>
      <rPr>
        <sz val="11"/>
        <rFont val="Calibri"/>
        <family val="2"/>
        <charset val="238"/>
        <scheme val="minor"/>
      </rPr>
      <t xml:space="preserve"> Zpracovávání analýz efektivnosti vynakládaných finančních prostředků a předkládání návrhů opatření ke zlepšení efektivnosti hospodaření. Navrhování způsobů financování organizace. Vyhledávání finančních zdrojů. Zpracovávání finančních plánů.</t>
    </r>
  </si>
  <si>
    <r>
      <t>3.</t>
    </r>
    <r>
      <rPr>
        <sz val="11"/>
        <rFont val="Calibri"/>
        <family val="2"/>
        <charset val="238"/>
        <scheme val="minor"/>
      </rPr>
      <t xml:space="preserve"> Vytváření zásad financování finanční politiky v jednom nebo více oborech činností územní státní správy nebo samosprávy a provádění rozpisu závazných a orientačních ukazatelů rozpočtu s přihlédnutím k prioritám jednotlivých druhů výdajů.</t>
    </r>
  </si>
  <si>
    <r>
      <t>4.</t>
    </r>
    <r>
      <rPr>
        <sz val="11"/>
        <rFont val="Calibri"/>
        <family val="2"/>
        <charset val="238"/>
        <scheme val="minor"/>
      </rPr>
      <t xml:space="preserve"> Posuzování požadavků financovaných organizací nad rámec schváleného rozpočtu z hlediska věcnosti, účelovosti a hospodárnosti a provádění rozpočtových opatření ve své pravomoci.</t>
    </r>
  </si>
  <si>
    <r>
      <t>5.</t>
    </r>
    <r>
      <rPr>
        <sz val="11"/>
        <rFont val="Calibri"/>
        <family val="2"/>
        <charset val="238"/>
        <scheme val="minor"/>
      </rPr>
      <t xml:space="preserve"> Stanovování postupů, zásad a metodik pro poskytování finančních podpor, pro výběr žadatelů o podpory včetně vyhodnocování projektů.</t>
    </r>
  </si>
  <si>
    <r>
      <t>1.</t>
    </r>
    <r>
      <rPr>
        <sz val="11"/>
        <rFont val="Calibri"/>
        <family val="2"/>
        <charset val="238"/>
        <scheme val="minor"/>
      </rPr>
      <t xml:space="preserve"> Stanovování finanční strategie organizace, provádění finančních operací na finančním a kapitálovém trhu, koordinace finančních a jiných aktivit a zajišťování rovnováhy ve zdrojích a potřebách organizace.</t>
    </r>
  </si>
  <si>
    <r>
      <t>1.02.06</t>
    </r>
    <r>
      <rPr>
        <sz val="11"/>
        <rFont val="Calibri"/>
        <family val="2"/>
        <charset val="238"/>
        <scheme val="minor"/>
      </rPr>
      <t xml:space="preserve"> POKLADNÍK</t>
    </r>
  </si>
  <si>
    <r>
      <t>1.</t>
    </r>
    <r>
      <rPr>
        <sz val="11"/>
        <rFont val="Calibri"/>
        <family val="2"/>
        <charset val="238"/>
        <scheme val="minor"/>
      </rPr>
      <t xml:space="preserve"> Prodej vstupenek, například v kulturních zařízeních, památkových objektech, muzeích a galeriích včetně vedení peněžní agendy.</t>
    </r>
  </si>
  <si>
    <r>
      <t>1.</t>
    </r>
    <r>
      <rPr>
        <sz val="11"/>
        <rFont val="Calibri"/>
        <family val="2"/>
        <charset val="238"/>
        <scheme val="minor"/>
      </rPr>
      <t xml:space="preserve"> Pokladní manipulace s peněžní hotovostí.</t>
    </r>
  </si>
  <si>
    <r>
      <t>1.</t>
    </r>
    <r>
      <rPr>
        <sz val="11"/>
        <rFont val="Calibri"/>
        <family val="2"/>
        <charset val="238"/>
        <scheme val="minor"/>
      </rPr>
      <t xml:space="preserve"> Zajišťování pokladních služeb pro potřeby organizace včetně přijímání a vydávání peněz veřejnosti.</t>
    </r>
  </si>
  <si>
    <r>
      <t>1.</t>
    </r>
    <r>
      <rPr>
        <sz val="11"/>
        <rFont val="Calibri"/>
        <family val="2"/>
        <charset val="238"/>
        <scheme val="minor"/>
      </rPr>
      <t xml:space="preserve"> Zajišťování pokladních služeb v tuzemské i v zahraničních měnách pro veřejnost.</t>
    </r>
  </si>
  <si>
    <r>
      <t>1.02.07</t>
    </r>
    <r>
      <rPr>
        <sz val="11"/>
        <rFont val="Calibri"/>
        <family val="2"/>
        <charset val="238"/>
        <scheme val="minor"/>
      </rPr>
      <t xml:space="preserve"> OBCHODNÍ REFERENT</t>
    </r>
  </si>
  <si>
    <r>
      <t>1.</t>
    </r>
    <r>
      <rPr>
        <sz val="11"/>
        <rFont val="Calibri"/>
        <family val="2"/>
        <charset val="238"/>
        <scheme val="minor"/>
      </rPr>
      <t xml:space="preserve"> Příprava podkladů pro obchodní jednání nebo pro uzavírání obchodních smluv.</t>
    </r>
  </si>
  <si>
    <r>
      <t>1.</t>
    </r>
    <r>
      <rPr>
        <sz val="11"/>
        <rFont val="Calibri"/>
        <family val="2"/>
        <charset val="238"/>
        <scheme val="minor"/>
      </rPr>
      <t xml:space="preserve"> Zajišťování jednotlivých úseků obchodní agendy.</t>
    </r>
  </si>
  <si>
    <r>
      <t>2.</t>
    </r>
    <r>
      <rPr>
        <sz val="11"/>
        <rFont val="Calibri"/>
        <family val="2"/>
        <charset val="238"/>
        <scheme val="minor"/>
      </rPr>
      <t xml:space="preserve"> Zpracovávání ekonomických rozborů, sledování obchodní situace včetně návrhů na opatření v obchodní oblasti.</t>
    </r>
  </si>
  <si>
    <r>
      <t>1.</t>
    </r>
    <r>
      <rPr>
        <sz val="11"/>
        <rFont val="Calibri"/>
        <family val="2"/>
        <charset val="238"/>
        <scheme val="minor"/>
      </rPr>
      <t xml:space="preserve"> Zajišťování obchodní agendy organizace a její koordinace s ostatními úseky činnosti.</t>
    </r>
  </si>
  <si>
    <r>
      <t>2.</t>
    </r>
    <r>
      <rPr>
        <sz val="11"/>
        <rFont val="Calibri"/>
        <family val="2"/>
        <charset val="238"/>
        <scheme val="minor"/>
      </rPr>
      <t xml:space="preserve"> Provádění průzkumů a analýz trhu a navrhování obchodních opatření.</t>
    </r>
  </si>
  <si>
    <r>
      <t>1.</t>
    </r>
    <r>
      <rPr>
        <sz val="11"/>
        <rFont val="Calibri"/>
        <family val="2"/>
        <charset val="238"/>
        <scheme val="minor"/>
      </rPr>
      <t xml:space="preserve"> Komplexní zajišťování obchodní činnosti včetně zpracovávání programů a realizace mezinárodních obchodních vztahů.</t>
    </r>
  </si>
  <si>
    <r>
      <t>1.</t>
    </r>
    <r>
      <rPr>
        <sz val="11"/>
        <rFont val="Calibri"/>
        <family val="2"/>
        <charset val="238"/>
        <scheme val="minor"/>
      </rPr>
      <t xml:space="preserve"> Zpracovávání marketingových prognóz a příprava marketingové strategie.</t>
    </r>
  </si>
  <si>
    <r>
      <t>1.</t>
    </r>
    <r>
      <rPr>
        <sz val="11"/>
        <rFont val="Calibri"/>
        <family val="2"/>
        <charset val="238"/>
        <scheme val="minor"/>
      </rPr>
      <t xml:space="preserve"> Tvorba koncepce obchodního nebo podnikatelského zaměření organizace. Koordinace marketingových strategií.</t>
    </r>
  </si>
  <si>
    <t>ředitel obchodu</t>
  </si>
  <si>
    <t>ředitel marketingu</t>
  </si>
  <si>
    <r>
      <t>1.02.08</t>
    </r>
    <r>
      <rPr>
        <sz val="11"/>
        <rFont val="Calibri"/>
        <family val="2"/>
        <charset val="238"/>
        <scheme val="minor"/>
      </rPr>
      <t xml:space="preserve"> ZÁSOBOVAČ</t>
    </r>
  </si>
  <si>
    <r>
      <t>1.</t>
    </r>
    <r>
      <rPr>
        <sz val="11"/>
        <rFont val="Calibri"/>
        <family val="2"/>
        <charset val="238"/>
        <scheme val="minor"/>
      </rPr>
      <t xml:space="preserve"> Samostatný nákup vymezeného sortimentu zboží a sjednávání kontraktů, sestavování harmonogramů zásobování včetně vystavování objednávek a potvrzování faktur.</t>
    </r>
  </si>
  <si>
    <r>
      <t>1.</t>
    </r>
    <r>
      <rPr>
        <sz val="11"/>
        <rFont val="Calibri"/>
        <family val="2"/>
        <charset val="238"/>
        <scheme val="minor"/>
      </rPr>
      <t xml:space="preserve"> Zajišťování dodávek materiálu, surovin, strojů a zboží pro organizaci v požadovaném sortimentu, množství, kvalitě a času. Vedení poptávkových řízení. Účast na kontraktačních jednáních, výběr dodávek a uzavírání kontraktů s dodavateli.</t>
    </r>
  </si>
  <si>
    <r>
      <t>1.</t>
    </r>
    <r>
      <rPr>
        <sz val="11"/>
        <rFont val="Calibri"/>
        <family val="2"/>
        <charset val="238"/>
        <scheme val="minor"/>
      </rPr>
      <t xml:space="preserve"> Komplexní a samostatné zajišťování materiálně-technického zásobování pro celou organizaci.</t>
    </r>
  </si>
  <si>
    <r>
      <t>1.02.09</t>
    </r>
    <r>
      <rPr>
        <sz val="11"/>
        <rFont val="Calibri"/>
        <family val="2"/>
        <charset val="238"/>
        <scheme val="minor"/>
      </rPr>
      <t xml:space="preserve"> PROPAGAČNÍ REFERENT</t>
    </r>
  </si>
  <si>
    <r>
      <t>1.</t>
    </r>
    <r>
      <rPr>
        <sz val="11"/>
        <rFont val="Calibri"/>
        <family val="2"/>
        <charset val="238"/>
        <scheme val="minor"/>
      </rPr>
      <t xml:space="preserve"> Zpracovávání návrhů propagačních akcí. Zadávání realizace propagačních akcí.</t>
    </r>
  </si>
  <si>
    <r>
      <t>2.</t>
    </r>
    <r>
      <rPr>
        <sz val="11"/>
        <rFont val="Calibri"/>
        <family val="2"/>
        <charset val="238"/>
        <scheme val="minor"/>
      </rPr>
      <t xml:space="preserve"> Zajišťování přípravy a pořizování propagačních předmětů.</t>
    </r>
  </si>
  <si>
    <r>
      <t>1.</t>
    </r>
    <r>
      <rPr>
        <sz val="11"/>
        <rFont val="Calibri"/>
        <family val="2"/>
        <charset val="238"/>
        <scheme val="minor"/>
      </rPr>
      <t xml:space="preserve"> Zajišťování všech způsobů a forem propagace organizace nebo úseku její činnosti. Navrhování, zajišťování a organizace propagačních akcí.</t>
    </r>
  </si>
  <si>
    <r>
      <t>2.</t>
    </r>
    <r>
      <rPr>
        <sz val="11"/>
        <rFont val="Calibri"/>
        <family val="2"/>
        <charset val="238"/>
        <scheme val="minor"/>
      </rPr>
      <t xml:space="preserve"> Koordinace propagace s ostatními úseky organizace.</t>
    </r>
  </si>
  <si>
    <r>
      <t>1.</t>
    </r>
    <r>
      <rPr>
        <sz val="11"/>
        <rFont val="Calibri"/>
        <family val="2"/>
        <charset val="238"/>
        <scheme val="minor"/>
      </rPr>
      <t xml:space="preserve"> Zajišťování propagace Činnosti, záměrů, výsledků a dalších věcí daného území, oboru správy nebo samosprávy nebo jiného oboru činnosti.</t>
    </r>
  </si>
  <si>
    <r>
      <t xml:space="preserve">9. </t>
    </r>
    <r>
      <rPr>
        <sz val="11"/>
        <color rgb="FF0070C0"/>
        <rFont val="Calibri"/>
        <family val="2"/>
        <charset val="238"/>
        <scheme val="minor"/>
      </rPr>
      <t>platová třída</t>
    </r>
  </si>
  <si>
    <t>1. Administrace projektů v oblasti informačních a komunikačních technologií jako souhrnu technických a programových prostředků umožňující tvorbu, vyhledávání, zobrazování, výměnu, zpracování, uchovávání, zpřístupňování, přenos a využívání dat a informací, informačních systémů nebo kybernetické bezpečnosti (dále jen „informační a komunikační systémy“). Konsolidace a příprava projektové dokumentace a další práce a aktivity k podpoře zajištění realizace projektu.</t>
  </si>
  <si>
    <t>1. Administrace celostátních projektů v oblasti informačních a komunikačních systémů s případným mezinárodním prvkem a s vysokými nároky na způsob organizačního, finančního, personálního a provozního zajištění a na konsolidaci a přípravu projektové dokumentace. Poskytování podpory při zajišťování přípravy a realizace projektů v oblasti informačních a komunikačních systémů, vytváření komunikačních matic a organizace projektových schůzí.</t>
  </si>
  <si>
    <t>1. Komplexní koordinace přípravy a realizace projektů specifických částí informačních a komunikačních systémů, vytváření projektové dokumentace, harmonogramů, řízení kapacit projektů, analýz, řešení rizik a tvorby reportů ohledně stavu projektů.</t>
  </si>
  <si>
    <t xml:space="preserve">1. Komplexní koordinace přípravy a realizace komplexních projektů informačních a komunikačních systémů se zásadním dopadem do hlavní činnosti organizace. </t>
  </si>
  <si>
    <t xml:space="preserve">1. Komplexní koordinace přípravy a realizace komplexních projektů informačních a komunikačních systémů s krajskou nebo obdobně širokou územní nebo celostátní působností. </t>
  </si>
  <si>
    <t xml:space="preserve">1. Komplexní koordinace přípravy a realizace komplexních rozsáhlých projektů informačních a komunikačních systémů zajištujících realizaci stěžejních cílů státních politik nebo politik Evropské unie, například v oblasti finanční a rozpočtové, obrany, bezpečnosti, zaměstnanosti, sociálního zabezpečení nebo zdravotní. </t>
  </si>
  <si>
    <t xml:space="preserve">1. Podpora analytických prací pro tvorbu informačních a komunikačních systémů menšího rozsahu, s jednoduchým nebo žádným uživatelským rozhraním, s minimálním počtem rozhraní na okolní systémy a jednoduchým procesem. </t>
  </si>
  <si>
    <t>2. Sběr a analýza uživatelských požadavků, rizik a dat a jejich příprava pro vyhodnocování. Poskytování podpory při provádění analýz nástrojů a programového vybavení pro tvorbu informačních a komunikačních systémů.</t>
  </si>
  <si>
    <r>
      <t>10.</t>
    </r>
    <r>
      <rPr>
        <sz val="11"/>
        <color rgb="FF0070C0"/>
        <rFont val="Calibri"/>
        <family val="2"/>
        <charset val="238"/>
        <scheme val="minor"/>
      </rPr>
      <t xml:space="preserve"> platová třída</t>
    </r>
  </si>
  <si>
    <t>1. Podpora analytických prací pro tvorbu informačních a komunikačních systémů většího rozsahu, s více uživatelskými rozhraními, s vyšším počtem rozhraní na okolní systémy a složitými procesy. Sběr, analýza a vyhodnocování uživatelských požadavků pro tvorbu informačních a komunikačních systémů. Provádění analýz bezpečnostních rizik.  </t>
  </si>
  <si>
    <r>
      <t>11.</t>
    </r>
    <r>
      <rPr>
        <sz val="11"/>
        <color rgb="FF0070C0"/>
        <rFont val="Calibri"/>
        <family val="2"/>
        <charset val="238"/>
        <scheme val="minor"/>
      </rPr>
      <t xml:space="preserve"> platová třída</t>
    </r>
  </si>
  <si>
    <t>1. Provádění věcných, procesních, bezpečnostních, aplikačních, datových, provozních, dopadových a dalších analýz uživatelských požadavků určených pro tvorbu informačních a komunikačních systémů menšího rozsahu, s jednoduchým nebo žádným uživatelským rozhraním, s minimálním počtem rozhraní na okolní systémy a jednoduchým procesem. Provádění analýz kybernetických rizik.</t>
  </si>
  <si>
    <r>
      <t>12.</t>
    </r>
    <r>
      <rPr>
        <sz val="11"/>
        <color rgb="FF0070C0"/>
        <rFont val="Calibri"/>
        <family val="2"/>
        <charset val="238"/>
        <scheme val="minor"/>
      </rPr>
      <t xml:space="preserve"> platová třída</t>
    </r>
  </si>
  <si>
    <t xml:space="preserve">1. Provádění věcných, procesních, bezpečnostních, aplikačních, datových, provozních, dopadových a dalších analýz uživatelských požadavků určených pro tvorbu informačních a komunikačních systémů s více uživatelskými rozhraními, s vyšším počtem rozhraní na okolní systémy a složitými procesy.  </t>
  </si>
  <si>
    <t xml:space="preserve">2. Optimalizace procesů při tvorbě informačních a komunikačních systémů s více uživatelskými rozhraními, s vyšším počtem rozhraní na okolní systémy a složitějšími procesy použitelnými pro další rozvoj, provoz a splnění cílů v oblasti informačních a komunikačních systémů a tvorba dokumentací a modelů podle závěrů věcných, procesních, bezpečnostních, aplikačních, datových, provozních a dopadových analýz uživatelských požadavků. </t>
  </si>
  <si>
    <t>3. Provádění analýz kybernetických rizik nad legislativně stanovenou regulovanou službou.</t>
  </si>
  <si>
    <r>
      <t>13.</t>
    </r>
    <r>
      <rPr>
        <sz val="11"/>
        <color rgb="FF0070C0"/>
        <rFont val="Calibri"/>
        <family val="2"/>
        <charset val="238"/>
        <scheme val="minor"/>
      </rPr>
      <t xml:space="preserve"> platová třída</t>
    </r>
  </si>
  <si>
    <t>1. Koordinace analytických činností zahrnující věcné, procesní, bezpečnostní, aplikační, datové, provozní a dopadové analýzy rozsáhlé soustavy informačních a komunikačních systémů s celostátní topologií a jejich infrastruktury se zásadním významem pro jejich provoz, provádění analýz dlouhodobé strategie informačních potřeb a informační a komunikační infrastruktury, analýz vývoje, provozu, inovací a údržby soustavy informačních a komunikačních systémů a jejich harmonizace s celostátní informační politikou a dalšími mezinárodními požadavky.</t>
  </si>
  <si>
    <t>2. Navrhování obecných postupů a metodik analýz informačních a komunikačních systémů v rámci resortů a provádění dohledu nad dodržováním schválených postupů a metodik. Systematické řízení rizik nad závazně stanovenou regulovanou službou.</t>
  </si>
  <si>
    <t>1. Komplexní koordinace analytických činností v oblasti informačních a komunikačních systémů u subjektů s rozsáhlým vnitřním členěním na organizační složky státu s celostátní působností a ovlivňující jednání nejširších skupin obyvatelstva a s případným mezinárodním dopadem, tvorby dokumentací a nejsložitějších modelů vystihujících závěry z komplexních analýz použitelných pro další rozvoj, provoz a splnění cílů těchto informačních a komunikačních systémů.</t>
  </si>
  <si>
    <t xml:space="preserve">1. Vytváření, rozvoj a navrhování architektury informačních a komunikačních systémů menšího rozsahu s jednoduchým uživatelským rozhraním, s minimálním počtem rozhraní na okolní systémy a s jednoduchým procesem, navrhování, rozvoj a specifikace definovaných rozhraní, struktur, aplikačních vrstev, bezpečnostních prvků zajišťujících ochranu dat, databázové struktury, datových toků, migračních a zálohovacích plánů, navrhování komponent a definování a vytváření základních modelů a výstupů.   </t>
  </si>
  <si>
    <t>2.  Hodnocení a stanovování programovacích prostředků nebo nových technologií, jejich analýza a návrh začlenění a implementování do vybraných informačních systémů menšího rozsahu s jednoduchým uživatelským rozhraním, s minimálním počtem rozhraní na okolní systémy a jednoduchým procesem.</t>
  </si>
  <si>
    <t>3. Tvorba informační koncepce orgánu veřejné správy s lokální působností.</t>
  </si>
  <si>
    <t>1. Vytváření, rozvoj a navrhování architektury informačních a komunikačních systémů s více uživatelskými rozhraními, s vyšším počtem rozhraní na okolní systémy a složitějšími procesy, návrh a tvorba aplikačních rozhraní, bezpečnostních prvků zajišťujících ochranu dat, databázové struktury, datových toků, migračních a zálohovacích plánů, komplexní integrace s jinými systémy a navrhování programového vybavení nebo informačních služeb.</t>
  </si>
  <si>
    <t xml:space="preserve">2. Hodnocení a stanovování složitých a náročných programovacích prostředků nebo nových technologií včetně bezpečnostních technologií a principů, jejich analýza a návrh začlenění a implementování do informačních systémů s více uživatelskými rozhraními, s vyšším počtem rozhraní na okolní systémy a složitějšími procesy. </t>
  </si>
  <si>
    <t xml:space="preserve">3. Tvorba koncepce informačních a komunikačních systémů. </t>
  </si>
  <si>
    <t>4. Tvorba informační koncepce územního orgánu veřejné správy.</t>
  </si>
  <si>
    <t>1. Tvorba informační koncepce orgánu veřejné správy s krajskou nebo obdobně širokou územní působností nebo s celostátní působností.</t>
  </si>
  <si>
    <t>2. Tvorba koncepce bezpečnostní architektury informačních a komunikačních systémů s krajskou nebo obdobně širokou územní nebo celostátní působností.</t>
  </si>
  <si>
    <t xml:space="preserve">3. Navrhování a zpracovávání středně komplexních projektů vývoje nebo vytváření, rozvoj a navrhování architektury informačních a komunikačních systémů se složitými procesy a hierarchickou strukturou, s vysokým množstvím uživatelských rozhraní a vazeb na jiné systémy, nebo s krajskou nebo obdobně širokou územní nebo celostátní topologií s rozsahem architektonického modelu do 500 prvků/vazeb v relevantních vrstvách architektury, jejich harmonizace s celostátní informační politikou a dalšími mezinárodními požadavky včetně zpracovávání komplexních návrhů řešení nebo komplexních architektonických návrhů za datovou, bezpečnostní, integrační a provozní oblast těchto informačních a komunikačních systémů. </t>
  </si>
  <si>
    <t xml:space="preserve">4. Celostátní metodické usměrňování, posuzování tvorby, rozvoje a využívání informačních a komunikačních systémů a jejich architektury ve veřejné správě a poskytování metodické podpory pro dodržování schválené architektury ve veřejné správě. </t>
  </si>
  <si>
    <t>1. Tvorba informační koncepce  subjektů s rozsáhlým vnitřním členěním na organizační složky státu s celostátní působností a ovlivňující jednání nejširších skupin obyvatelstva, zahrnující tvorbu strategie rozsáhlé soustavy informačních systémů,  vytváření dlouhodobé strategie informačních potřeb a informační a komunikační infrastruktury, koordinace vývoje, provozu, inovací a údržby soustavy informačních a komunikačních systémů a zajišťování její harmonizace s celostátní informační politikou a dalšími mezinárodními požadavky.</t>
  </si>
  <si>
    <t>2. Tvorba architektury a vývoje centrálních a rozsáhlých informačních služeb subjektů veřejné a státní správy se složitým vnitřním členěním s celostátní působností a ovlivňující jednání nejširších skupin obyvatelstva nebo určené pro speciální a vysoce odborné využití, s rozsahem architektonického modelu do 5000 prvků/vazeb (na všech vrstvách architektury). Koordinace vzájemného, řízeného a bezpečného propojování subjektů veřejné a státní správy, komunikace subjektů veřejné a státní správy s jinými subjekty ve vnějších sítích, například internetem nebo komunikační infrastrukturou Evropské unie.</t>
  </si>
  <si>
    <t xml:space="preserve">3.  Tvorba celostátní strategie vytváření, rozvoje a architektury informačních systémů. Koordinace vývoje aplikačních vybavení provázaných informačních systémů poskytující a využívající služby elektronizace veřejné správy (eGovernment) jako celku.  </t>
  </si>
  <si>
    <t>1. Tvorba informační koncepce České republiky.</t>
  </si>
  <si>
    <t xml:space="preserve">2. Tvorba komplexní architektury úřadu nebo subjektu obsahující více rozsáhlých a centrálních informačních systémů nebo služeb nebo jiného subjektu s rozsahem modelu architektury (na všech vrstvách architektury) nad 5000 prvků a vazeb. </t>
  </si>
  <si>
    <t>1.03.04 SPRÁVCE INFORMAČNÍCH A KOMUNIKAČNÍCH SYSTÉMŮ A SYSTÉMOVÝ INŽENÝR</t>
  </si>
  <si>
    <t>1. Provádění jednodušších činností při obsluze standardních informačních a komunikačních technologií, jako například zadávání a úprava textů, jednoduché nastavování, stahování a vkládání příloh.</t>
  </si>
  <si>
    <r>
      <t>6.</t>
    </r>
    <r>
      <rPr>
        <sz val="11"/>
        <color rgb="FF0070C0"/>
        <rFont val="Calibri"/>
        <family val="2"/>
        <charset val="238"/>
        <scheme val="minor"/>
      </rPr>
      <t xml:space="preserve"> platová třída</t>
    </r>
  </si>
  <si>
    <t>1. Obsluha informačních systémů, například vyhledávání informací a export dat.</t>
  </si>
  <si>
    <t>1. Zajišťování provozu a podpory koncových uživatelů u menších informačních a komunikačních systémů.</t>
  </si>
  <si>
    <t>2. Obsluha informačních systémů nebo počítačových prostředků jako tiskáren nebo jiných periferií s využíváním speciálních znalostí k danému systému nebo technologii a řešení úloh spojených s provozem tohoto systému podle dané specifikace a metodiky.</t>
  </si>
  <si>
    <t>3. Provádění administrativních úkonů podporujících provoz informačních systémů, například tvorby výkazů a speciálních reportů. Vytváření provozních analýz nebo dokumentace pro podporu různých programů a propagací.</t>
  </si>
  <si>
    <t>1. Zajišťování základní funkčnosti a bezpečnosti informačních a komunikačních systémů, zajišťování jejich optimálního vytížení a řešení incidentů spojených s infrastrukturou a provozem aplikace. Zajišťování provozu bezpečnostních technologií.</t>
  </si>
  <si>
    <t>2. Zajišťování provozu vyššího počtu podpůrných periferií jako tiskáren a jiného hardware včetně poskytování podpory více než 50 koncovým uživatelům těchto zařízení.</t>
  </si>
  <si>
    <t>3. Poskytování podpory koncovým příp. dalším uživatelům při vytváření reportů ze zdrojové báze dat v rámci datové základny a systémové správy dat.</t>
  </si>
  <si>
    <t>1. Zajišťování funkčnosti a bezpečnosti informačních a komunikačních systémů jako celku. Kontrola a zajišťování korektního procesního zpracování dat a zajišťování validity systémových dat.</t>
  </si>
  <si>
    <t>2. Zajišťování provozu databází, řešení uživatelských přístupů a sledování vytížení prostředků.</t>
  </si>
  <si>
    <t>3. Organizace dílčího provozu informačních a komunikačních systémů a zajišťování komplexní obsluhy speciálních počítačových aplikací a síťového prostředí počítačů podle návodů a provozní dokumentace technologie zpracování dat.</t>
  </si>
  <si>
    <t>1. Stanovování a organizování způsobů a postupů využívání programového vybavení, multimediálních a komunikačních systémů, síťového prostředí apod. včetně zajišťování jejich provozní správy a bezpečnosti a poskytování podpory koncovým uživatelům těchto systémů a technologií. Podpora a zajišťování podpůrné techniky a aplikací, jako je instalace, nastavení programového vybavení nebo infrastruktury pro chod větší organizace s více než 100 uživateli.</t>
  </si>
  <si>
    <t>2. Zavádění informačních a komunikačních technologií dle provozní dokumentace.</t>
  </si>
  <si>
    <t>3. Zajišťování provozu, kontroly a monitoringu rozsáhlých databázových systémů. Zajišťování provozu bezpečnostních technologií a realizace bezpečnostního dohledu.</t>
  </si>
  <si>
    <t>4. Zajišťování správy, funkčnosti a bezpečnosti lokálního síťového prostředí, monitorování a diagnostika sítí, definování a přidělování adres uživatelům a propojování na další sítě.</t>
  </si>
  <si>
    <t>1. Zajišťování správy informačních a komunikačních systémů, metodické usměrňování uživatelů, zajišťování podpory uživatelům, definování jejich požadavků a problémů a navrhování jejich řešení se všemi účastníky správy systému, například se správou operačních systémů databází, síťového prostředí a bezpečnostních technologií, případně s dodavateli.</t>
  </si>
  <si>
    <t>2. Tvorba plánů, norem a postupů změn provozu a údržby informačních a komunikačních systémů, jejich provozní a bezpečnostní testování, příprava a realizace modifikací a zajišťování jejich integrity a poskytování podpory uživatelům.</t>
  </si>
  <si>
    <t>3. Definování jednodušších síťových vazeb a protokolů mezi aplikacemi, jejich nastavování a realizace.</t>
  </si>
  <si>
    <t xml:space="preserve">1. Správa informačních a komunikačních systémů se složitými procesy a hierarchickou strukturou, s vysokým množstvím uživatelských rozhraní a rozhraní a vazeb na jiné systémy, s krajskou nebo obdobně širokou územní nebo celostátní topologií a jejich harmonizace s celostátní informační politikou a dalšími mezinárodními požadavky včetně správy datové, bezpečnostní, integrační a provozní oblasti těchto informačních a komunikačních systémů. </t>
  </si>
  <si>
    <t xml:space="preserve">2. Zajišťování řešení projektů informačních a komunikačních systémů, programového vybavení nebo informačních služeb, které jsou nezávislé na jiných informačních systémech nebo mají na ně omezené vazby, případně jsou kombinované s dalším externím nákupem a zavedením informačního systému nebo rozvojem jejich provozu a údržby včetně zpracovávání plánů, norem a postupů změn provozu a údržby, testování, přípravy a realizace modifikací a zajišťování jejich integrity a poskytování podpory uživatelům. </t>
  </si>
  <si>
    <t xml:space="preserve">3. Koordinace správy rozsáhlých centrálních databází včetně jejich navrhování. </t>
  </si>
  <si>
    <t>4. Přebírání, aplikace, ověřování, uvádění do provozu a správa složitých síťových prostředí, například u globálních hierarchických síťových prostředí, navrhování propojení na další systémy informačních a komunikačních technologií.</t>
  </si>
  <si>
    <t>5. Definice potřeb, posuzování, vyhodnocování a správa a řešení rozsáhlých projektů změn provozu a údržby informačních systémů, programového vybavení nebo informačních služeb, které jsou nezávislé na jiných informačních systémech nebo na ně mají omezené vazby, případně jsou kombinované s dalším externím nákupem a zavedením informačního systému nebo rozvojem jejich provozu a údržby.</t>
  </si>
  <si>
    <t>6. Optimalizace využívání informační a komunikační infrastruktury a instalování nových prvků a modulů informačních a komunikačních technologií, například operačních systémů a jejich nadstaveb, programovacích prostředků, vývojových nástrojů programovacích jazyků, multimediálních systémů, komunikačních systémů, bezpečnostních technologií, informačních systémů, databází nebo vědeckých, vědeckotechnických, technických, inženýrských, grafických, kancelářských a jiných aplikací pro koncového uživatele a sítí a databází na úrovni resortu.</t>
  </si>
  <si>
    <t>7. Instalace a nastavování složitého programového vybavení pro systémy, které jsou nezávislé na jiných informačních systémech nebo na ně mají omezené vazby.</t>
  </si>
  <si>
    <t>1.  Koordinace přípravy a realizace komplexních projektů vývoje informačních a komunikačních systémů nebo informačních služeb, které jsou víceuživatelské a na vysoké systémové úrovni, zpracovávání plánů, norem, postupů změn provozu a údržby, provozní testování, bezpečnostní testování, příprava a realizace modifikací a zajišťování jejich integrity a poskytování podpory uživatelům.</t>
  </si>
  <si>
    <t>2. Definice potřeb, posuzování, vyhodnocování a výběr komplexních projektů vývoje složitých víceuživatelských informačních, komunikačních a bezpečnostních systémů a síťových prostředí vysoké systémové úrovně s celostátním dopadem.</t>
  </si>
  <si>
    <t>3. Komplexní správa složitých víceuživatelských informačních systémů a síťových prostředí vysoké systémové úrovně v rámci rezortů s rozsáhlým vnitřním členěním na organizační složky státu s celostátní působností a ovlivňující jednání nejširších skupin obyvatelstva, přebírání, ověřování a uvádění do provozu informačních systémů, bezpečnostních technologií a síťových prostředí, zajišťování jejich optimálního využívání a vývoj jejich speciálních částí.</t>
  </si>
  <si>
    <t>4. Instalace a nastavování programového vybavení provázaných informačních systémů poskytujících a využívajících služby veřejné správy jako celku.</t>
  </si>
  <si>
    <t>1. Samostatné řešení složitých problémů výkonnosti, bezpečnosti a dostupnosti služeb souvisejících s nasazováním a provozem komplexu různých technologických komponent a platforem.</t>
  </si>
  <si>
    <t>2. Návrh, implementace, kontrola a hodnocení dodržování smluvních podmínek provozu včetně úrovně provozního zabezpečení služeb (SLA), včetně návrhu a implementace nápravných opatření.</t>
  </si>
  <si>
    <t>1. Vývoj, programování a úprava jednoduchých aplikací a programových částí na základě vstupní odborné dokumentace, provádění jasných a jednoduchých programovacích činností v určitém programovém vybavení za účelem vytváření nebo úpravy konkrétní funkce aplikace.</t>
  </si>
  <si>
    <t>1. Vývoj, programování a úprava aplikací nebo jejích samostatných programových částí na základě vstupní odborné dokumentace. Implementace datových modelů, rozhraní a sestavování podpůrných a provozních skriptů aplikace.</t>
  </si>
  <si>
    <t xml:space="preserve">1. Vývoj, programování a úprava aplikací s přesahem a integrací do více systémů a s víceuživatelským rozhraním, složitým datovým modelem a velkým množstvím integrací s okolními systémy. Tvorba vývojové dokumentace a návrhu optimálního programového vybavení. </t>
  </si>
  <si>
    <t>2. Vývoj bezpečnostních technologií systémů s celostátní působností nebo specializovaných nástrojů pro podporu testingu, provozu, nebo optimalizaci a zvýšení efektivnosti systému. Implementace složitých datových modelů, rozhraní a aplikačních částí nebo sestavování složitých migračních, provozních či bezpečnostních skriptů.</t>
  </si>
  <si>
    <t>1. Koordinace vývoje a programování složitých informačních a komunikačních systémů s víceuživatelským rozhraním, složitým datovým modelem a velkým množství integrací s okolními systémy, tvorby vývojové dokumentace a návrhu optimálního programového vybavení nebo navrhování složitých informačních a komunikačních systémů veřejné správy (eGovernment) s celostátní architekturou.</t>
  </si>
  <si>
    <t xml:space="preserve">2. Koordinace vývoje bezpečnostních technologií a systémů s celostátní působností. </t>
  </si>
  <si>
    <t>3. Koordinace analýz a vývoje nového aplikačního programového vybavení nebo zásadních úprav stávajících informačních a komunikačních systémů a navrhování nových nástrojů a prostředků realizace těchto systémů.</t>
  </si>
  <si>
    <r>
      <t>15.</t>
    </r>
    <r>
      <rPr>
        <sz val="11"/>
        <rFont val="Calibri"/>
        <family val="2"/>
        <charset val="238"/>
        <scheme val="minor"/>
      </rPr>
      <t xml:space="preserve"> platová třída</t>
    </r>
  </si>
  <si>
    <t>1.  Komplexní koordinace vývoje a programování nejsložitějších informačních a komunikačních systémů nebo soustavy informačních a komunikačních systémů s nejširší topologií a hierarchickou strukturou a návaznostmi na mezinárodní systémy včetně vytváření dodavatelských strategií.</t>
  </si>
  <si>
    <t>1. Exekuce testovacích sad, příprava testovacích dat a prostředí dle vstupní dokumentace. Vytváření testovacích reportů a výsledků.</t>
  </si>
  <si>
    <t>1. Exekuce testovacích sad, příprava testovacích dat a prostředí dle vstupní dokumentace složitého informačního a komunikačního systému s víceuživatelským rozhraním. Realizace základních bezpečnostních testů a vytváření testovacích reportů a výsledků.</t>
  </si>
  <si>
    <t>1. Exekuce testovacích sad, příprava testovacích dat a prostředí dle vstupní dokumentace složitých informačních a komunikačních systémů s víceuživatelským rozhraním na resortní nebo obdobné celostátní úrovni. Závazné testování rozsáhlejší integrace a využití specializovaných testovacích prostředků a aplikací a vytváření testovacích reportů a výsledků.</t>
  </si>
  <si>
    <t>1. Navrhování a sestavování testovacích scénářů pro různé druhy testování informačních a komunikačních systémů, vyhodnocování testovacích dat, jejich kontrola a vytváření závěrů včetně protokolů. Realizace integračních, systémových, zátěžových a bezpečnostních testů pro informační a komunikační systémy s celostátní působností.</t>
  </si>
  <si>
    <t>1. Tvorba testovacích scénářů a strategií pro všechny druhy testování informačních a komunikačních systémů a koordinace testovacích prací v rámci rozsáhlých projektů s celostátní působností včetně definování testovacích harmonogramů, druhů testů a testovacích kapacit.“.</t>
  </si>
  <si>
    <t>DÍL 1.04 PROVOZNĚ-TECHNICKÉ PRÁCE</t>
  </si>
  <si>
    <r>
      <t>1.04.01</t>
    </r>
    <r>
      <rPr>
        <sz val="11"/>
        <rFont val="Calibri"/>
        <family val="2"/>
        <charset val="238"/>
        <scheme val="minor"/>
      </rPr>
      <t xml:space="preserve"> TECHNOLOG</t>
    </r>
  </si>
  <si>
    <r>
      <t>1.</t>
    </r>
    <r>
      <rPr>
        <sz val="11"/>
        <rFont val="Calibri"/>
        <family val="2"/>
        <charset val="238"/>
        <scheme val="minor"/>
      </rPr>
      <t xml:space="preserve"> Samostatné určování technologických postupů a způsobů provádění konzervace a ukládání různých druhů vojenské techniky a materiálu v rámci odborné pomoci vojskům Armády České republiky.</t>
    </r>
  </si>
  <si>
    <r>
      <t>2.</t>
    </r>
    <r>
      <rPr>
        <sz val="11"/>
        <rFont val="Calibri"/>
        <family val="2"/>
        <charset val="238"/>
        <scheme val="minor"/>
      </rPr>
      <t xml:space="preserve"> Provádění technické vstupní, mezioperační a výstupní kontroly konzervace a ukládání vojenské techniky a materiálu podle stanovených technologických postupů a technických podmínek u vojsk Armády České republiky.</t>
    </r>
  </si>
  <si>
    <r>
      <t>1.</t>
    </r>
    <r>
      <rPr>
        <sz val="11"/>
        <rFont val="Calibri"/>
        <family val="2"/>
        <charset val="238"/>
        <scheme val="minor"/>
      </rPr>
      <t xml:space="preserve"> Stanovování technologických postupů a technických podmínek ucelených částí výrob využívajících běžné univerzální stroje a zařízení, omezený rozsah a kvalitu surovin a materiálů, nástrojů, přípravků apod.</t>
    </r>
  </si>
  <si>
    <r>
      <t>2.</t>
    </r>
    <r>
      <rPr>
        <sz val="11"/>
        <rFont val="Calibri"/>
        <family val="2"/>
        <charset val="238"/>
        <scheme val="minor"/>
      </rPr>
      <t xml:space="preserve"> Stanovování průběhu provozních činností zajišťovaných větším počtem zaměstnanců a se značnou intenzitou vazeb mezi dílčími provozními jednotkami, popřípadě s využíváním složitějšího provozního zařízení, například údržba strojů a zařízení, stavební údržba.</t>
    </r>
  </si>
  <si>
    <r>
      <t>3.</t>
    </r>
    <r>
      <rPr>
        <sz val="11"/>
        <rFont val="Calibri"/>
        <family val="2"/>
        <charset val="238"/>
        <scheme val="minor"/>
      </rPr>
      <t xml:space="preserve"> Poskytování metodické pomoci v oblasti konzervace, ochrany a skladování vojenské techniky a materiálu.</t>
    </r>
  </si>
  <si>
    <r>
      <t>4.</t>
    </r>
    <r>
      <rPr>
        <sz val="11"/>
        <rFont val="Calibri"/>
        <family val="2"/>
        <charset val="238"/>
        <scheme val="minor"/>
      </rPr>
      <t xml:space="preserve"> Stanovování technologických postupů při pěstování a sklizni rostlin.</t>
    </r>
  </si>
  <si>
    <r>
      <t>5.</t>
    </r>
    <r>
      <rPr>
        <sz val="11"/>
        <rFont val="Calibri"/>
        <family val="2"/>
        <charset val="238"/>
        <scheme val="minor"/>
      </rPr>
      <t xml:space="preserve"> Aplikace speciálních opatření na úseku ochrany rostlin.</t>
    </r>
  </si>
  <si>
    <r>
      <t>6.</t>
    </r>
    <r>
      <rPr>
        <sz val="11"/>
        <rFont val="Calibri"/>
        <family val="2"/>
        <charset val="238"/>
        <scheme val="minor"/>
      </rPr>
      <t xml:space="preserve"> Stanovování technologických postupů chovu zvířat.</t>
    </r>
  </si>
  <si>
    <r>
      <t>7.</t>
    </r>
    <r>
      <rPr>
        <sz val="11"/>
        <rFont val="Calibri"/>
        <family val="2"/>
        <charset val="238"/>
        <scheme val="minor"/>
      </rPr>
      <t xml:space="preserve"> Kontrola užitkovosti hospodářských zvířat.</t>
    </r>
  </si>
  <si>
    <r>
      <t>1.</t>
    </r>
    <r>
      <rPr>
        <sz val="11"/>
        <rFont val="Calibri"/>
        <family val="2"/>
        <charset val="238"/>
        <scheme val="minor"/>
      </rPr>
      <t xml:space="preserve"> Určování technologických postupů výrobních a provozních systémů s vysokými nároky na přesnost a spolehlivost, například tváření a obrábění kovů, chemická úprava povrchů, opravy dopravních prostředků.</t>
    </r>
  </si>
  <si>
    <r>
      <t>2.</t>
    </r>
    <r>
      <rPr>
        <sz val="11"/>
        <rFont val="Calibri"/>
        <family val="2"/>
        <charset val="238"/>
        <scheme val="minor"/>
      </rPr>
      <t xml:space="preserve"> Samostatné zpracovávání technických podmínek, norem, normativů a technologických postupů pro systém konzervace, ochrany a skladování vojenské techniky a materiálu.</t>
    </r>
  </si>
  <si>
    <r>
      <t>3.</t>
    </r>
    <r>
      <rPr>
        <sz val="11"/>
        <rFont val="Calibri"/>
        <family val="2"/>
        <charset val="238"/>
        <scheme val="minor"/>
      </rPr>
      <t xml:space="preserve"> Samostatné zpracovávání technologických normativů pro proces mikrofilmování knihovních fondů a dlouhodobé archivace mikrofilmů, vyhodnocování nestandardních vlivů pomocí diagnostických zařízení a navrhování změn a úprav technologických postupů.</t>
    </r>
  </si>
  <si>
    <r>
      <t>4.</t>
    </r>
    <r>
      <rPr>
        <sz val="11"/>
        <rFont val="Calibri"/>
        <family val="2"/>
        <charset val="238"/>
        <scheme val="minor"/>
      </rPr>
      <t xml:space="preserve"> Samostatné určování a usměrňování specializovaných pěstebních postupů.</t>
    </r>
  </si>
  <si>
    <r>
      <t>5.</t>
    </r>
    <r>
      <rPr>
        <sz val="11"/>
        <rFont val="Calibri"/>
        <family val="2"/>
        <charset val="238"/>
        <scheme val="minor"/>
      </rPr>
      <t xml:space="preserve"> Samostatné určování specializovaných technologických postupů chovu zvířat.</t>
    </r>
  </si>
  <si>
    <r>
      <t>1.</t>
    </r>
    <r>
      <rPr>
        <sz val="11"/>
        <rFont val="Calibri"/>
        <family val="2"/>
        <charset val="238"/>
        <scheme val="minor"/>
      </rPr>
      <t xml:space="preserve"> Komplexní zajišťování vysoce specializovaných pyrotechnických činností v oblasti výzkumných, vývojových a provozních zkoušek munice a jejích elementů.</t>
    </r>
  </si>
  <si>
    <r>
      <t>2.</t>
    </r>
    <r>
      <rPr>
        <sz val="11"/>
        <rFont val="Calibri"/>
        <family val="2"/>
        <charset val="238"/>
        <scheme val="minor"/>
      </rPr>
      <t xml:space="preserve"> Komplexní zajišťování technologické přípravy provozu rostlinné výroby.</t>
    </r>
  </si>
  <si>
    <r>
      <t>3.</t>
    </r>
    <r>
      <rPr>
        <sz val="11"/>
        <rFont val="Calibri"/>
        <family val="2"/>
        <charset val="238"/>
        <scheme val="minor"/>
      </rPr>
      <t xml:space="preserve"> Komplexní zajišťování technologické přípravy provozu živočišné výroby.</t>
    </r>
  </si>
  <si>
    <r>
      <t>4.</t>
    </r>
    <r>
      <rPr>
        <sz val="11"/>
        <rFont val="Calibri"/>
        <family val="2"/>
        <charset val="238"/>
        <scheme val="minor"/>
      </rPr>
      <t xml:space="preserve"> Určování technologií nejsložitějších výrob, procesů a provozů, například zkoušení a oprav speciálních vojenských technických komplexů s řídícími systémy.</t>
    </r>
  </si>
  <si>
    <r>
      <t>1.</t>
    </r>
    <r>
      <rPr>
        <sz val="11"/>
        <rFont val="Calibri"/>
        <family val="2"/>
        <charset val="238"/>
        <scheme val="minor"/>
      </rPr>
      <t xml:space="preserve"> Ověřování a aplikace poznatků výzkumu a vývoje na úseku technologie pěstování a sklizně rostlin.</t>
    </r>
  </si>
  <si>
    <r>
      <t>2.</t>
    </r>
    <r>
      <rPr>
        <sz val="11"/>
        <rFont val="Calibri"/>
        <family val="2"/>
        <charset val="238"/>
        <scheme val="minor"/>
      </rPr>
      <t xml:space="preserve"> Ověřování a aplikace poznatků výzkumu a vývoje ve výživě a chovu zvířat.</t>
    </r>
  </si>
  <si>
    <r>
      <t>3.</t>
    </r>
    <r>
      <rPr>
        <sz val="11"/>
        <rFont val="Calibri"/>
        <family val="2"/>
        <charset val="238"/>
        <scheme val="minor"/>
      </rPr>
      <t xml:space="preserve"> Stanovování a uplatňování technologických postupů prováděných oprav silniční sítě a silničního majetku.</t>
    </r>
  </si>
  <si>
    <r>
      <t>4.</t>
    </r>
    <r>
      <rPr>
        <sz val="11"/>
        <rFont val="Calibri"/>
        <family val="2"/>
        <charset val="238"/>
        <scheme val="minor"/>
      </rPr>
      <t xml:space="preserve"> Komplexní zajišťování technologické přípravy náročných výrob, například speciálních jednoúčelových strojů a zařízení, investičních celků.</t>
    </r>
  </si>
  <si>
    <r>
      <t>1.</t>
    </r>
    <r>
      <rPr>
        <sz val="11"/>
        <rFont val="Calibri"/>
        <family val="2"/>
        <charset val="238"/>
        <scheme val="minor"/>
      </rPr>
      <t xml:space="preserve"> Komplexní zajišťování technologické přípravy nejsložitějších a nejnáročnějších provozů a výrob, využívajících speciální technická a technologická zařízení a s velmi vysokými nároky na přesnost a spolehlivost, například opravy a údržby silniční a dálniční sítě.</t>
    </r>
  </si>
  <si>
    <r>
      <t>2.</t>
    </r>
    <r>
      <rPr>
        <sz val="11"/>
        <rFont val="Calibri"/>
        <family val="2"/>
        <charset val="238"/>
        <scheme val="minor"/>
      </rPr>
      <t xml:space="preserve"> Komplexní zajišťování technologické přípravy nejsložitějších a nejnáročnějších výrobních celků a systémů, například speciálních vojenských technických systémů.</t>
    </r>
  </si>
  <si>
    <r>
      <t>1.04.02</t>
    </r>
    <r>
      <rPr>
        <sz val="11"/>
        <rFont val="Calibri"/>
        <family val="2"/>
        <charset val="238"/>
        <scheme val="minor"/>
      </rPr>
      <t xml:space="preserve"> INVESTIČNÍ REFERENT</t>
    </r>
  </si>
  <si>
    <r>
      <t>1.</t>
    </r>
    <r>
      <rPr>
        <sz val="11"/>
        <rFont val="Calibri"/>
        <family val="2"/>
        <charset val="238"/>
        <scheme val="minor"/>
      </rPr>
      <t xml:space="preserve"> Příprava nebo realizace jednotlivých investic menšího rozsahu nebo částí velkých investic.</t>
    </r>
  </si>
  <si>
    <r>
      <t>2.</t>
    </r>
    <r>
      <rPr>
        <sz val="11"/>
        <rFont val="Calibri"/>
        <family val="2"/>
        <charset val="238"/>
        <scheme val="minor"/>
      </rPr>
      <t xml:space="preserve"> Shromažďování a vyhodnocování požadavků na výstavbu, stanovování optimálních způsobů realizace a zpracovávání zadávacích listů.</t>
    </r>
  </si>
  <si>
    <r>
      <t>3.</t>
    </r>
    <r>
      <rPr>
        <sz val="11"/>
        <rFont val="Calibri"/>
        <family val="2"/>
        <charset val="238"/>
        <scheme val="minor"/>
      </rPr>
      <t xml:space="preserve"> Zpracovávání návrhů investičních plánů.</t>
    </r>
  </si>
  <si>
    <r>
      <t>4.</t>
    </r>
    <r>
      <rPr>
        <sz val="11"/>
        <rFont val="Calibri"/>
        <family val="2"/>
        <charset val="238"/>
        <scheme val="minor"/>
      </rPr>
      <t xml:space="preserve"> Příprava výběrových řízení investičních akcí po věcné stránce.</t>
    </r>
  </si>
  <si>
    <r>
      <t>5.</t>
    </r>
    <r>
      <rPr>
        <sz val="11"/>
        <rFont val="Calibri"/>
        <family val="2"/>
        <charset val="238"/>
        <scheme val="minor"/>
      </rPr>
      <t xml:space="preserve"> Provádění technického dozoru stavebníka.</t>
    </r>
  </si>
  <si>
    <r>
      <t>6.</t>
    </r>
    <r>
      <rPr>
        <sz val="11"/>
        <rFont val="Calibri"/>
        <family val="2"/>
        <charset val="238"/>
        <scheme val="minor"/>
      </rPr>
      <t xml:space="preserve"> Příprava a zajišťování dokumentace pro stavební povolení.</t>
    </r>
  </si>
  <si>
    <r>
      <t>1.</t>
    </r>
    <r>
      <rPr>
        <sz val="11"/>
        <rFont val="Calibri"/>
        <family val="2"/>
        <charset val="238"/>
        <scheme val="minor"/>
      </rPr>
      <t xml:space="preserve"> Zajišťování přípravy investičních akcí, zpracovávání investičních záměrů podle zadání, způsobů financování, projektové přípravy apod. Řešení majetkoprávních vztahů podle investičních záměrů a technickoekonomických požadavků. Zpracovávání rozpočtů a plánů nákladů na přípravné, průzkumové a projektové práce.</t>
    </r>
  </si>
  <si>
    <r>
      <t>2.</t>
    </r>
    <r>
      <rPr>
        <sz val="11"/>
        <rFont val="Calibri"/>
        <family val="2"/>
        <charset val="238"/>
        <scheme val="minor"/>
      </rPr>
      <t xml:space="preserve"> Zajišťování realizace investičních akcí včetně dozorování průběhu realizace investic, výběr a koordinace dodavatelů a jiných účastníků stavby, přebírání prací, příprava, uzavírání a provádění změn smluv, prověřování a zajišťování úplnosti investiční dokumentace a zpracovávání zápisů a protokolů o předání staveb, zajišťování odstraňování nedostatků v průběhu jejich realizace. Průběžná kontrola čerpání finančních prostředků z rozpočtu. Technickoekonomické hodnocení efektivnosti investic včetně návrhů opatření na změny.</t>
    </r>
  </si>
  <si>
    <r>
      <t>3.</t>
    </r>
    <r>
      <rPr>
        <sz val="11"/>
        <rFont val="Calibri"/>
        <family val="2"/>
        <charset val="238"/>
        <scheme val="minor"/>
      </rPr>
      <t xml:space="preserve"> Posuzování technickoekonomických zadání investic z hlediska finančního zajištění.</t>
    </r>
  </si>
  <si>
    <r>
      <t>1.</t>
    </r>
    <r>
      <rPr>
        <sz val="11"/>
        <rFont val="Calibri"/>
        <family val="2"/>
        <charset val="238"/>
        <scheme val="minor"/>
      </rPr>
      <t xml:space="preserve"> Koordinace přípravy a realizace investic, zpracovávání investičních záměrů, koordinace finančního zajišťování investic a projektové, technické, provozní, obchodní a organizační přípravy a řešení rozporů, a zpracovávání odborných technických posudků, organizace vypořádání majetkoprávních vztahů.</t>
    </r>
  </si>
  <si>
    <r>
      <t>2.</t>
    </r>
    <r>
      <rPr>
        <sz val="11"/>
        <rFont val="Calibri"/>
        <family val="2"/>
        <charset val="238"/>
        <scheme val="minor"/>
      </rPr>
      <t xml:space="preserve"> Stanovování způsobů realizace investic a průzkum finančních zdrojů, navrhování, kontraktace a koordinace účastníků investic, projektantů, dodavatelů apod. Zajišťování a koordinace kolaudačních řízení u stavebních investic.</t>
    </r>
  </si>
  <si>
    <r>
      <t>1.</t>
    </r>
    <r>
      <rPr>
        <sz val="11"/>
        <rFont val="Calibri"/>
        <family val="2"/>
        <charset val="238"/>
        <scheme val="minor"/>
      </rPr>
      <t xml:space="preserve"> Koordinace a stanovování koncepčních záměrů rozsáhlých investičních činností včetně koordinace všech účastníků přípravy a realizace investičních činností.</t>
    </r>
  </si>
  <si>
    <r>
      <t>2.</t>
    </r>
    <r>
      <rPr>
        <sz val="11"/>
        <rFont val="Calibri"/>
        <family val="2"/>
        <charset val="238"/>
        <scheme val="minor"/>
      </rPr>
      <t xml:space="preserve"> Koordinace a usměrňování přípravy a realizace projektů veřejných investic a rekonstrukcí s celostátní, krajskou nebo působností v rámci hlavního města Prahy.</t>
    </r>
  </si>
  <si>
    <r>
      <t>1.</t>
    </r>
    <r>
      <rPr>
        <sz val="11"/>
        <rFont val="Calibri"/>
        <family val="2"/>
        <charset val="238"/>
        <scheme val="minor"/>
      </rPr>
      <t xml:space="preserve"> Tvorba koncepce veřejného investování a zadávání veřejných zakázek pro realizaci celostátních komplexních politik, například obrany, vnitřní bezpečnosti a veřejného pořádku, dopravy nebo sociálního a ekonomického rozvoje kraje nebo hlavního města Prahy včetně komplexní věcné koordinace a usměrňování nejrozsáhlejších projektů veřejných investic s mezinárodními návaznostmi.</t>
    </r>
  </si>
  <si>
    <t>ředitel stavebních investic</t>
  </si>
  <si>
    <t>ředitel investic (kromě stavebních)</t>
  </si>
  <si>
    <r>
      <t>1.04.03</t>
    </r>
    <r>
      <rPr>
        <sz val="11"/>
        <rFont val="Calibri"/>
        <family val="2"/>
        <charset val="238"/>
        <scheme val="minor"/>
      </rPr>
      <t xml:space="preserve"> MISTR</t>
    </r>
  </si>
  <si>
    <r>
      <t>1.</t>
    </r>
    <r>
      <rPr>
        <sz val="11"/>
        <rFont val="Calibri"/>
        <family val="2"/>
        <charset val="238"/>
        <scheme val="minor"/>
      </rPr>
      <t xml:space="preserve"> Organizace ucelených provozních a výrobních úseků bez vnitřního členění a bez širších vazeb na další technologické a pracovní úseky podle přesně daných postupů.</t>
    </r>
  </si>
  <si>
    <t>mistr úklidu</t>
  </si>
  <si>
    <r>
      <t>2.</t>
    </r>
    <r>
      <rPr>
        <sz val="11"/>
        <rFont val="Calibri"/>
        <family val="2"/>
        <charset val="238"/>
        <scheme val="minor"/>
      </rPr>
      <t xml:space="preserve"> Organizace a usměrňování pěstební a těžební činnosti, prací v lesních školkách nebo prací v provozu myslivosti nebo v jiné lesní výrobě na svěřeném lesnickém úseku.</t>
    </r>
  </si>
  <si>
    <r>
      <t>1.</t>
    </r>
    <r>
      <rPr>
        <sz val="11"/>
        <rFont val="Calibri"/>
        <family val="2"/>
        <charset val="238"/>
        <scheme val="minor"/>
      </rPr>
      <t xml:space="preserve"> Organizace výrobních a provozních úseků s vnitřním členěním a vazbami na další technologické a pracovní úseky podle obvyklých postupů a s rámcovými výstupy.</t>
    </r>
  </si>
  <si>
    <r>
      <t>2.</t>
    </r>
    <r>
      <rPr>
        <sz val="11"/>
        <rFont val="Calibri"/>
        <family val="2"/>
        <charset val="238"/>
        <scheme val="minor"/>
      </rPr>
      <t xml:space="preserve"> Zajišťování provozních úkolů a organizace práce při údržbě a opravách silnic a dálnic ve vymezeném úseku včetně příslušenství.</t>
    </r>
  </si>
  <si>
    <r>
      <t>3.</t>
    </r>
    <r>
      <rPr>
        <sz val="11"/>
        <rFont val="Calibri"/>
        <family val="2"/>
        <charset val="238"/>
        <scheme val="minor"/>
      </rPr>
      <t xml:space="preserve"> Koordinace prací jevištní techniky, přímá spolupráce s realizačním týmem, výrobou dekorací, stavebních a montážních prvků a technologií stavby.</t>
    </r>
  </si>
  <si>
    <r>
      <t>4.</t>
    </r>
    <r>
      <rPr>
        <sz val="11"/>
        <rFont val="Calibri"/>
        <family val="2"/>
        <charset val="238"/>
        <scheme val="minor"/>
      </rPr>
      <t xml:space="preserve"> Řízení a organizování výroby a provozu technických zařízení, například technického provozu, telekomunikačních zařízení, údržby a oprav motorů.</t>
    </r>
  </si>
  <si>
    <r>
      <t>1.</t>
    </r>
    <r>
      <rPr>
        <sz val="11"/>
        <rFont val="Calibri"/>
        <family val="2"/>
        <charset val="238"/>
        <scheme val="minor"/>
      </rPr>
      <t xml:space="preserve"> Organizace výrob a provozů s technologickým a technickým zařízením, umožňujícím různorodé plnění pracovních úkolů, například opravy složitých technických a technologických zařízení, stavební výroby, celkové opravy dopravních a pracovních strojů a zařízení.</t>
    </r>
  </si>
  <si>
    <r>
      <t>2.</t>
    </r>
    <r>
      <rPr>
        <sz val="11"/>
        <rFont val="Calibri"/>
        <family val="2"/>
        <charset val="238"/>
        <scheme val="minor"/>
      </rPr>
      <t xml:space="preserve"> Koordinace prací při řízení jevištní techniky na hydraulických stolech, motorových tazích a jiných zařízeních ovládaných a řízených počítačovou technikou.</t>
    </r>
  </si>
  <si>
    <r>
      <t>3.</t>
    </r>
    <r>
      <rPr>
        <sz val="11"/>
        <rFont val="Calibri"/>
        <family val="2"/>
        <charset val="238"/>
        <scheme val="minor"/>
      </rPr>
      <t xml:space="preserve"> Organizace a stanovování technologického postupu a rozsahu oprav a údržby uceleného úseku dálnic a rychlostních silnic včetně údržby mostů a dalších příslušenství (svodidla, portály, informační systémy, mostní prvky), zajišťování jejich zprůjezdňování po haváriích a zpracovávání typových podkladů pro opravy a údržbu.</t>
    </r>
  </si>
  <si>
    <r>
      <t>1.</t>
    </r>
    <r>
      <rPr>
        <sz val="11"/>
        <rFont val="Calibri"/>
        <family val="2"/>
        <charset val="238"/>
        <scheme val="minor"/>
      </rPr>
      <t xml:space="preserve"> Řízení oprav letadel.</t>
    </r>
  </si>
  <si>
    <r>
      <t>2.</t>
    </r>
    <r>
      <rPr>
        <sz val="11"/>
        <rFont val="Calibri"/>
        <family val="2"/>
        <charset val="238"/>
        <scheme val="minor"/>
      </rPr>
      <t xml:space="preserve"> Řízení organizace a koordinace výstavby souborů velmi složitých staveb a technologických celků a zařízení.</t>
    </r>
  </si>
  <si>
    <r>
      <t>1.04.04</t>
    </r>
    <r>
      <rPr>
        <sz val="11"/>
        <rFont val="Calibri"/>
        <family val="2"/>
        <charset val="238"/>
        <scheme val="minor"/>
      </rPr>
      <t xml:space="preserve"> DISPEČER</t>
    </r>
  </si>
  <si>
    <r>
      <t>1.</t>
    </r>
    <r>
      <rPr>
        <sz val="11"/>
        <rFont val="Calibri"/>
        <family val="2"/>
        <charset val="238"/>
        <scheme val="minor"/>
      </rPr>
      <t xml:space="preserve"> Dispečerské řízení technického provozu telekomunikační sítě na úrovni distribučního uzlu vojenského telefonního obvodu.</t>
    </r>
  </si>
  <si>
    <r>
      <t>1.</t>
    </r>
    <r>
      <rPr>
        <sz val="11"/>
        <rFont val="Calibri"/>
        <family val="2"/>
        <charset val="238"/>
        <scheme val="minor"/>
      </rPr>
      <t xml:space="preserve"> Koordinace a zajišťování sjízdnosti vozovek v zimním období v souladu s operačními plány a zajišťování včasného nasazení a optimálního využívání přidělených provozních prostředků.</t>
    </r>
  </si>
  <si>
    <r>
      <t>2.</t>
    </r>
    <r>
      <rPr>
        <sz val="11"/>
        <rFont val="Calibri"/>
        <family val="2"/>
        <charset val="238"/>
        <scheme val="minor"/>
      </rPr>
      <t xml:space="preserve"> Dispečerské zajišťování technického provozu stálé vojenské spojovací a informační sítě na úrovni tranzitního obvodu.</t>
    </r>
  </si>
  <si>
    <r>
      <t>1.</t>
    </r>
    <r>
      <rPr>
        <sz val="11"/>
        <rFont val="Calibri"/>
        <family val="2"/>
        <charset val="238"/>
        <scheme val="minor"/>
      </rPr>
      <t xml:space="preserve"> Příprava operačních plánů zimní údržby silnic a dálnic a organizace procesu zimní údržby.</t>
    </r>
  </si>
  <si>
    <r>
      <t>2.</t>
    </r>
    <r>
      <rPr>
        <sz val="11"/>
        <rFont val="Calibri"/>
        <family val="2"/>
        <charset val="238"/>
        <scheme val="minor"/>
      </rPr>
      <t xml:space="preserve"> Dispečerské řízení technického provozu stálé vojenské spojovací sítě na centrální (republikové) úrovni.</t>
    </r>
  </si>
  <si>
    <r>
      <t>1.04.05</t>
    </r>
    <r>
      <rPr>
        <sz val="11"/>
        <rFont val="Calibri"/>
        <family val="2"/>
        <charset val="238"/>
        <scheme val="minor"/>
      </rPr>
      <t xml:space="preserve"> ZKUŠEBNÍ TECHNIK</t>
    </r>
  </si>
  <si>
    <r>
      <t>1.</t>
    </r>
    <r>
      <rPr>
        <sz val="11"/>
        <rFont val="Calibri"/>
        <family val="2"/>
        <charset val="238"/>
        <scheme val="minor"/>
      </rPr>
      <t xml:space="preserve"> Provádění funkčních zkoušek, ověřování a vyhodnocování předepsaných parametrů u výrobků, hodnocení jejich způsobilosti, vypracovávání zkušebních protokolů.</t>
    </r>
  </si>
  <si>
    <r>
      <t>2.</t>
    </r>
    <r>
      <rPr>
        <sz val="11"/>
        <rFont val="Calibri"/>
        <family val="2"/>
        <charset val="238"/>
        <scheme val="minor"/>
      </rPr>
      <t xml:space="preserve"> Komplexní obsluha pěchotních zbraní (rektifikace mířidel, seřízení spouště, seřízení střeleckého stendu, nabíjení, střelba, údržba, specifikace závad) pro výzkumné, vývojové a provozní zkoušky munice v rámci standardů NATO.</t>
    </r>
  </si>
  <si>
    <r>
      <t>1.</t>
    </r>
    <r>
      <rPr>
        <sz val="11"/>
        <rFont val="Calibri"/>
        <family val="2"/>
        <charset val="238"/>
        <scheme val="minor"/>
      </rPr>
      <t xml:space="preserve"> Zkoušení, ověřování a porovnávání parametrů prototypů nebo nových výrobků včetně navrhování zkušebních metod.</t>
    </r>
  </si>
  <si>
    <r>
      <t>2.</t>
    </r>
    <r>
      <rPr>
        <sz val="11"/>
        <rFont val="Calibri"/>
        <family val="2"/>
        <charset val="238"/>
        <scheme val="minor"/>
      </rPr>
      <t xml:space="preserve"> Komplexní obsluha dělostřeleckých, tankových a raketometných zbraní pro přímou i nepřímou střelbu (rektifikace, umělý zákluz, měření tlaku brzdovratného zařízení a vratníku, měření vložné hloubky nábojové komory, měření teploty prachové náplně, vyloučení mrtvých chodů zbraně a optických zaměřovačů, nabíjení, nastavování parametrů střelby a střelba) pro výzkumné, vývojové a provozní zkoušky munice v rámci standardů NATO.</t>
    </r>
  </si>
  <si>
    <r>
      <t>3.</t>
    </r>
    <r>
      <rPr>
        <sz val="11"/>
        <rFont val="Calibri"/>
        <family val="2"/>
        <charset val="238"/>
        <scheme val="minor"/>
      </rPr>
      <t xml:space="preserve"> Ověřování postupů a zařízení pro separaci a slévání drahých kovů.</t>
    </r>
  </si>
  <si>
    <r>
      <t>1.</t>
    </r>
    <r>
      <rPr>
        <sz val="11"/>
        <rFont val="Calibri"/>
        <family val="2"/>
        <charset val="238"/>
        <scheme val="minor"/>
      </rPr>
      <t xml:space="preserve"> Komplexní obsluha zbraní pro střelbu řízených, protitankových a protiletadlových střel, například kompletace a příprava odpalovacího pultu, proměření elektrických obvodů předepsanými přístroji podle druhu střely, specifikace závad při přerušení obvodů včetně komplexní přípravy odpalovacího zařízení pro výzkumné, vývojové a provozní zkoušky munice v rámci standardů NATO.</t>
    </r>
  </si>
  <si>
    <r>
      <t>2.</t>
    </r>
    <r>
      <rPr>
        <sz val="11"/>
        <rFont val="Calibri"/>
        <family val="2"/>
        <charset val="238"/>
        <scheme val="minor"/>
      </rPr>
      <t xml:space="preserve"> Navrhování a ověřování postupů a zařízení pro separaci a slévání drahých kovů včetně kovů platinových.</t>
    </r>
  </si>
  <si>
    <r>
      <t>1.04.06</t>
    </r>
    <r>
      <rPr>
        <sz val="11"/>
        <rFont val="Calibri"/>
        <family val="2"/>
        <charset val="238"/>
        <scheme val="minor"/>
      </rPr>
      <t xml:space="preserve"> METROLOG</t>
    </r>
  </si>
  <si>
    <r>
      <t>1.</t>
    </r>
    <r>
      <rPr>
        <sz val="11"/>
        <rFont val="Calibri"/>
        <family val="2"/>
        <charset val="238"/>
        <scheme val="minor"/>
      </rPr>
      <t xml:space="preserve"> Samostatné zajišťování metrologických činností, například kalibrace jednorozsahových měřidel, délkových měřidel v jedné ose.</t>
    </r>
  </si>
  <si>
    <r>
      <t>1.</t>
    </r>
    <r>
      <rPr>
        <sz val="11"/>
        <rFont val="Calibri"/>
        <family val="2"/>
        <charset val="238"/>
        <scheme val="minor"/>
      </rPr>
      <t xml:space="preserve"> Kalibrace nebo opravy složitých, technicky náročných a vysoce přesných přístrojů, například vícerozsahová měřidla, zdroje měronosného signálu, délková měřidla ve více osách a speciální nářadí.</t>
    </r>
  </si>
  <si>
    <r>
      <t>1.</t>
    </r>
    <r>
      <rPr>
        <sz val="11"/>
        <rFont val="Calibri"/>
        <family val="2"/>
        <charset val="238"/>
        <scheme val="minor"/>
      </rPr>
      <t xml:space="preserve"> Komplexní koordinace metrologických činností v organizaci, provádění nejsložitějších prací, spojených s rozšiřováním a zaváděním systému automatizace měření. Zpracování složitých expertíz.</t>
    </r>
  </si>
  <si>
    <r>
      <t>1.</t>
    </r>
    <r>
      <rPr>
        <sz val="11"/>
        <rFont val="Calibri"/>
        <family val="2"/>
        <charset val="238"/>
        <scheme val="minor"/>
      </rPr>
      <t xml:space="preserve"> Systémová koordinace metrologických činností s širokou působností vyhodnocování metrologických expertíz a statistických výstupů v Armádě České republiky.</t>
    </r>
  </si>
  <si>
    <r>
      <t>1.04.07</t>
    </r>
    <r>
      <rPr>
        <sz val="11"/>
        <rFont val="Calibri"/>
        <family val="2"/>
        <charset val="238"/>
        <scheme val="minor"/>
      </rPr>
      <t xml:space="preserve"> REVIZNÍ TECHNIK</t>
    </r>
  </si>
  <si>
    <r>
      <t>1.</t>
    </r>
    <r>
      <rPr>
        <sz val="11"/>
        <rFont val="Calibri"/>
        <family val="2"/>
        <charset val="238"/>
        <scheme val="minor"/>
      </rPr>
      <t xml:space="preserve"> Provádění revizních činností na technických zařízeních.</t>
    </r>
  </si>
  <si>
    <r>
      <t>1.</t>
    </r>
    <r>
      <rPr>
        <sz val="11"/>
        <rFont val="Calibri"/>
        <family val="2"/>
        <charset val="238"/>
        <scheme val="minor"/>
      </rPr>
      <t xml:space="preserve"> Provádění revizních činností na vybraných technických zařízeních (zdvihacích, tlakových, elektrických nebo plynových).</t>
    </r>
  </si>
  <si>
    <r>
      <t>1.04.08</t>
    </r>
    <r>
      <rPr>
        <sz val="11"/>
        <rFont val="Calibri"/>
        <family val="2"/>
        <charset val="238"/>
        <scheme val="minor"/>
      </rPr>
      <t xml:space="preserve"> TECHNICKÝ PRACOVNÍK</t>
    </r>
  </si>
  <si>
    <r>
      <t>1.</t>
    </r>
    <r>
      <rPr>
        <sz val="11"/>
        <rFont val="Calibri"/>
        <family val="2"/>
        <charset val="238"/>
        <scheme val="minor"/>
      </rPr>
      <t xml:space="preserve"> Příjem a výdej technických prostředků, kontrola celkového technického stavu a funkčnosti skupin.</t>
    </r>
  </si>
  <si>
    <r>
      <t>2.</t>
    </r>
    <r>
      <rPr>
        <sz val="11"/>
        <rFont val="Calibri"/>
        <family val="2"/>
        <charset val="238"/>
        <scheme val="minor"/>
      </rPr>
      <t xml:space="preserve"> Komplexní obsluha temperační komory, zavádění řídících programů temperace podle speciálních programů pro přezkoušení jakostního stavu munice v rámci výzkumných, vývojových a provozních zkoušek munice, zbraní a zbraňových systémů.</t>
    </r>
  </si>
  <si>
    <r>
      <t>3.</t>
    </r>
    <r>
      <rPr>
        <sz val="11"/>
        <rFont val="Calibri"/>
        <family val="2"/>
        <charset val="238"/>
        <scheme val="minor"/>
      </rPr>
      <t xml:space="preserve"> Sledování a šetření stavu, stupně opotřebení a technické způsobilosti budov, strojů a jednotlivých částí technologických zařízení včetně navrhování opatření.</t>
    </r>
  </si>
  <si>
    <r>
      <t>4.</t>
    </r>
    <r>
      <rPr>
        <sz val="11"/>
        <rFont val="Calibri"/>
        <family val="2"/>
        <charset val="238"/>
        <scheme val="minor"/>
      </rPr>
      <t xml:space="preserve"> Zajišťování údržby a běžných oprav, revizí, prohlídek a prověrek technické způsobilosti.</t>
    </r>
  </si>
  <si>
    <r>
      <t>5.</t>
    </r>
    <r>
      <rPr>
        <sz val="11"/>
        <rFont val="Calibri"/>
        <family val="2"/>
        <charset val="238"/>
        <scheme val="minor"/>
      </rPr>
      <t xml:space="preserve"> Zajišťování chodu částí hardware počítačů, analýza základních poruch jednotlivých dílů počítačů, například monitorů, zdrojů, klávesnic, tiskáren, skenerů, plotterů, zálohovacích a zdrojových jednotek nebo jiné kancelářské techniky, testování zařízení, instalace zařízení (například kabeláže, propojování), zaškolování obsluh, instalace operačních systémů a programového vybavení, měření základních parametrů a výměna základních diskových jednotek podle přesných návodů nebo pod odborným vedením.</t>
    </r>
  </si>
  <si>
    <r>
      <t>6.</t>
    </r>
    <r>
      <rPr>
        <sz val="11"/>
        <rFont val="Calibri"/>
        <family val="2"/>
        <charset val="238"/>
        <scheme val="minor"/>
      </rPr>
      <t xml:space="preserve"> Vykonávání dílčích prací při úpravách technických a technologických postupů pro řešení výzkumných a vývojových projektů a úkolů včetně případného grafického zpracovávání dílčích výsledků a výzkumu.</t>
    </r>
  </si>
  <si>
    <r>
      <t>1.</t>
    </r>
    <r>
      <rPr>
        <sz val="11"/>
        <rFont val="Calibri"/>
        <family val="2"/>
        <charset val="238"/>
        <scheme val="minor"/>
      </rPr>
      <t xml:space="preserve"> Samostatné provádění náročných ucelených technických prací nebo zajišťování dílčích odborných technických agend. Samostatné zajišťování technického provozu, montáží, servisních činností a uvádění do provozu technických a technologických zařízení. Technické zajišťování a organizace údržby a oprav technologických zařízení, budov a jiných rozsáhlých majetkových souborů.</t>
    </r>
  </si>
  <si>
    <r>
      <t>2.</t>
    </r>
    <r>
      <rPr>
        <sz val="11"/>
        <rFont val="Calibri"/>
        <family val="2"/>
        <charset val="238"/>
        <scheme val="minor"/>
      </rPr>
      <t xml:space="preserve"> Komplexní kontrola stavu techniky, zhodnocování technického stavu a zpracovávání zápisů.</t>
    </r>
  </si>
  <si>
    <r>
      <t>3.</t>
    </r>
    <r>
      <rPr>
        <sz val="11"/>
        <rFont val="Calibri"/>
        <family val="2"/>
        <charset val="238"/>
        <scheme val="minor"/>
      </rPr>
      <t xml:space="preserve"> Zajišťování realizace technického zabezpečení objektů včetně elektronických a kamerových systémů.</t>
    </r>
  </si>
  <si>
    <r>
      <t>4.</t>
    </r>
    <r>
      <rPr>
        <sz val="11"/>
        <rFont val="Calibri"/>
        <family val="2"/>
        <charset val="238"/>
        <scheme val="minor"/>
      </rPr>
      <t xml:space="preserve"> Zajišťování chodu ucelených částí hardware počítačů včetně jeho instalace a oživování do provozních podmínek. Lokalizace a odstraňování poruch speciálních strojů a zařízení výpočetních systémů nebo vyčleněných částí počítačů a zajišťování profylaxe a běžné údržby těchto částí.</t>
    </r>
  </si>
  <si>
    <r>
      <t>5.</t>
    </r>
    <r>
      <rPr>
        <sz val="11"/>
        <rFont val="Calibri"/>
        <family val="2"/>
        <charset val="238"/>
        <scheme val="minor"/>
      </rPr>
      <t xml:space="preserve"> Zpracovávání pasportů vodních toků a jejich technicko provozní evidence.</t>
    </r>
  </si>
  <si>
    <r>
      <t>6.</t>
    </r>
    <r>
      <rPr>
        <sz val="11"/>
        <rFont val="Calibri"/>
        <family val="2"/>
        <charset val="238"/>
        <scheme val="minor"/>
      </rPr>
      <t xml:space="preserve"> Samostatné řešení dílčích požadavků a provádění úprav a změn technických a technologických postupů v rámci řešení výzkumných a vývojových projektů a úkolů nebo matematické zpracovávání dílčích výsledků výzkumu.</t>
    </r>
  </si>
  <si>
    <r>
      <t>7.</t>
    </r>
    <r>
      <rPr>
        <sz val="11"/>
        <rFont val="Calibri"/>
        <family val="2"/>
        <charset val="238"/>
        <scheme val="minor"/>
      </rPr>
      <t xml:space="preserve"> Navrhování a provádění dílčích technických a technologických úprav strojů, zařízení a materiálů podle požadavků řešitelů výzkumných a vývojových projektů a úkolů.</t>
    </r>
  </si>
  <si>
    <r>
      <t>1.</t>
    </r>
    <r>
      <rPr>
        <sz val="11"/>
        <rFont val="Calibri"/>
        <family val="2"/>
        <charset val="238"/>
        <scheme val="minor"/>
      </rPr>
      <t xml:space="preserve"> Zajišťování řádného technického stavu vybraných technických zařízení, například zdvihacích zařízení, tlakových nádob a bezpečnostních a speciálních radiokomunikačních a šifrových zařízení a zařízení výpočetní techniky.</t>
    </r>
  </si>
  <si>
    <r>
      <t>2.</t>
    </r>
    <r>
      <rPr>
        <sz val="11"/>
        <rFont val="Calibri"/>
        <family val="2"/>
        <charset val="238"/>
        <scheme val="minor"/>
      </rPr>
      <t xml:space="preserve"> Zajišťování údržby a organizace provádění oprav svěřených zařízení. Plánování a provádění pravidelných prohlídek svěřených technických zařízení a kontroly jejich obsluhy, vedení záznamů a dokumentace a podávání návrhů na provádění oprav a údržby. Provádění školení obsluh technických zařízení a strojů, například jeřábníků a vazačů. Zajišťování pracovní a technologické kázně pracovníků údržby.</t>
    </r>
  </si>
  <si>
    <r>
      <t>3.</t>
    </r>
    <r>
      <rPr>
        <sz val="11"/>
        <rFont val="Calibri"/>
        <family val="2"/>
        <charset val="238"/>
        <scheme val="minor"/>
      </rPr>
      <t xml:space="preserve"> Zajišťování náhradních dílů, plánů prohlídek, údržeb a běžných a středních oprav svěřených zařízení.</t>
    </r>
  </si>
  <si>
    <r>
      <t>4.</t>
    </r>
    <r>
      <rPr>
        <sz val="11"/>
        <rFont val="Calibri"/>
        <family val="2"/>
        <charset val="238"/>
        <scheme val="minor"/>
      </rPr>
      <t xml:space="preserve"> Navrhování a posuzování systémů ochrany objektů a navrhování doplňujících technických a organizačních opatření.</t>
    </r>
  </si>
  <si>
    <r>
      <t>5.</t>
    </r>
    <r>
      <rPr>
        <sz val="11"/>
        <rFont val="Calibri"/>
        <family val="2"/>
        <charset val="238"/>
        <scheme val="minor"/>
      </rPr>
      <t xml:space="preserve"> Zajišťování funkčnosti hardware počítačů a počítačových systémů včetně lokalizace a odstraňování poruch. Zajišťování prací při montáži, oživování a uvádění do provozu komplexních počítačových systémů.</t>
    </r>
  </si>
  <si>
    <r>
      <t>6.</t>
    </r>
    <r>
      <rPr>
        <sz val="11"/>
        <rFont val="Calibri"/>
        <family val="2"/>
        <charset val="238"/>
        <scheme val="minor"/>
      </rPr>
      <t xml:space="preserve"> Zjišťování a hodnocení stavu povrchových a podzemních vod (monitoring vod), technicko-bezpečnostní dozor vodohospodářských děl v hydrologickém území včetně navrhování opatření.</t>
    </r>
  </si>
  <si>
    <r>
      <t>7.</t>
    </r>
    <r>
      <rPr>
        <sz val="11"/>
        <rFont val="Calibri"/>
        <family val="2"/>
        <charset val="238"/>
        <scheme val="minor"/>
      </rPr>
      <t xml:space="preserve"> Vypracovávání technických, hygienických a jiných norem a normativů včetně uspořádání ve sbornících norem a normativů (katalogizace).</t>
    </r>
  </si>
  <si>
    <r>
      <t>8.</t>
    </r>
    <r>
      <rPr>
        <sz val="11"/>
        <rFont val="Calibri"/>
        <family val="2"/>
        <charset val="238"/>
        <scheme val="minor"/>
      </rPr>
      <t xml:space="preserve"> Provádění dílčích technických a technologických úprav strojů, zařízení a materiálů vyplývajících z výzkumných a vývojových projektů a úkolů nebo grafické a matematické zpracovávání dílčích výsledků výzkumu.</t>
    </r>
  </si>
  <si>
    <r>
      <t>1.</t>
    </r>
    <r>
      <rPr>
        <sz val="11"/>
        <rFont val="Calibri"/>
        <family val="2"/>
        <charset val="238"/>
        <scheme val="minor"/>
      </rPr>
      <t xml:space="preserve"> Zajišťování a provádění odborných opravářských prací a údržby speciálních strojů a složitých přístrojů a zařízení ve výzkumu a vývoji nebo v jiných náročných oborech a elektronických systémů včetně jejich oživování, uvádění do provozu a testování (technik elektronik).</t>
    </r>
  </si>
  <si>
    <r>
      <t>2.</t>
    </r>
    <r>
      <rPr>
        <sz val="11"/>
        <rFont val="Calibri"/>
        <family val="2"/>
        <charset val="238"/>
        <scheme val="minor"/>
      </rPr>
      <t xml:space="preserve"> Zajišťování technické správy rozsáhlých majetkových souborů, například diagnostika a hodnocení stavu, příprava a realizace výstavby a oprav včetně koordinace technickohospodářského provozu.</t>
    </r>
  </si>
  <si>
    <r>
      <t>3.</t>
    </r>
    <r>
      <rPr>
        <sz val="11"/>
        <rFont val="Calibri"/>
        <family val="2"/>
        <charset val="238"/>
        <scheme val="minor"/>
      </rPr>
      <t xml:space="preserve"> Zajišťování bezpečného a řádného provozu vybraných technických zařízení, například zvedacích zařízení (jeřábů), transportních zařízení. Zajišťování dodržování pracovní a technologické kázně obsluh vybraných technických zařízení.</t>
    </r>
  </si>
  <si>
    <r>
      <t>4.</t>
    </r>
    <r>
      <rPr>
        <sz val="11"/>
        <rFont val="Calibri"/>
        <family val="2"/>
        <charset val="238"/>
        <scheme val="minor"/>
      </rPr>
      <t xml:space="preserve"> Zajišťování provozuschopnosti, oprav a údržby výrobních, nevýrobních a ostatních provozních zařízení, budov, staveb apod. včetně jejich efektivního využívání a návrhů na vyřazení nebo prodej. Provádění rozborů poruchovosti, technického stavu, poškození, opotřebení, časových a ekonomických ztrát, revizních nálezů, zkoušek a prohlídek. Navrhování, zajišťování a kontrola realizace opatření k nápravě.</t>
    </r>
  </si>
  <si>
    <r>
      <t>5.</t>
    </r>
    <r>
      <rPr>
        <sz val="11"/>
        <rFont val="Calibri"/>
        <family val="2"/>
        <charset val="238"/>
        <scheme val="minor"/>
      </rPr>
      <t xml:space="preserve"> Zpracovávání programů a plánů péče o stroje a technická zařízení, plánů běžných, středních a generálních oprav, prohlídek a prověrek včetně jejich zajišťování. Zajišťování souladu provádění oprav a modernizace strojů a zařízení. Sestavování rozpočtů a sledování nákladovosti.</t>
    </r>
  </si>
  <si>
    <r>
      <t>6.</t>
    </r>
    <r>
      <rPr>
        <sz val="11"/>
        <rFont val="Calibri"/>
        <family val="2"/>
        <charset val="238"/>
        <scheme val="minor"/>
      </rPr>
      <t xml:space="preserve"> Vypracovávání rozborů, studií a návrhů částí koncepcí a prognóz rozvoje technických a technologických zařízení, mechanizace a systémů řízení.</t>
    </r>
  </si>
  <si>
    <r>
      <t>7.</t>
    </r>
    <r>
      <rPr>
        <sz val="11"/>
        <rFont val="Calibri"/>
        <family val="2"/>
        <charset val="238"/>
        <scheme val="minor"/>
      </rPr>
      <t xml:space="preserve"> Provádění rozborů pro tvorbu technických projektů. Projektování a koordinace servisu a údržby zařízení výpočetní nebo jiné kancelářské techniky. Samostatné řešení složitých poruch a závad, například sálových rychlotiskáren, serverů s diskovým polem, víceprocesorových serverů, zajišťování styku s dodavateli počítačové techniky a uvádění zařízení do provozu. Projektování a řešení požadavků na hardware z hlediska požadavků provozu.</t>
    </r>
  </si>
  <si>
    <r>
      <t>8.</t>
    </r>
    <r>
      <rPr>
        <sz val="11"/>
        <rFont val="Calibri"/>
        <family val="2"/>
        <charset val="238"/>
        <scheme val="minor"/>
      </rPr>
      <t xml:space="preserve"> Zpracovávání vodohospodářských studií a záměrů k výstavbě v povodí.</t>
    </r>
  </si>
  <si>
    <r>
      <t>9.</t>
    </r>
    <r>
      <rPr>
        <sz val="11"/>
        <rFont val="Calibri"/>
        <family val="2"/>
        <charset val="238"/>
        <scheme val="minor"/>
      </rPr>
      <t xml:space="preserve"> Zpracovávání a analýza kodifikačních dat v návaznosti na mezirezortní strukturu norem.</t>
    </r>
  </si>
  <si>
    <r>
      <t>10.</t>
    </r>
    <r>
      <rPr>
        <sz val="11"/>
        <rFont val="Calibri"/>
        <family val="2"/>
        <charset val="238"/>
        <scheme val="minor"/>
      </rPr>
      <t xml:space="preserve"> Navrhování a úprava nových technologických zařízení a technologických postupů pří přípravě výzkumu jevů, procesů a materiálů a při řešení výzkumných a vývojových projektů a úkolů.</t>
    </r>
  </si>
  <si>
    <r>
      <t>11.</t>
    </r>
    <r>
      <rPr>
        <sz val="11"/>
        <rFont val="Calibri"/>
        <family val="2"/>
        <charset val="238"/>
        <scheme val="minor"/>
      </rPr>
      <t xml:space="preserve"> Komplexní zpracovávání výsledků výzkumných a vývojových projektů a úkolů.</t>
    </r>
  </si>
  <si>
    <r>
      <t>12.</t>
    </r>
    <r>
      <rPr>
        <sz val="11"/>
        <rFont val="Calibri"/>
        <family val="2"/>
        <charset val="238"/>
        <scheme val="minor"/>
      </rPr>
      <t xml:space="preserve"> Vypracování koncepcí a prognóz péče o vodní díla a stavby k vodohospodářským melioracím pozemků a o další technická a technologická zařízení s nimi souvisejícími.</t>
    </r>
  </si>
  <si>
    <r>
      <t>1.</t>
    </r>
    <r>
      <rPr>
        <sz val="11"/>
        <rFont val="Calibri"/>
        <family val="2"/>
        <charset val="238"/>
        <scheme val="minor"/>
      </rPr>
      <t xml:space="preserve"> Organizační zajišťování technického provozu nebo montáže přenosových prostředků včetně diagnostických zařízení na úrovni regionální, celostátní a mezinárodní sítě.</t>
    </r>
  </si>
  <si>
    <r>
      <t>2.</t>
    </r>
    <r>
      <rPr>
        <sz val="11"/>
        <rFont val="Calibri"/>
        <family val="2"/>
        <charset val="238"/>
        <scheme val="minor"/>
      </rPr>
      <t xml:space="preserve"> Vrchní stavební dozor nad veřejnými pracemi regionálního nebo celostátního rozsahu (stavební dozor).</t>
    </r>
  </si>
  <si>
    <r>
      <t>3.</t>
    </r>
    <r>
      <rPr>
        <sz val="11"/>
        <rFont val="Calibri"/>
        <family val="2"/>
        <charset val="238"/>
        <scheme val="minor"/>
      </rPr>
      <t xml:space="preserve"> Zajišťování a koordinace rozvoje systémů technických a technologických zařízení včetně řídících.</t>
    </r>
  </si>
  <si>
    <r>
      <t>4.</t>
    </r>
    <r>
      <rPr>
        <sz val="11"/>
        <rFont val="Calibri"/>
        <family val="2"/>
        <charset val="238"/>
        <scheme val="minor"/>
      </rPr>
      <t xml:space="preserve"> Zpracovávání rozborů, studií, koncepcí a prognóz rozvoje technických a technologických zařízení podle potřeb organizace.</t>
    </r>
  </si>
  <si>
    <r>
      <t>5.</t>
    </r>
    <r>
      <rPr>
        <sz val="11"/>
        <rFont val="Calibri"/>
        <family val="2"/>
        <charset val="238"/>
        <scheme val="minor"/>
      </rPr>
      <t xml:space="preserve"> Tvorba technických projektů pracovních stanic. Stanovování dlouhodobých hardwarových zajištění. Optimalizace vztahu programového a technického zajištění. Koordinace technické údržby rozsáhlých počítačových systémů a atypických zařízení výpočetní techniky. Zavádění a zajišťování provozů nejsložitějších zařízení výpočetních a informačních systémů. Komplexní koordinace nejsložitějších oprav prostředků výpočetní a informační techniky včetně počítačových sítí.</t>
    </r>
  </si>
  <si>
    <r>
      <t>6.</t>
    </r>
    <r>
      <rPr>
        <sz val="11"/>
        <rFont val="Calibri"/>
        <family val="2"/>
        <charset val="238"/>
        <scheme val="minor"/>
      </rPr>
      <t xml:space="preserve"> Zajišťování a koordinace činností cestmistrovského obvodu.</t>
    </r>
  </si>
  <si>
    <r>
      <t>7.</t>
    </r>
    <r>
      <rPr>
        <sz val="11"/>
        <rFont val="Calibri"/>
        <family val="2"/>
        <charset val="238"/>
        <scheme val="minor"/>
      </rPr>
      <t xml:space="preserve"> Zpracovávání vodohospodářských studií a záměrů zásadních pro změnu povodí.</t>
    </r>
  </si>
  <si>
    <r>
      <t>8.</t>
    </r>
    <r>
      <rPr>
        <sz val="11"/>
        <rFont val="Calibri"/>
        <family val="2"/>
        <charset val="238"/>
        <scheme val="minor"/>
      </rPr>
      <t xml:space="preserve"> Komplexní koordinace a zajišťování zpracovávání podkladů pro tvorbu národních katalogů technických norem a externí komunikace při mezinárodní výměně dat.</t>
    </r>
  </si>
  <si>
    <r>
      <t>9.</t>
    </r>
    <r>
      <rPr>
        <sz val="11"/>
        <rFont val="Calibri"/>
        <family val="2"/>
        <charset val="238"/>
        <scheme val="minor"/>
      </rPr>
      <t xml:space="preserve"> Navrhování a realizace složitých technických zařízení a technologických postupů při přípravě výzkumu jevů, procesů a materiálů při řešení výzkumných a vývojových projektů a úkolů.</t>
    </r>
  </si>
  <si>
    <r>
      <t>10.</t>
    </r>
    <r>
      <rPr>
        <sz val="11"/>
        <rFont val="Calibri"/>
        <family val="2"/>
        <charset val="238"/>
        <scheme val="minor"/>
      </rPr>
      <t xml:space="preserve"> Samostatné zpracovávání výsledků výzkumu dosažených na složitých vědeckých přístrojích v rámci výzkumných a vývojových projektů a úkolů a navrhování dalších postupů.</t>
    </r>
  </si>
  <si>
    <r>
      <t>11.</t>
    </r>
    <r>
      <rPr>
        <sz val="11"/>
        <rFont val="Calibri"/>
        <family val="2"/>
        <charset val="238"/>
        <scheme val="minor"/>
      </rPr>
      <t xml:space="preserve"> Vyhledávání nových technických a technologických postupů, laboratorních a počítačových metod s případným stanovením technického nebo technologického postupu při výrobě nebo zadávání zakázek při řešení výzkumných a vývojových projektů a úkolů.</t>
    </r>
  </si>
  <si>
    <r>
      <t>12.</t>
    </r>
    <r>
      <rPr>
        <sz val="11"/>
        <rFont val="Calibri"/>
        <family val="2"/>
        <charset val="238"/>
        <scheme val="minor"/>
      </rPr>
      <t xml:space="preserve"> Stanovování metodik a koncepce provozních činností na dálničních a rychlostních komunikacích a zásad pro jednotnou aplikaci provádění údržby dálničních komunikací a mostů.</t>
    </r>
  </si>
  <si>
    <r>
      <t>1.</t>
    </r>
    <r>
      <rPr>
        <sz val="11"/>
        <rFont val="Calibri"/>
        <family val="2"/>
        <charset val="238"/>
        <scheme val="minor"/>
      </rPr>
      <t xml:space="preserve"> Stanovování směrů dalšího vývoje a technického rozvoje podle podmínek programového a systémového vybavení. Vyhledávání a navrhování nejvhodnějších hardwarových studií a technických analýz problémů složitých systémů výpočetní techniky.</t>
    </r>
  </si>
  <si>
    <r>
      <t>2.</t>
    </r>
    <r>
      <rPr>
        <sz val="11"/>
        <rFont val="Calibri"/>
        <family val="2"/>
        <charset val="238"/>
        <scheme val="minor"/>
      </rPr>
      <t xml:space="preserve"> Koordinace správy úseku dálnice, zpracovávání programů a plánů péče o dálniční úsek včetně zajišťování údržby a oprav daného úseku dálnice.</t>
    </r>
  </si>
  <si>
    <r>
      <t>3.</t>
    </r>
    <r>
      <rPr>
        <sz val="11"/>
        <rFont val="Calibri"/>
        <family val="2"/>
        <charset val="238"/>
        <scheme val="minor"/>
      </rPr>
      <t xml:space="preserve"> Tvorba obecných technických podmínek pro výstavbu, modernizaci silnic a dálnic a významných vodních toků včetně technických kvalitativních podmínek pro projektování staveb.</t>
    </r>
  </si>
  <si>
    <r>
      <t>4.</t>
    </r>
    <r>
      <rPr>
        <sz val="11"/>
        <rFont val="Calibri"/>
        <family val="2"/>
        <charset val="238"/>
        <scheme val="minor"/>
      </rPr>
      <t xml:space="preserve"> Stanovování obecných technických podmínek vodohospodářských činností v celostátním rozsahu.</t>
    </r>
  </si>
  <si>
    <r>
      <t>5.</t>
    </r>
    <r>
      <rPr>
        <sz val="11"/>
        <rFont val="Calibri"/>
        <family val="2"/>
        <charset val="238"/>
        <scheme val="minor"/>
      </rPr>
      <t xml:space="preserve"> Zajišťování vývoje a realizace nejsložitějších nových technických zařízení a nestandardních technologických a laboratorních postupů nezbytných pro řešení výzkumných a vývojových projektů a úkolů.</t>
    </r>
  </si>
  <si>
    <r>
      <t>6.</t>
    </r>
    <r>
      <rPr>
        <sz val="11"/>
        <rFont val="Calibri"/>
        <family val="2"/>
        <charset val="238"/>
        <scheme val="minor"/>
      </rPr>
      <t xml:space="preserve"> Navrhování zásad a norem bezpečnosti práce nezbytných při řešení výzkumných a vývojových projektů a úkolů v oborech s nejvyšší mírou nepředvídatelných bezpečnostních rizik ohrožení zdraví a života, například v jaderném, chemickém nebo biochemickém výzkumu.</t>
    </r>
  </si>
  <si>
    <r>
      <t>1.04.09</t>
    </r>
    <r>
      <rPr>
        <sz val="11"/>
        <rFont val="Calibri"/>
        <family val="2"/>
        <charset val="238"/>
        <scheme val="minor"/>
      </rPr>
      <t xml:space="preserve"> PRACOVNÍK KRYPTOGRAFICKÉ OCHRANY</t>
    </r>
  </si>
  <si>
    <r>
      <t>1.</t>
    </r>
    <r>
      <rPr>
        <sz val="11"/>
        <rFont val="Calibri"/>
        <family val="2"/>
        <charset val="238"/>
        <scheme val="minor"/>
      </rPr>
      <t xml:space="preserve"> Provozování kryptografických prostředků a systémů vyžadujících specializovanou přípravu.</t>
    </r>
  </si>
  <si>
    <r>
      <t>2.</t>
    </r>
    <r>
      <rPr>
        <sz val="11"/>
        <rFont val="Calibri"/>
        <family val="2"/>
        <charset val="238"/>
        <scheme val="minor"/>
      </rPr>
      <t xml:space="preserve"> Provádění bezpečnostní správy jednoduchého kryptografického systému.</t>
    </r>
  </si>
  <si>
    <r>
      <t>3.</t>
    </r>
    <r>
      <rPr>
        <sz val="11"/>
        <rFont val="Calibri"/>
        <family val="2"/>
        <charset val="238"/>
        <scheme val="minor"/>
      </rPr>
      <t xml:space="preserve"> Výroba a testování kryptografického materiálu.</t>
    </r>
  </si>
  <si>
    <r>
      <t>4.</t>
    </r>
    <r>
      <rPr>
        <sz val="11"/>
        <rFont val="Calibri"/>
        <family val="2"/>
        <charset val="238"/>
        <scheme val="minor"/>
      </rPr>
      <t xml:space="preserve"> Zajišťování komplexní obsluhy speciálních strojů a zařízení výpočetních systémů podle návodu a provozní dokumentace. Provádění opravárenské a údržbářské činnosti manuálního charakteru u spojového, technického a technologického zařízení, které není zajištěno servisním nebo dodavatelským způsobem. Podílení se na odpovídajícím aktivování pracoviště v případě mimořádných událostí.</t>
    </r>
  </si>
  <si>
    <r>
      <t>5.</t>
    </r>
    <r>
      <rPr>
        <sz val="11"/>
        <rFont val="Calibri"/>
        <family val="2"/>
        <charset val="238"/>
        <scheme val="minor"/>
      </rPr>
      <t xml:space="preserve"> Organizace a zajišťování dílčího provozu radiokomunikační služby a výpočetní sítě, zajišťování kódování zpráv. Výkon správy Šifry. Lokalizace a odstraňování poruch speciálního zařízení výpočetních systémů. Spolupráce na odpovídajícím aktivování pracoviště v případě mimořádných situací.</t>
    </r>
  </si>
  <si>
    <r>
      <t>1.</t>
    </r>
    <r>
      <rPr>
        <sz val="11"/>
        <rFont val="Calibri"/>
        <family val="2"/>
        <charset val="238"/>
        <scheme val="minor"/>
      </rPr>
      <t xml:space="preserve"> Komplexní koordinace provozu kryptografického pracoviště.</t>
    </r>
  </si>
  <si>
    <r>
      <t>2.</t>
    </r>
    <r>
      <rPr>
        <sz val="11"/>
        <rFont val="Calibri"/>
        <family val="2"/>
        <charset val="238"/>
        <scheme val="minor"/>
      </rPr>
      <t xml:space="preserve"> Provádění bezpečnostní správy kryptografických systémů.</t>
    </r>
  </si>
  <si>
    <r>
      <t>3.</t>
    </r>
    <r>
      <rPr>
        <sz val="11"/>
        <rFont val="Calibri"/>
        <family val="2"/>
        <charset val="238"/>
        <scheme val="minor"/>
      </rPr>
      <t xml:space="preserve"> Provádění specializovaných činností při výrobě, testování nebo evidenci kryptografického materiálu.</t>
    </r>
  </si>
  <si>
    <r>
      <t>4.</t>
    </r>
    <r>
      <rPr>
        <sz val="11"/>
        <rFont val="Calibri"/>
        <family val="2"/>
        <charset val="238"/>
        <scheme val="minor"/>
      </rPr>
      <t xml:space="preserve"> Zajišťování složitých odborných úkolů organizace provozu, údržby, oprav, obnovy a rozvoje radiokomunikačních zařízení na jednotlivých úsecích komunikací. Zajišťování operativního (dispečerského) řízení složitého provozu zahraničních radiových spojů a operačního styku s vysílacím střediskem, kódování zpráv. Zajišťování a provádění odborných a opravářských prací a údržby komplexních technologických zařízení vysílacího střediska (včetně výpočetních systémů), jejich oživování, uvádění do provozu a testování. Správa banky dat.</t>
    </r>
  </si>
  <si>
    <r>
      <t>1.</t>
    </r>
    <r>
      <rPr>
        <sz val="11"/>
        <rFont val="Calibri"/>
        <family val="2"/>
        <charset val="238"/>
        <scheme val="minor"/>
      </rPr>
      <t xml:space="preserve"> Provádění bezpečnostní správy rozsáhlých a složitých kryptografických systémů.</t>
    </r>
  </si>
  <si>
    <r>
      <t>1.</t>
    </r>
    <r>
      <rPr>
        <sz val="11"/>
        <rFont val="Calibri"/>
        <family val="2"/>
        <charset val="238"/>
        <scheme val="minor"/>
      </rPr>
      <t xml:space="preserve"> Provádění bezpečnostní správy rozsáhlých a složitých kryptografických systémů s rezortní působností.</t>
    </r>
  </si>
  <si>
    <r>
      <t>2.</t>
    </r>
    <r>
      <rPr>
        <sz val="11"/>
        <rFont val="Calibri"/>
        <family val="2"/>
        <charset val="238"/>
        <scheme val="minor"/>
      </rPr>
      <t xml:space="preserve"> Výkon samostatných, vysoce specializovaných odborných činností při výrobě kryptografického materiálu.</t>
    </r>
  </si>
  <si>
    <r>
      <t>1.</t>
    </r>
    <r>
      <rPr>
        <sz val="11"/>
        <rFont val="Calibri"/>
        <family val="2"/>
        <charset val="238"/>
        <scheme val="minor"/>
      </rPr>
      <t xml:space="preserve"> Provádění bezpečnostní správy rozsáhlých a složitých kryptografických systémů s celostátní působností.</t>
    </r>
  </si>
  <si>
    <r>
      <t>2.</t>
    </r>
    <r>
      <rPr>
        <sz val="11"/>
        <rFont val="Calibri"/>
        <family val="2"/>
        <charset val="238"/>
        <scheme val="minor"/>
      </rPr>
      <t xml:space="preserve"> Provádění vysoce specializovaných kryptoanalytických činností s celostátní působností.</t>
    </r>
  </si>
  <si>
    <r>
      <t>3.</t>
    </r>
    <r>
      <rPr>
        <sz val="11"/>
        <rFont val="Calibri"/>
        <family val="2"/>
        <charset val="238"/>
        <scheme val="minor"/>
      </rPr>
      <t xml:space="preserve"> Navrhování a tvůrčí aplikace nových technologických a metodických postupů při výrobě kryptografického materiálu.</t>
    </r>
  </si>
  <si>
    <r>
      <t>1.</t>
    </r>
    <r>
      <rPr>
        <sz val="11"/>
        <rFont val="Calibri"/>
        <family val="2"/>
        <charset val="238"/>
        <scheme val="minor"/>
      </rPr>
      <t xml:space="preserve"> Provádění bezpečnostní správy rozsáhlých nebo specializovaných kryptografických systémů s mezinárodní působností.</t>
    </r>
  </si>
  <si>
    <t xml:space="preserve">ředitel </t>
  </si>
  <si>
    <r>
      <t>1.04.10</t>
    </r>
    <r>
      <rPr>
        <sz val="11"/>
        <rFont val="Calibri"/>
        <family val="2"/>
        <charset val="238"/>
        <scheme val="minor"/>
      </rPr>
      <t xml:space="preserve"> BALISTIK</t>
    </r>
  </si>
  <si>
    <r>
      <t>1.</t>
    </r>
    <r>
      <rPr>
        <sz val="11"/>
        <rFont val="Calibri"/>
        <family val="2"/>
        <charset val="238"/>
        <scheme val="minor"/>
      </rPr>
      <t xml:space="preserve"> Komplexní obsluha měřícího radiolokátoru v rámci výzkumných, vývojových a provozních zkoušek munice, zbraní a zbraňových systémů.</t>
    </r>
  </si>
  <si>
    <r>
      <t>1.</t>
    </r>
    <r>
      <rPr>
        <sz val="11"/>
        <rFont val="Calibri"/>
        <family val="2"/>
        <charset val="238"/>
        <scheme val="minor"/>
      </rPr>
      <t xml:space="preserve"> Komplexní obsluha a údržba vyhodnocovacích přístrojů pro měření balistických veličin v rámci výzkumných, vývojových a provozních zkoušek munice, zbraní a zbraňových systémů.</t>
    </r>
  </si>
  <si>
    <r>
      <t>1.</t>
    </r>
    <r>
      <rPr>
        <sz val="11"/>
        <rFont val="Calibri"/>
        <family val="2"/>
        <charset val="238"/>
        <scheme val="minor"/>
      </rPr>
      <t xml:space="preserve"> Komplexní analýza balistických veličin všech střel zavedených do Armády České republiky včetně nově zaváděných v rámci výzkumných, vývojových a provozních zkoušek munice, zbraní a zbraňových systémů.</t>
    </r>
  </si>
  <si>
    <r>
      <t>1.04.11</t>
    </r>
    <r>
      <rPr>
        <sz val="11"/>
        <rFont val="Calibri"/>
        <family val="2"/>
        <charset val="238"/>
        <scheme val="minor"/>
      </rPr>
      <t xml:space="preserve"> DOPRAVNÍ REFERENT</t>
    </r>
  </si>
  <si>
    <r>
      <t>1.</t>
    </r>
    <r>
      <rPr>
        <sz val="11"/>
        <rFont val="Calibri"/>
        <family val="2"/>
        <charset val="238"/>
        <scheme val="minor"/>
      </rPr>
      <t xml:space="preserve"> Organizační zajišťování provozu, údržby, oprav, pojištění a hospodárného využívání dopravních prostředků, mechanizačních prostředků apod. Organizace provozu menšího počtu osobních automobilů včetně provozu garáží.</t>
    </r>
  </si>
  <si>
    <r>
      <t>1.</t>
    </r>
    <r>
      <rPr>
        <sz val="11"/>
        <rFont val="Calibri"/>
        <family val="2"/>
        <charset val="238"/>
        <scheme val="minor"/>
      </rPr>
      <t xml:space="preserve"> Zajišťování dopravy v organizačně složitých podmínkách. Koordinace jízd jednotlivých stejnorodých vozidel, dopravních a přepravních prostředků a řidičů, popřípadě jiných zaměstnanců v oblasti dopravy. Organizační zajišťování provozuschopnosti dopravních prostředků, způsobilosti řidičů a ostatních zaměstnanců v oblasti dopravy. Zajišťování agendy pojištění v působnosti útvaru dopravy.</t>
    </r>
  </si>
  <si>
    <r>
      <t>2.</t>
    </r>
    <r>
      <rPr>
        <sz val="11"/>
        <rFont val="Calibri"/>
        <family val="2"/>
        <charset val="238"/>
        <scheme val="minor"/>
      </rPr>
      <t xml:space="preserve"> Samostatná kontrola celkového stavu stejnorodých druhů motorových vozidel před výjezdem s rozhodnutím o provozu vozidla nebo způsobu provedení oprav.</t>
    </r>
  </si>
  <si>
    <r>
      <t>1.</t>
    </r>
    <r>
      <rPr>
        <sz val="11"/>
        <rFont val="Calibri"/>
        <family val="2"/>
        <charset val="238"/>
        <scheme val="minor"/>
      </rPr>
      <t xml:space="preserve"> Organizace velkého rozsahu pravidelných a nepravidelných jízd vozidel a posádek podle objednávek uživatelů dopravy. Plánování a optimalizace tras.</t>
    </r>
  </si>
  <si>
    <r>
      <t>2.</t>
    </r>
    <r>
      <rPr>
        <sz val="11"/>
        <rFont val="Calibri"/>
        <family val="2"/>
        <charset val="238"/>
        <scheme val="minor"/>
      </rPr>
      <t xml:space="preserve"> Zajišťování provozuschopnosti, oprav a údržby různorodých dopravních prostředků a jiných zařízení včetně návrhů na vyřazování starých a pořizování nových. Zajišťování a plánování údržby a oprav potřebných materiálů a surovin pro provoz dopravy, například pohonných hmot, maziv a náhradních dílů.</t>
    </r>
  </si>
  <si>
    <r>
      <t>3.</t>
    </r>
    <r>
      <rPr>
        <sz val="11"/>
        <rFont val="Calibri"/>
        <family val="2"/>
        <charset val="238"/>
        <scheme val="minor"/>
      </rPr>
      <t xml:space="preserve"> Zajišťování dopravy a přepravy velkého množství materiálu, zboží a osob prostřednictvím cizích dopravců.</t>
    </r>
  </si>
  <si>
    <r>
      <t>1.</t>
    </r>
    <r>
      <rPr>
        <sz val="11"/>
        <rFont val="Calibri"/>
        <family val="2"/>
        <charset val="238"/>
        <scheme val="minor"/>
      </rPr>
      <t xml:space="preserve"> Koordinace, usměrňování a komplexní zajišťování přepravy prostřednictvím různých druhů dopravy (silniční, železniční, vodní, kombinované a další).</t>
    </r>
  </si>
  <si>
    <r>
      <t>2.</t>
    </r>
    <r>
      <rPr>
        <sz val="11"/>
        <rFont val="Calibri"/>
        <family val="2"/>
        <charset val="238"/>
        <scheme val="minor"/>
      </rPr>
      <t xml:space="preserve"> Usměrňování a koordinace vnitřní technologické dopravy s dopravou cizích dopravců.</t>
    </r>
  </si>
  <si>
    <r>
      <t>3.</t>
    </r>
    <r>
      <rPr>
        <sz val="11"/>
        <rFont val="Calibri"/>
        <family val="2"/>
        <charset val="238"/>
        <scheme val="minor"/>
      </rPr>
      <t xml:space="preserve"> Zajišťování dopravy a přepravy nebezpečných nákladů.</t>
    </r>
  </si>
  <si>
    <r>
      <t>4.</t>
    </r>
    <r>
      <rPr>
        <sz val="11"/>
        <rFont val="Calibri"/>
        <family val="2"/>
        <charset val="238"/>
        <scheme val="minor"/>
      </rPr>
      <t xml:space="preserve"> Plánování a optimalizace tras zimní údržby silniční sítě ve vymezeném územním celku.</t>
    </r>
  </si>
  <si>
    <r>
      <t>1.</t>
    </r>
    <r>
      <rPr>
        <sz val="11"/>
        <rFont val="Calibri"/>
        <family val="2"/>
        <charset val="238"/>
        <scheme val="minor"/>
      </rPr>
      <t xml:space="preserve"> Plánování a optimalizace tras zimní údržby dálnic a stanovených silnic 1. třídy.</t>
    </r>
  </si>
  <si>
    <r>
      <t>1.04.12</t>
    </r>
    <r>
      <rPr>
        <sz val="11"/>
        <rFont val="Calibri"/>
        <family val="2"/>
        <charset val="238"/>
        <scheme val="minor"/>
      </rPr>
      <t xml:space="preserve"> PROJEKTANT, KONSTRUKTÉR</t>
    </r>
  </si>
  <si>
    <r>
      <t>1.</t>
    </r>
    <r>
      <rPr>
        <sz val="11"/>
        <rFont val="Calibri"/>
        <family val="2"/>
        <charset val="238"/>
        <scheme val="minor"/>
      </rPr>
      <t xml:space="preserve"> Jednoduché projekční práce podle náčrtků, pokynů nebo běžných postupů. Vypracovávání výkresů a projekčních podkladů dílčích částí jednoduchých systémů podle dispozic.</t>
    </r>
  </si>
  <si>
    <r>
      <t>2.</t>
    </r>
    <r>
      <rPr>
        <sz val="11"/>
        <rFont val="Calibri"/>
        <family val="2"/>
        <charset val="238"/>
        <scheme val="minor"/>
      </rPr>
      <t xml:space="preserve"> Vypracovávání výkresů a konstrukčních podkladů.</t>
    </r>
  </si>
  <si>
    <r>
      <t>1.</t>
    </r>
    <r>
      <rPr>
        <sz val="11"/>
        <rFont val="Calibri"/>
        <family val="2"/>
        <charset val="238"/>
        <scheme val="minor"/>
      </rPr>
      <t xml:space="preserve"> Zpracovávání projekčních podkladů jednodušších sestav nebo k jednotlivým úsekům projektů staveb, technologických zařízení nebo uspořádání provozů a provádění složitých prací v projekci podle rámcových dispozic. Stanovování technických podmínek.</t>
    </r>
  </si>
  <si>
    <r>
      <t>2.</t>
    </r>
    <r>
      <rPr>
        <sz val="11"/>
        <rFont val="Calibri"/>
        <family val="2"/>
        <charset val="238"/>
        <scheme val="minor"/>
      </rPr>
      <t xml:space="preserve"> Vypracovávání projektových podkladů k jednodušším částem projektů stavebních objektů, staveb, technologických zařízení a rekonstrukcí nebo uspořádání provozů.</t>
    </r>
  </si>
  <si>
    <r>
      <t>3.</t>
    </r>
    <r>
      <rPr>
        <sz val="11"/>
        <rFont val="Calibri"/>
        <family val="2"/>
        <charset val="238"/>
        <scheme val="minor"/>
      </rPr>
      <t xml:space="preserve"> Vypracovávání podkladů investorské přípravy staveb pro územní dokumentaci, pro typizační práce nebo pro rozpočty projektovaných staveb.</t>
    </r>
  </si>
  <si>
    <r>
      <t>4.</t>
    </r>
    <r>
      <rPr>
        <sz val="11"/>
        <rFont val="Calibri"/>
        <family val="2"/>
        <charset val="238"/>
        <scheme val="minor"/>
      </rPr>
      <t xml:space="preserve"> Zpracovávání projektových dokumentací staveb, které nevyžadují složitější řešení, například drobných pozemních staveb a montovaných typových objektů z lehkých a nevelkých dílů nebo běžně používaných konstrukcí a technologií.</t>
    </r>
  </si>
  <si>
    <r>
      <t>5.</t>
    </r>
    <r>
      <rPr>
        <sz val="11"/>
        <rFont val="Calibri"/>
        <family val="2"/>
        <charset val="238"/>
        <scheme val="minor"/>
      </rPr>
      <t xml:space="preserve"> Projektová řešení jednodušší přenosové a spojovací technologie.</t>
    </r>
  </si>
  <si>
    <r>
      <t>6.</t>
    </r>
    <r>
      <rPr>
        <sz val="11"/>
        <rFont val="Calibri"/>
        <family val="2"/>
        <charset val="238"/>
        <scheme val="minor"/>
      </rPr>
      <t xml:space="preserve"> Jednoduché projektové práce v oblasti vytápění a elektroinstalace administrativních, obytných a podobných budov.</t>
    </r>
  </si>
  <si>
    <r>
      <t>7.</t>
    </r>
    <r>
      <rPr>
        <sz val="11"/>
        <rFont val="Calibri"/>
        <family val="2"/>
        <charset val="238"/>
        <scheme val="minor"/>
      </rPr>
      <t xml:space="preserve"> Zpracovávání jednodušších konstrukčních řešení, stanovování základních technických podmínek, parametrů a rámcových technických instrukcí, například pro výrobu pomocných přípravků a nástrojů.</t>
    </r>
  </si>
  <si>
    <r>
      <t>1.</t>
    </r>
    <r>
      <rPr>
        <sz val="11"/>
        <rFont val="Calibri"/>
        <family val="2"/>
        <charset val="238"/>
        <scheme val="minor"/>
      </rPr>
      <t xml:space="preserve"> Samostatná řešení dílčích projektových úkolů méně složitých objektů nebo jednodušších ucelených částí staveb. Vypracovávání složitějších dispozičních a detailních konstrukčních řešení a technických výpočtů stavebních částí, technologických zařízení a uspořádání provozů. Zpracovávání rozpočtů stavebních a provozních souborů.</t>
    </r>
  </si>
  <si>
    <r>
      <t>2.</t>
    </r>
    <r>
      <rPr>
        <sz val="11"/>
        <rFont val="Calibri"/>
        <family val="2"/>
        <charset val="238"/>
        <scheme val="minor"/>
      </rPr>
      <t xml:space="preserve"> Zpracovávání projektových dokumentací montovaných přízemních staveb, jiných pozemních objektů s jednoduchým založením nebo adaptací složitějších stavebních objektů.</t>
    </r>
  </si>
  <si>
    <r>
      <t>3.</t>
    </r>
    <r>
      <rPr>
        <sz val="11"/>
        <rFont val="Calibri"/>
        <family val="2"/>
        <charset val="238"/>
        <scheme val="minor"/>
      </rPr>
      <t xml:space="preserve"> Konstrukční řešení výrobků a samostatné navrhování nových modelů, vzorů a tvarů výrobků nebo částí souborů a celků, například jednoúčelových strojů a zařízení.</t>
    </r>
  </si>
  <si>
    <r>
      <t>1.</t>
    </r>
    <r>
      <rPr>
        <sz val="11"/>
        <rFont val="Calibri"/>
        <family val="2"/>
        <charset val="238"/>
        <scheme val="minor"/>
      </rPr>
      <t xml:space="preserve"> Samostatné zpracovávání nebo posuzování projektů staveb, technologických zařízení nebo uspořádání provozních procesů včetně zpracovávání a projednávání projektových dokumentací a územně plánovacích podkladů se zainteresovanými orgány a organizacemi.</t>
    </r>
  </si>
  <si>
    <r>
      <t>2.</t>
    </r>
    <r>
      <rPr>
        <sz val="11"/>
        <rFont val="Calibri"/>
        <family val="2"/>
        <charset val="238"/>
        <scheme val="minor"/>
      </rPr>
      <t xml:space="preserve"> Zpracovávání projektů stavebních a technologických částí.</t>
    </r>
  </si>
  <si>
    <r>
      <t>3.</t>
    </r>
    <r>
      <rPr>
        <sz val="11"/>
        <rFont val="Calibri"/>
        <family val="2"/>
        <charset val="238"/>
        <scheme val="minor"/>
      </rPr>
      <t xml:space="preserve"> Konstrukční řešení složitých výrobků a zařízení, například technických a technologických zařízení řízených elektronickými systémy. Samostatná tvůrčí řešení typů, modelů, tvarů a vzorů. Provádění konstrukčního dozoru.</t>
    </r>
  </si>
  <si>
    <r>
      <t>1.</t>
    </r>
    <r>
      <rPr>
        <sz val="11"/>
        <rFont val="Calibri"/>
        <family val="2"/>
        <charset val="238"/>
        <scheme val="minor"/>
      </rPr>
      <t xml:space="preserve"> Samostatné vypracovávání a projednávání přípravných dokumentací a projektů rozsáhlých, významných a technicky náročných staveb a technologických zařízení včetně jejich projednávání s příslušnými orgány a organizacemi. Navrhování podstatných změn a rekonstrukcí provozů a projektů na nové uspořádání provozů s vysokou mechanizací a automatizací. Zajišťování funkce generálního projektanta na příslušných stavbách a autorského dozoru.</t>
    </r>
  </si>
  <si>
    <t>21422, 21423</t>
  </si>
  <si>
    <t>autorský dozor</t>
  </si>
  <si>
    <r>
      <t>2.</t>
    </r>
    <r>
      <rPr>
        <sz val="11"/>
        <rFont val="Calibri"/>
        <family val="2"/>
        <charset val="238"/>
        <scheme val="minor"/>
      </rPr>
      <t xml:space="preserve"> Samostatné tvůrčí řešení konstrukcí nových technických zařízení nebo výrobků založených na funkčně nových principech, například prototypů nových strojů a zařízení a modernizace technologického zařízení.</t>
    </r>
  </si>
  <si>
    <r>
      <t>1.</t>
    </r>
    <r>
      <rPr>
        <sz val="11"/>
        <rFont val="Calibri"/>
        <family val="2"/>
        <charset val="238"/>
        <scheme val="minor"/>
      </rPr>
      <t xml:space="preserve"> Zpracovávání projektových dokumentací rozsáhlých a složitých investičních celků, popřípadě jejich nejnáročnějších stavebních a technologických částí.</t>
    </r>
  </si>
  <si>
    <r>
      <t>2.</t>
    </r>
    <r>
      <rPr>
        <sz val="11"/>
        <rFont val="Calibri"/>
        <family val="2"/>
        <charset val="238"/>
        <scheme val="minor"/>
      </rPr>
      <t xml:space="preserve"> Tvůrčí řešení nejsložitějších konstrukčních úkolů, například konstrukční řešení investičních celků nebo rozsáhlých technologických celků.</t>
    </r>
  </si>
  <si>
    <r>
      <t>1.</t>
    </r>
    <r>
      <rPr>
        <sz val="11"/>
        <rFont val="Calibri"/>
        <family val="2"/>
        <charset val="238"/>
        <scheme val="minor"/>
      </rPr>
      <t xml:space="preserve"> Koordinace přípravy úvodních projektů nejobtížnějších a mimořádně složitých staveb, progresivních technologických celků a typizačních a podobných prací této úrovně.</t>
    </r>
  </si>
  <si>
    <r>
      <t>2.</t>
    </r>
    <r>
      <rPr>
        <sz val="11"/>
        <rFont val="Calibri"/>
        <family val="2"/>
        <charset val="238"/>
        <scheme val="minor"/>
      </rPr>
      <t xml:space="preserve"> Zpracovávání a projednávání územně plánovacích podkladů a dokumentací rozsáhlých a složitých územních celků.</t>
    </r>
  </si>
  <si>
    <r>
      <t>3.</t>
    </r>
    <r>
      <rPr>
        <sz val="11"/>
        <rFont val="Calibri"/>
        <family val="2"/>
        <charset val="238"/>
        <scheme val="minor"/>
      </rPr>
      <t xml:space="preserve"> Koordinace a tvůrčí řešení nejsložitějších konstrukčních úkolů, například koordinace skupiny konstruktérů při konstrukčním řešení rozsáhlých investičních celků, unikátních technologických komplexů a zařízení.</t>
    </r>
  </si>
  <si>
    <r>
      <t>1.04.13</t>
    </r>
    <r>
      <rPr>
        <sz val="11"/>
        <rFont val="Calibri"/>
        <family val="2"/>
        <charset val="238"/>
        <scheme val="minor"/>
      </rPr>
      <t xml:space="preserve"> ARCHITEKT (URBANISTA)</t>
    </r>
  </si>
  <si>
    <r>
      <t>1.</t>
    </r>
    <r>
      <rPr>
        <sz val="11"/>
        <rFont val="Calibri"/>
        <family val="2"/>
        <charset val="238"/>
        <scheme val="minor"/>
      </rPr>
      <t xml:space="preserve"> Jednoduchá architektonická a urbanistická řešení dílčích částí staveb.</t>
    </r>
  </si>
  <si>
    <r>
      <t>1.</t>
    </r>
    <r>
      <rPr>
        <sz val="11"/>
        <rFont val="Calibri"/>
        <family val="2"/>
        <charset val="238"/>
        <scheme val="minor"/>
      </rPr>
      <t xml:space="preserve"> Architektonická a urbanistická řešení jednoduchých staveb na vymezeném území podle podmínek daných urbanistickou koncepcí a územní projektovou dokumentací. Posuzování projektových úkolů všech staveb na území města z hlediska urbanistické koncepce oblasti nebo místa stavby. Řešení rozmístění obytné výstavby, občanské vybavenosti a služeb. Zpracovávání urbanistických směrnic a podmínek pro stavby a soubory staveb včetně grafického znázornění.</t>
    </r>
  </si>
  <si>
    <t>21640, 21610</t>
  </si>
  <si>
    <r>
      <t>1.</t>
    </r>
    <r>
      <rPr>
        <sz val="11"/>
        <rFont val="Calibri"/>
        <family val="2"/>
        <charset val="238"/>
        <scheme val="minor"/>
      </rPr>
      <t xml:space="preserve"> Architektonické ztvárňování, projektování, plánování a koordinace rozvoje staveb městských i venkovských oblastí. Posuzování architektonických řešení v oblasti projektové a investiční činnosti z výtvarného hlediska. Poradenská činnost spojená s doporučováním nejvhodnějších stavebních slohů a ostatních aspektů výstavby. Vytváření koncepcí urbanistických řešení a vybavenosti měst a obcí. Zpracovávání programů výstavby pro podrobné územní plány včetně organizování a projednávání připomínkových řízení. Zpracovávání urbanistických směrnic a podmínek pro stavby a soubory staveb včetně grafických znázornění. Posuzování projektových úkolů staveb z hlediska technického, ekonomického a výtvarného nebo z hlediska urbanistické koncepce oblasti a místa stavby.</t>
    </r>
  </si>
  <si>
    <t>minimálně vysokoškolské magisterské vzdělání</t>
  </si>
  <si>
    <r>
      <t>1.</t>
    </r>
    <r>
      <rPr>
        <sz val="11"/>
        <rFont val="Calibri"/>
        <family val="2"/>
        <charset val="238"/>
        <scheme val="minor"/>
      </rPr>
      <t xml:space="preserve"> Architektonická řešení a projektování velmi složitých staveb a technologických, územních a urbanistických celků. Metodické usměrňování zpracovávání urbanistických směrnic a podmínek pro stavby a soubory staveb.</t>
    </r>
  </si>
  <si>
    <r>
      <t>1.</t>
    </r>
    <r>
      <rPr>
        <sz val="11"/>
        <rFont val="Calibri"/>
        <family val="2"/>
        <charset val="238"/>
        <scheme val="minor"/>
      </rPr>
      <t xml:space="preserve"> Koordinace zpracovávání urbanistických koncepcí a architektonických řešení oblasti nebo města. Posuzování nejobtížnějších, nejvýznamnějších a nejrozsáhlejších inženýrských, architektonických a jiných úkolů výstavby na území z hlediska technické, ekonomické, výtvarné nebo urbanistické koncepce oblasti nebo města (obce). Koordinace a tvůrčí řešení projektových a architektonických úkolů, například významných staveb, městských částí, urbanistických celků.</t>
    </r>
  </si>
  <si>
    <r>
      <t>1.04.14</t>
    </r>
    <r>
      <rPr>
        <sz val="11"/>
        <rFont val="Calibri"/>
        <family val="2"/>
        <charset val="238"/>
        <scheme val="minor"/>
      </rPr>
      <t xml:space="preserve"> ZAHRADNÍ ARCHITEKT</t>
    </r>
  </si>
  <si>
    <r>
      <t>1.</t>
    </r>
    <r>
      <rPr>
        <sz val="11"/>
        <rFont val="Calibri"/>
        <family val="2"/>
        <charset val="238"/>
        <scheme val="minor"/>
      </rPr>
      <t xml:space="preserve"> Zpracovávání návrhů uspořádání sezónní veřejné zeleně a okrasných záhonů a květin a dohled nad jejich realizací.</t>
    </r>
  </si>
  <si>
    <r>
      <t>1.</t>
    </r>
    <r>
      <rPr>
        <sz val="11"/>
        <rFont val="Calibri"/>
        <family val="2"/>
        <charset val="238"/>
        <scheme val="minor"/>
      </rPr>
      <t xml:space="preserve"> Zpracovávání návrhů uspořádání trvalé zeleně, například stromů, keřů, záhonů na veřejných prostranstvích.</t>
    </r>
  </si>
  <si>
    <r>
      <t>1.</t>
    </r>
    <r>
      <rPr>
        <sz val="11"/>
        <rFont val="Calibri"/>
        <family val="2"/>
        <charset val="238"/>
        <scheme val="minor"/>
      </rPr>
      <t xml:space="preserve"> Řešení uspořádání obecních a městských veřejných parků, sadů a zahrad. Navrhování architektonického uspořádání charakterově orientovaných parkových nebo zahradních ploch jako součástí určitých celků, například výstav, veletrhů, kulturních akcí.</t>
    </r>
  </si>
  <si>
    <r>
      <t>1.</t>
    </r>
    <r>
      <rPr>
        <sz val="11"/>
        <rFont val="Calibri"/>
        <family val="2"/>
        <charset val="238"/>
        <scheme val="minor"/>
      </rPr>
      <t xml:space="preserve"> Zpracovávání návrhů architektonických řešení zahrad, parků, sadů a jiných veřejných ploch včetně poradenské služby. Dohled nad realizací návrhů v praxi. Vypracovávání a realizace návrhů architektonických řešení výstavních ploch.</t>
    </r>
  </si>
  <si>
    <r>
      <t>1.</t>
    </r>
    <r>
      <rPr>
        <sz val="11"/>
        <rFont val="Calibri"/>
        <family val="2"/>
        <charset val="238"/>
        <scheme val="minor"/>
      </rPr>
      <t xml:space="preserve"> Architektonické řešení uspořádání nebo obnovy tradičních a historických parků a zahrad jako součástí stylově komponovaných celků nebo součástí architektonicko-urbanistických řešení.</t>
    </r>
  </si>
  <si>
    <r>
      <t>1.</t>
    </r>
    <r>
      <rPr>
        <sz val="11"/>
        <rFont val="Calibri"/>
        <family val="2"/>
        <charset val="238"/>
        <scheme val="minor"/>
      </rPr>
      <t xml:space="preserve"> Architektonické řešení zahradních a parkových úprav jako součástí historických nebo jinak významných míst celostátního nebo mezinárodního významu.</t>
    </r>
  </si>
  <si>
    <t>DÍL 1.05 SPOLEČNÉ SPECIALIZOVANÉ PRÁCE</t>
  </si>
  <si>
    <r>
      <t>1.05.01</t>
    </r>
    <r>
      <rPr>
        <sz val="11"/>
        <rFont val="Calibri"/>
        <family val="2"/>
        <charset val="238"/>
        <scheme val="minor"/>
      </rPr>
      <t xml:space="preserve"> PSYCHOLOG</t>
    </r>
  </si>
  <si>
    <r>
      <t>1.</t>
    </r>
    <r>
      <rPr>
        <sz val="11"/>
        <rFont val="Calibri"/>
        <family val="2"/>
        <charset val="238"/>
        <scheme val="minor"/>
      </rPr>
      <t xml:space="preserve"> Aplikace poznatků psychologie v podmínkách organizace.</t>
    </r>
  </si>
  <si>
    <r>
      <t>2.</t>
    </r>
    <r>
      <rPr>
        <sz val="11"/>
        <rFont val="Calibri"/>
        <family val="2"/>
        <charset val="238"/>
        <scheme val="minor"/>
      </rPr>
      <t xml:space="preserve"> Provádění psychologických vyšetření podle standardních metod a pokynů.</t>
    </r>
  </si>
  <si>
    <r>
      <t>3.</t>
    </r>
    <r>
      <rPr>
        <sz val="11"/>
        <rFont val="Calibri"/>
        <family val="2"/>
        <charset val="238"/>
        <scheme val="minor"/>
      </rPr>
      <t xml:space="preserve"> Navrhování opatření k aplikaci poznatků psychologie při výcviku jednotlivců a skupin.</t>
    </r>
  </si>
  <si>
    <r>
      <t>1.</t>
    </r>
    <r>
      <rPr>
        <sz val="11"/>
        <rFont val="Calibri"/>
        <family val="2"/>
        <charset val="238"/>
        <scheme val="minor"/>
      </rPr>
      <t xml:space="preserve"> Samostatné zajišťování prací v psychodiagnostice, poskytování poradenských a psychoterapeutických služeb. Poskytování psychologického, rozvodového a porozvodového poradenství. Samostatné provádění psychosociálních vyšetření a diagnostiky v předmanželské, manželské a rodinné sféře.</t>
    </r>
  </si>
  <si>
    <r>
      <t>2.</t>
    </r>
    <r>
      <rPr>
        <sz val="11"/>
        <rFont val="Calibri"/>
        <family val="2"/>
        <charset val="238"/>
        <scheme val="minor"/>
      </rPr>
      <t xml:space="preserve"> Poskytování krizové intervence.</t>
    </r>
  </si>
  <si>
    <r>
      <t>3.</t>
    </r>
    <r>
      <rPr>
        <sz val="11"/>
        <rFont val="Calibri"/>
        <family val="2"/>
        <charset val="238"/>
        <scheme val="minor"/>
      </rPr>
      <t xml:space="preserve"> Kontaktní činnosti zaměřené na jedince a skupiny se zvýšeným rizikem školní neúspěšnosti nebo vzniku problémů v osobním a sociálním vývoji. Provádění individuálních a skupinových psychologických vyšetření dětí a mládeže podle stanovených postupů.</t>
    </r>
  </si>
  <si>
    <r>
      <t>4.</t>
    </r>
    <r>
      <rPr>
        <sz val="11"/>
        <rFont val="Calibri"/>
        <family val="2"/>
        <charset val="238"/>
        <scheme val="minor"/>
      </rPr>
      <t xml:space="preserve"> Vedení výcvikových a dalších programů osobnostního rozvoje a prevence sociálně patologických jevů u dětí, žáků a studentů. Psychologické poradenství související se vzděláváním a výchovou dětí, žáků a studentů.</t>
    </r>
  </si>
  <si>
    <r>
      <t>1.</t>
    </r>
    <r>
      <rPr>
        <sz val="11"/>
        <rFont val="Calibri"/>
        <family val="2"/>
        <charset val="238"/>
        <scheme val="minor"/>
      </rPr>
      <t xml:space="preserve"> Komplexní zajišťování psychoterapeutických služeb, rodinného, předmanželského a manželského poradenství. Poskytování edukativního, psychologického i speciálního poradenství a psychoterapie. Rozvodové a porozvodové poradenství včetně mediace dohod o porozvodovém uspořádání. Odborná pomoc specialistům poradenské služby v daném regionu. Práce s rodinami ohroženými alkoholismem a jinými závislostmi, rodinami ohroženými nezaměstnaností, domácím násilím, s rodinami pečujícími o těžce zdravotně postižené děti apod. Metodická pomoc sociálním pracovníkům.</t>
    </r>
  </si>
  <si>
    <r>
      <t>2.</t>
    </r>
    <r>
      <rPr>
        <sz val="11"/>
        <rFont val="Calibri"/>
        <family val="2"/>
        <charset val="238"/>
        <scheme val="minor"/>
      </rPr>
      <t xml:space="preserve"> Poskytování krizové intervence v obzvláště náročných životních situacích.</t>
    </r>
  </si>
  <si>
    <r>
      <t>3.</t>
    </r>
    <r>
      <rPr>
        <sz val="11"/>
        <rFont val="Calibri"/>
        <family val="2"/>
        <charset val="238"/>
        <scheme val="minor"/>
      </rPr>
      <t xml:space="preserve"> Aplikace klinické psychologie pod vedením odborného pracovníka se specializovanou způsobilostí, například provádění diferenciální diagnostiky psychických poruch a odchylek, posuzování vhodnosti a efektu psychoterapie či rehabilitace, odolnosti vůči zátěži z hlediska zdravotního. Spolupráce při provádění rehabilitace, reedukace a resocializace.</t>
    </r>
  </si>
  <si>
    <r>
      <t>4.</t>
    </r>
    <r>
      <rPr>
        <sz val="11"/>
        <rFont val="Calibri"/>
        <family val="2"/>
        <charset val="238"/>
        <scheme val="minor"/>
      </rPr>
      <t xml:space="preserve"> Samostatné provádění náročných kontaktních činnosti zaměřených na jedince a skupiny se zvýšeným rizikem školní neúspěšnosti nebo vzniku problémů v osobním a sociálním vývoji.</t>
    </r>
  </si>
  <si>
    <r>
      <t>5.</t>
    </r>
    <r>
      <rPr>
        <sz val="11"/>
        <rFont val="Calibri"/>
        <family val="2"/>
        <charset val="238"/>
        <scheme val="minor"/>
      </rPr>
      <t xml:space="preserve"> Samostatné provádění individuálních a skupinových psychologických vyšetření dětí, žáků a studentů.</t>
    </r>
  </si>
  <si>
    <r>
      <t>6.</t>
    </r>
    <r>
      <rPr>
        <sz val="11"/>
        <rFont val="Calibri"/>
        <family val="2"/>
        <charset val="238"/>
        <scheme val="minor"/>
      </rPr>
      <t xml:space="preserve"> Tvorba metodických a koncepčních materiálů z oblasti psychologického poradenství a prevence ve školství.</t>
    </r>
  </si>
  <si>
    <r>
      <t>7.</t>
    </r>
    <r>
      <rPr>
        <sz val="11"/>
        <rFont val="Calibri"/>
        <family val="2"/>
        <charset val="238"/>
        <scheme val="minor"/>
      </rPr>
      <t xml:space="preserve"> Provádění komplexní psychologické diagnostiky a náročného psychologického poradenství při řešení problémů ve vývoji a vzdělávání dětí, žáků a studentů ve škole a v rodině.</t>
    </r>
  </si>
  <si>
    <r>
      <t>8.</t>
    </r>
    <r>
      <rPr>
        <sz val="11"/>
        <rFont val="Calibri"/>
        <family val="2"/>
        <charset val="238"/>
        <scheme val="minor"/>
      </rPr>
      <t xml:space="preserve"> Provádění bilanční diagnostiky.</t>
    </r>
  </si>
  <si>
    <r>
      <t>1.</t>
    </r>
    <r>
      <rPr>
        <sz val="11"/>
        <rFont val="Calibri"/>
        <family val="2"/>
        <charset val="238"/>
        <scheme val="minor"/>
      </rPr>
      <t xml:space="preserve"> Poskytování nejnáročnějších psychoterapeutických služeb včetně psychologického poradenství, například řešení obzvláště složitých případů rodin ohrožených sociální patologií, rodin zasažených nezaměstnaností, domácím násilím, rodin pečujícím o těžce zdravotně postižených dětí i rodin ohrožených syndromem týraného, zneužívaného či zanedbávaného dítěte.</t>
    </r>
  </si>
  <si>
    <r>
      <t>2.</t>
    </r>
    <r>
      <rPr>
        <sz val="11"/>
        <rFont val="Calibri"/>
        <family val="2"/>
        <charset val="238"/>
        <scheme val="minor"/>
      </rPr>
      <t xml:space="preserve"> Tvorba, koordinace a hodnocení nejsložitějších projektů z oblasti vzdělávání a pedagogicko-psychologické péče o psychický a sociální vývoj, vzdělávání a volbu životní dráhy jednotlivců a skupin dětí, žáků a studentů.</t>
    </r>
  </si>
  <si>
    <r>
      <t>3.</t>
    </r>
    <r>
      <rPr>
        <sz val="11"/>
        <rFont val="Calibri"/>
        <family val="2"/>
        <charset val="238"/>
        <scheme val="minor"/>
      </rPr>
      <t xml:space="preserve"> Tvorba zásadních koncepcí systému preventivních a poradenských služeb ve školství.</t>
    </r>
  </si>
  <si>
    <r>
      <t>1.05.02</t>
    </r>
    <r>
      <rPr>
        <sz val="11"/>
        <rFont val="Calibri"/>
        <family val="2"/>
        <charset val="238"/>
        <scheme val="minor"/>
      </rPr>
      <t xml:space="preserve"> LABORANT</t>
    </r>
  </si>
  <si>
    <r>
      <t>1.</t>
    </r>
    <r>
      <rPr>
        <sz val="11"/>
        <rFont val="Calibri"/>
        <family val="2"/>
        <charset val="238"/>
        <scheme val="minor"/>
      </rPr>
      <t xml:space="preserve"> Mytí, asanace a sterilizace laboratorního skla a aparatur.</t>
    </r>
  </si>
  <si>
    <r>
      <t>2.</t>
    </r>
    <r>
      <rPr>
        <sz val="11"/>
        <rFont val="Calibri"/>
        <family val="2"/>
        <charset val="238"/>
        <scheme val="minor"/>
      </rPr>
      <t xml:space="preserve"> Obsluha destilačního přístroje.</t>
    </r>
  </si>
  <si>
    <r>
      <t>3.</t>
    </r>
    <r>
      <rPr>
        <sz val="11"/>
        <rFont val="Calibri"/>
        <family val="2"/>
        <charset val="238"/>
        <scheme val="minor"/>
      </rPr>
      <t xml:space="preserve"> Vedení evidence vzorků.</t>
    </r>
  </si>
  <si>
    <r>
      <t>4.</t>
    </r>
    <r>
      <rPr>
        <sz val="11"/>
        <rFont val="Calibri"/>
        <family val="2"/>
        <charset val="238"/>
        <scheme val="minor"/>
      </rPr>
      <t xml:space="preserve"> Stanovování sušiny v organických vzorcích.</t>
    </r>
  </si>
  <si>
    <r>
      <t>1.</t>
    </r>
    <r>
      <rPr>
        <sz val="11"/>
        <rFont val="Calibri"/>
        <family val="2"/>
        <charset val="238"/>
        <scheme val="minor"/>
      </rPr>
      <t xml:space="preserve"> Příprava jednosložkových roztoků.</t>
    </r>
  </si>
  <si>
    <r>
      <t>2.</t>
    </r>
    <r>
      <rPr>
        <sz val="11"/>
        <rFont val="Calibri"/>
        <family val="2"/>
        <charset val="238"/>
        <scheme val="minor"/>
      </rPr>
      <t xml:space="preserve"> Provádění dílčích úkonů základních mikrobiologických testů.</t>
    </r>
  </si>
  <si>
    <r>
      <t>1.</t>
    </r>
    <r>
      <rPr>
        <sz val="11"/>
        <rFont val="Calibri"/>
        <family val="2"/>
        <charset val="238"/>
        <scheme val="minor"/>
      </rPr>
      <t xml:space="preserve"> Provádění jednoduchých sériových chemických, mikrobiologických a biochemických analýz včetně základního vyhodnocování.</t>
    </r>
  </si>
  <si>
    <r>
      <t>2.</t>
    </r>
    <r>
      <rPr>
        <sz val="11"/>
        <rFont val="Calibri"/>
        <family val="2"/>
        <charset val="238"/>
        <scheme val="minor"/>
      </rPr>
      <t xml:space="preserve"> Příprava vícesložkových roztoků.</t>
    </r>
  </si>
  <si>
    <r>
      <t>3.</t>
    </r>
    <r>
      <rPr>
        <sz val="11"/>
        <rFont val="Calibri"/>
        <family val="2"/>
        <charset val="238"/>
        <scheme val="minor"/>
      </rPr>
      <t xml:space="preserve"> Jednoduchá příprava vzorků pro analýzy hlavních složek.</t>
    </r>
  </si>
  <si>
    <r>
      <t>1.</t>
    </r>
    <r>
      <rPr>
        <sz val="11"/>
        <rFont val="Calibri"/>
        <family val="2"/>
        <charset val="238"/>
        <scheme val="minor"/>
      </rPr>
      <t xml:space="preserve"> Ucelené provádění analýz vzorků jednoduchými instrumentálními metodami.</t>
    </r>
  </si>
  <si>
    <r>
      <t>2.</t>
    </r>
    <r>
      <rPr>
        <sz val="11"/>
        <rFont val="Calibri"/>
        <family val="2"/>
        <charset val="238"/>
        <scheme val="minor"/>
      </rPr>
      <t xml:space="preserve"> Samostatné zakládání a vyhodnocování mikrobiologických pokusů nevyžadující speciální přístup k bezpečnosti práce v souvislosti s patogenitou organizmů.</t>
    </r>
  </si>
  <si>
    <r>
      <t>3.</t>
    </r>
    <r>
      <rPr>
        <sz val="11"/>
        <rFont val="Calibri"/>
        <family val="2"/>
        <charset val="238"/>
        <scheme val="minor"/>
      </rPr>
      <t xml:space="preserve"> Vícestupňová příprava vzorků pro analýzy hlavních složek.</t>
    </r>
  </si>
  <si>
    <r>
      <t>1.</t>
    </r>
    <r>
      <rPr>
        <sz val="11"/>
        <rFont val="Calibri"/>
        <family val="2"/>
        <charset val="238"/>
        <scheme val="minor"/>
      </rPr>
      <t xml:space="preserve"> Ucelené provádění speciálních analýz vzorků jednoduchými instrumentálními metodami.</t>
    </r>
  </si>
  <si>
    <r>
      <t>2.</t>
    </r>
    <r>
      <rPr>
        <sz val="11"/>
        <rFont val="Calibri"/>
        <family val="2"/>
        <charset val="238"/>
        <scheme val="minor"/>
      </rPr>
      <t xml:space="preserve"> Vypracovávání ucelených souborů výsledků včetně jejich vyhodnocování a dokumentace.</t>
    </r>
  </si>
  <si>
    <r>
      <t>3.</t>
    </r>
    <r>
      <rPr>
        <sz val="11"/>
        <rFont val="Calibri"/>
        <family val="2"/>
        <charset val="238"/>
        <scheme val="minor"/>
      </rPr>
      <t xml:space="preserve"> Samostatná vícestupňová příprava a úprava vzorků pro stopovou analýzu.</t>
    </r>
  </si>
  <si>
    <r>
      <t>4.</t>
    </r>
    <r>
      <rPr>
        <sz val="11"/>
        <rFont val="Calibri"/>
        <family val="2"/>
        <charset val="238"/>
        <scheme val="minor"/>
      </rPr>
      <t xml:space="preserve"> Dekontaminace laboratorního skla pro účely stopové analýzy a pro biologické a mikrobiologické rozbory vyžadující vysoký stupeň čistoty včetně obsluhy speciální myčky a kontroly kvality procesu.</t>
    </r>
  </si>
  <si>
    <r>
      <t>1.</t>
    </r>
    <r>
      <rPr>
        <sz val="11"/>
        <rFont val="Calibri"/>
        <family val="2"/>
        <charset val="238"/>
        <scheme val="minor"/>
      </rPr>
      <t xml:space="preserve"> Samostatné provádění nejsložitějších laboratorních operací, například měření pH, mineralizace a extrakce včetně základních prací v laboratorním informačním a řídícím systému.</t>
    </r>
  </si>
  <si>
    <r>
      <t>2.</t>
    </r>
    <r>
      <rPr>
        <sz val="11"/>
        <rFont val="Calibri"/>
        <family val="2"/>
        <charset val="238"/>
        <scheme val="minor"/>
      </rPr>
      <t xml:space="preserve"> Speciální práce na složitých přístrojích včetně ověřování jejich funkce.</t>
    </r>
  </si>
  <si>
    <r>
      <t>3.</t>
    </r>
    <r>
      <rPr>
        <sz val="11"/>
        <rFont val="Calibri"/>
        <family val="2"/>
        <charset val="238"/>
        <scheme val="minor"/>
      </rPr>
      <t xml:space="preserve"> Dekontaminace speciálního laboratorního skla pro účely ultrastopové analýzy včetně kontroly kvality procesu.</t>
    </r>
  </si>
  <si>
    <r>
      <t>4.</t>
    </r>
    <r>
      <rPr>
        <sz val="11"/>
        <rFont val="Calibri"/>
        <family val="2"/>
        <charset val="238"/>
        <scheme val="minor"/>
      </rPr>
      <t xml:space="preserve"> Samostatné provádění mikrobiologických rozborů včetně analýz s patogenními mikroorganizmy kromě původců závažných infekčních chorob.</t>
    </r>
  </si>
  <si>
    <r>
      <t>1.</t>
    </r>
    <r>
      <rPr>
        <sz val="11"/>
        <rFont val="Calibri"/>
        <family val="2"/>
        <charset val="238"/>
        <scheme val="minor"/>
      </rPr>
      <t xml:space="preserve"> Samostatné laboratorní práce výzkumného a vývojového charakteru.</t>
    </r>
  </si>
  <si>
    <r>
      <t>2.</t>
    </r>
    <r>
      <rPr>
        <sz val="11"/>
        <rFont val="Calibri"/>
        <family val="2"/>
        <charset val="238"/>
        <scheme val="minor"/>
      </rPr>
      <t xml:space="preserve"> Příprava základních a pracovních standardních a kalibračních roztoků pro instrumentální analýzu se zajišťováním plné metrologické návaznosti.</t>
    </r>
  </si>
  <si>
    <r>
      <t>3.</t>
    </r>
    <r>
      <rPr>
        <sz val="11"/>
        <rFont val="Calibri"/>
        <family val="2"/>
        <charset val="238"/>
        <scheme val="minor"/>
      </rPr>
      <t xml:space="preserve"> Ověřování správné funkce laboratorních přístrojů, jejich nastavování a naprogramování včetně diagnostiky běžných závad a kontroly kvality procesu.</t>
    </r>
  </si>
  <si>
    <r>
      <t>4.</t>
    </r>
    <r>
      <rPr>
        <sz val="11"/>
        <rFont val="Calibri"/>
        <family val="2"/>
        <charset val="238"/>
        <scheme val="minor"/>
      </rPr>
      <t xml:space="preserve"> Samostatné provádění laboratorních prací za použití různých metod a vícestupňových prací, například vícestupňových syntéz, analýz a preparací látek, základní validace přístrojů a metod včetně prací v laboratorním informačním a řídícím systému.</t>
    </r>
  </si>
  <si>
    <r>
      <t>5.</t>
    </r>
    <r>
      <rPr>
        <sz val="11"/>
        <rFont val="Calibri"/>
        <family val="2"/>
        <charset val="238"/>
        <scheme val="minor"/>
      </rPr>
      <t xml:space="preserve"> Samostatné provádění laboratorní identifikace semen, klíčenců, škůdců či patogenů.</t>
    </r>
  </si>
  <si>
    <r>
      <t>1.</t>
    </r>
    <r>
      <rPr>
        <sz val="11"/>
        <rFont val="Calibri"/>
        <family val="2"/>
        <charset val="238"/>
        <scheme val="minor"/>
      </rPr>
      <t xml:space="preserve"> Provádění specializovaných laboratorních vyšetření biologického materiálu nebo potravin, například elektroforézou pomocí genetických bílkovinných markérů.</t>
    </r>
  </si>
  <si>
    <r>
      <t>2.</t>
    </r>
    <r>
      <rPr>
        <sz val="11"/>
        <rFont val="Calibri"/>
        <family val="2"/>
        <charset val="238"/>
        <scheme val="minor"/>
      </rPr>
      <t xml:space="preserve"> Kontrola kvality laboratorních metod a jejich validace v souladu s příručkou kvality laboratoře.</t>
    </r>
  </si>
  <si>
    <r>
      <t>3.</t>
    </r>
    <r>
      <rPr>
        <sz val="11"/>
        <rFont val="Calibri"/>
        <family val="2"/>
        <charset val="238"/>
        <scheme val="minor"/>
      </rPr>
      <t xml:space="preserve"> Provádění náročných laboratorních prací za použití více speciálních přístrojů s různým programovým vybavením včetně pokročilé diagnostiky závad a jejich odstraňování v rozsahu doporučeném výrobcem a zajišťování náležitého stavu metrologického ověření.</t>
    </r>
  </si>
  <si>
    <r>
      <t>1.05.03</t>
    </r>
    <r>
      <rPr>
        <sz val="11"/>
        <rFont val="Calibri"/>
        <family val="2"/>
        <charset val="238"/>
        <scheme val="minor"/>
      </rPr>
      <t xml:space="preserve"> PŘÍRODOVĚDNÍ ANALYTIK-DIAGNOSTIK</t>
    </r>
  </si>
  <si>
    <r>
      <t>1.</t>
    </r>
    <r>
      <rPr>
        <sz val="11"/>
        <rFont val="Calibri"/>
        <family val="2"/>
        <charset val="238"/>
        <scheme val="minor"/>
      </rPr>
      <t xml:space="preserve"> Rozvoj, navrhování a zavádění nových laboratorních metod a provádění zvlášť náročných biologických chemických a fyzikálně-chemických analýz, například při vyšetřování přítomnosti geneticky modifikovaných organizmů nebo při kontrole potravin.</t>
    </r>
  </si>
  <si>
    <r>
      <t>1.</t>
    </r>
    <r>
      <rPr>
        <sz val="11"/>
        <rFont val="Calibri"/>
        <family val="2"/>
        <charset val="238"/>
        <scheme val="minor"/>
      </rPr>
      <t xml:space="preserve"> Stanovování způsobů provádění a vyhodnocování individuálně indikovaných laboratorních vyšetření, například biochemických, chemických, hematologických, imunochemických, imunologických, imunohematologických, toxikologických, mikrobiologických, radioizotopové analýzy, monitorování hladiny léčiv a toxických látek a vstupů do půdy a do potravního řetězce.</t>
    </r>
  </si>
  <si>
    <r>
      <t>2.</t>
    </r>
    <r>
      <rPr>
        <sz val="11"/>
        <rFont val="Calibri"/>
        <family val="2"/>
        <charset val="238"/>
        <scheme val="minor"/>
      </rPr>
      <t xml:space="preserve"> Hodnocení závěrů analýz údajů státního zdravotního dozoru a navrhování opatření orgánu ochrany veřejného zdraví včetně provádění těchto analýz.</t>
    </r>
  </si>
  <si>
    <r>
      <t>3.</t>
    </r>
    <r>
      <rPr>
        <sz val="11"/>
        <rFont val="Calibri"/>
        <family val="2"/>
        <charset val="238"/>
        <scheme val="minor"/>
      </rPr>
      <t xml:space="preserve"> Provádění a vyhodnocování individuálních laboratorních analýz při použití speciálních citlivých metod analytické chemie. Vývoj, ověřování, příprava a aplikace metodik pro laboratorní analýzy.</t>
    </r>
  </si>
  <si>
    <r>
      <t>4.</t>
    </r>
    <r>
      <rPr>
        <sz val="11"/>
        <rFont val="Calibri"/>
        <family val="2"/>
        <charset val="238"/>
        <scheme val="minor"/>
      </rPr>
      <t xml:space="preserve"> Zadávání nebo provádění speciálních odběrů vzorků a laboratorních analýz pro zjišťování stavu povrchových a podzemních vod, sedimentů a bioty, léčiv, léčivých přípravků, diagnostik, biologického materiálu, půdy, hnojiv a krmiv, přebírání a kontrola výsledků laboratorních prací.</t>
    </r>
  </si>
  <si>
    <r>
      <t>5.</t>
    </r>
    <r>
      <rPr>
        <sz val="11"/>
        <rFont val="Calibri"/>
        <family val="2"/>
        <charset val="238"/>
        <scheme val="minor"/>
      </rPr>
      <t xml:space="preserve"> Provádění speciálních odběrů a chemických a biologických vyšetřování vzorků životního a pracovního prostředí a biologického materiálu a fyzikální měření v souvislosti s ochranou a podporou veřejného zdraví.</t>
    </r>
  </si>
  <si>
    <r>
      <t>1.</t>
    </r>
    <r>
      <rPr>
        <sz val="11"/>
        <rFont val="Calibri"/>
        <family val="2"/>
        <charset val="238"/>
        <scheme val="minor"/>
      </rPr>
      <t xml:space="preserve"> Provádění náročných a vysoce specializovaných analýz a diagnóz v oblasti státního zdravotního dozoru, posuzování výsledků měření pro monitorování vztahu zdravotního stavu obyvatel a faktorů životního a pracovního prostředí, příprava podkladů pro hodnocení zdravotních rizik.</t>
    </r>
  </si>
  <si>
    <r>
      <t>2.</t>
    </r>
    <r>
      <rPr>
        <sz val="11"/>
        <rFont val="Calibri"/>
        <family val="2"/>
        <charset val="238"/>
        <scheme val="minor"/>
      </rPr>
      <t xml:space="preserve"> Provádění náročných chemických analýz a hodnocení v ochraně ovzduší, v ochraně půdy a vstupu do půdy, v oblasti kontroly potravin, v oblasti státního monitoringu kvality ovzduší a půdy nebo v oblasti státního monitoringu potravin, příprava a aplikace metodik analýz a monitorování s celostátní působností.</t>
    </r>
  </si>
  <si>
    <r>
      <t>3.</t>
    </r>
    <r>
      <rPr>
        <sz val="11"/>
        <rFont val="Calibri"/>
        <family val="2"/>
        <charset val="238"/>
        <scheme val="minor"/>
      </rPr>
      <t xml:space="preserve"> Hodnocení výsledků laboratorních analýz, zpracovávání podkladů pro zprávy o stavu povrchových a podzemních vod a toxických látek v půdě a vstupů do půdy a do potravního řetězce. Vývoj, odzkoušení a zavádění metod speciálních odběrů a analýz.</t>
    </r>
  </si>
  <si>
    <r>
      <t>4.</t>
    </r>
    <r>
      <rPr>
        <sz val="11"/>
        <rFont val="Calibri"/>
        <family val="2"/>
        <charset val="238"/>
        <scheme val="minor"/>
      </rPr>
      <t xml:space="preserve"> Provádění náročných chemických, fyzikálně-chemických, imunochemických a biologických analýz v oboru farmacie v rámci státního dozoru nad výrobou a uváděním léčiv do oběhu a kontroly trhu s léčivými přípravky. Vývoj, odzkoušení a zavádění nových metod analýz.</t>
    </r>
  </si>
  <si>
    <r>
      <t>1.</t>
    </r>
    <r>
      <rPr>
        <sz val="11"/>
        <rFont val="Calibri"/>
        <family val="2"/>
        <charset val="238"/>
        <scheme val="minor"/>
      </rPr>
      <t xml:space="preserve"> Provádění náročných ojedinělých analýz a diagnóz v oborech buněčné, molekulární a jiných oborech ochrany a podpory veřejného zdraví, farmacie, ochrany půdy a vstupů do půdy nebo potravin.</t>
    </r>
  </si>
  <si>
    <r>
      <t>2.</t>
    </r>
    <r>
      <rPr>
        <sz val="11"/>
        <rFont val="Calibri"/>
        <family val="2"/>
        <charset val="238"/>
        <scheme val="minor"/>
      </rPr>
      <t xml:space="preserve"> Provádění vysoce náročných ojedinělých chemických a fyzikálně-chemických analýz v oblasti monitorování kvality ovzduší a půdy nebo v oblasti kontroly potravin pomocí zvláště citlivých speciálních analyzátorů, k jejichž výkonu je nezbytné získání specializace v oboru včetně výchovy a dalšího vzdělávání specialistů. Příprava a aplikace metodik analýz a koncepce rozvoje a optimalizace monitorovacích sítí s mezinárodní působností.</t>
    </r>
  </si>
  <si>
    <r>
      <t>3.</t>
    </r>
    <r>
      <rPr>
        <sz val="11"/>
        <rFont val="Calibri"/>
        <family val="2"/>
        <charset val="238"/>
        <scheme val="minor"/>
      </rPr>
      <t xml:space="preserve"> Zpracovávání koncepcí rozvoje a optimalizace monitorovacích sítí pro zjišťování stavu povrchových a podzemních vod včetně mezinárodní spolupráce.</t>
    </r>
  </si>
  <si>
    <r>
      <t>4.</t>
    </r>
    <r>
      <rPr>
        <sz val="11"/>
        <rFont val="Calibri"/>
        <family val="2"/>
        <charset val="238"/>
        <scheme val="minor"/>
      </rPr>
      <t xml:space="preserve"> Provádění náročných ojedinělých analýz v oboru farmacie nebo v oboru analýz potravin v rámci státního dozoru nad výrobou a uváděním léčiv nebo potravin do oběhu nebo kontroly trhu s léčivými přípravky, příprava a aplikace metodik analýz a tvorba koncepce rozvoje v rámci sítí s mezinárodní působností. Vývoj, odzkoušení a zavádění nových metod analýz.</t>
    </r>
  </si>
  <si>
    <r>
      <t>5.</t>
    </r>
    <r>
      <rPr>
        <sz val="11"/>
        <rFont val="Calibri"/>
        <family val="2"/>
        <charset val="238"/>
        <scheme val="minor"/>
      </rPr>
      <t xml:space="preserve"> Tvorba koncepce, koordinace a metodické usměrňování pověřené oblasti mezinárodních kruhových (kontrolních) testů shody v rámci vícestranných mezinárodních dohod nebo Evropské unie.</t>
    </r>
  </si>
  <si>
    <r>
      <t>1.05.04</t>
    </r>
    <r>
      <rPr>
        <sz val="11"/>
        <rFont val="Calibri"/>
        <family val="2"/>
        <charset val="238"/>
        <scheme val="minor"/>
      </rPr>
      <t xml:space="preserve"> KAPLAN</t>
    </r>
  </si>
  <si>
    <r>
      <t>1.</t>
    </r>
    <r>
      <rPr>
        <sz val="11"/>
        <rFont val="Calibri"/>
        <family val="2"/>
        <charset val="238"/>
        <scheme val="minor"/>
      </rPr>
      <t xml:space="preserve"> Poskytování duchovní služby ve vězeňských, zdravotních, sociálních a jiných zařízeních včetně zajišťování styku s jednotlivými církvemi.</t>
    </r>
  </si>
  <si>
    <t>vysvěcený</t>
  </si>
  <si>
    <t>nevysvěcený</t>
  </si>
  <si>
    <r>
      <t>1.</t>
    </r>
    <r>
      <rPr>
        <sz val="11"/>
        <rFont val="Calibri"/>
        <family val="2"/>
        <charset val="238"/>
        <scheme val="minor"/>
      </rPr>
      <t xml:space="preserve"> Metodická a koordinační činnost v oblasti duchovní služby ve vězeňských, zdravotních, sociálních a jiných zařízeních. Koordinace regionální problematiky duchovní služby v návaznosti na související odvětví.</t>
    </r>
  </si>
  <si>
    <r>
      <t>1.</t>
    </r>
    <r>
      <rPr>
        <sz val="11"/>
        <rFont val="Calibri"/>
        <family val="2"/>
        <charset val="238"/>
        <scheme val="minor"/>
      </rPr>
      <t xml:space="preserve"> Tvorba zásadních koncepcí duchovní služby a její řízení ve vězeňských, zdravotních, sociálních a jiných zařízeních. Systémová koordinace duchovní služby s přesahem do souvisejících sociálně-společenských oblastí. Synchronizace duchovních aktivit na mezinárodní úrovni s účastí na systémovém řešení evropské multikulturní problematiky.</t>
    </r>
  </si>
  <si>
    <r>
      <t xml:space="preserve">1.05.05 </t>
    </r>
    <r>
      <rPr>
        <sz val="11"/>
        <rFont val="Calibri"/>
        <family val="2"/>
        <charset val="238"/>
        <scheme val="minor"/>
      </rPr>
      <t>PEČUJÍCÍ OSOBA V DĚTSKÉ SKUPINĚ</t>
    </r>
  </si>
  <si>
    <r>
      <t xml:space="preserve">1. </t>
    </r>
    <r>
      <rPr>
        <sz val="11"/>
        <rFont val="Calibri"/>
        <family val="2"/>
        <charset val="238"/>
        <scheme val="minor"/>
      </rPr>
      <t>Hlídání a péče o dítě v dětské skupině spočívající v nácviku denních činností, upevňování hygienických návyků a základů společenského chování dětí.</t>
    </r>
  </si>
  <si>
    <t>péče o děti 3 a více let</t>
  </si>
  <si>
    <t>péče o děti 0-2 roky</t>
  </si>
  <si>
    <r>
      <t xml:space="preserve">7. </t>
    </r>
    <r>
      <rPr>
        <sz val="11"/>
        <rFont val="Calibri"/>
        <family val="2"/>
        <charset val="238"/>
        <scheme val="minor"/>
      </rPr>
      <t>platová třída</t>
    </r>
  </si>
  <si>
    <r>
      <t>1. V</t>
    </r>
    <r>
      <rPr>
        <sz val="11"/>
        <rFont val="Calibri"/>
        <family val="2"/>
        <charset val="238"/>
        <scheme val="minor"/>
      </rPr>
      <t>ýchovná činnost v dětské skupině zaměřená na rozvoj sebeobsluhy a samostatnosti dětí, jejich zájmů, znalostí, dovedností a tvořivých schopností, a směřující k utváření pozitivních mezilidských vztahů, morálních hodnot, vztahu k živým tvorům nebo k rozvoji jemné motoriky dětí.</t>
    </r>
  </si>
  <si>
    <r>
      <t xml:space="preserve">8. </t>
    </r>
    <r>
      <rPr>
        <sz val="11"/>
        <rFont val="Calibri"/>
        <family val="2"/>
        <charset val="238"/>
        <scheme val="minor"/>
      </rPr>
      <t>platová třída</t>
    </r>
  </si>
  <si>
    <r>
      <t xml:space="preserve">1. </t>
    </r>
    <r>
      <rPr>
        <sz val="11"/>
        <rFont val="Calibri"/>
        <family val="2"/>
        <charset val="238"/>
        <scheme val="minor"/>
      </rPr>
      <t>Komplexní výchovná činnost v dětské skupině zaměřená na rozvoj osobnosti dětí, jejich zájmů, vědomostí, dovedností a tvořivých schopností s ohledem na jejich individuální potřeby.</t>
    </r>
  </si>
  <si>
    <r>
      <t xml:space="preserve">9. </t>
    </r>
    <r>
      <rPr>
        <sz val="11"/>
        <rFont val="Calibri"/>
        <family val="2"/>
        <charset val="238"/>
        <scheme val="minor"/>
      </rPr>
      <t>platová třída</t>
    </r>
  </si>
  <si>
    <r>
      <t xml:space="preserve">1. </t>
    </r>
    <r>
      <rPr>
        <sz val="11"/>
        <rFont val="Calibri"/>
        <family val="2"/>
        <charset val="238"/>
        <scheme val="minor"/>
      </rPr>
      <t>Komplexní příprava plánu výchovy a péče o děti v dětské skupině se zaměřením na formování osobnosti a fyzický a psychický vývoj dítěte.</t>
    </r>
  </si>
  <si>
    <t>DÍL 1.06 SPOLEČNÉ PROVOZNÍ, VÝROBNÍ A ŘEMESLNÉ PRÁCE</t>
  </si>
  <si>
    <r>
      <t>1.06.01</t>
    </r>
    <r>
      <rPr>
        <sz val="11"/>
        <rFont val="Calibri"/>
        <family val="2"/>
        <charset val="238"/>
        <scheme val="minor"/>
      </rPr>
      <t xml:space="preserve"> DOMOVNÍK</t>
    </r>
  </si>
  <si>
    <r>
      <t>1.</t>
    </r>
    <r>
      <rPr>
        <sz val="11"/>
        <rFont val="Calibri"/>
        <family val="2"/>
        <charset val="238"/>
        <scheme val="minor"/>
      </rPr>
      <t xml:space="preserve"> Udržování, mytí a čištění společných prostorů v objektech, například chodeb, schodišť včetně chodníků, zelených pásů apod.</t>
    </r>
  </si>
  <si>
    <r>
      <t>1.</t>
    </r>
    <r>
      <rPr>
        <sz val="11"/>
        <rFont val="Calibri"/>
        <family val="2"/>
        <charset val="238"/>
        <scheme val="minor"/>
      </rPr>
      <t xml:space="preserve"> Běžné domovnické práce, obsluha vytápění a jednodušší údržba celých objektů a jejich zařízení.</t>
    </r>
  </si>
  <si>
    <r>
      <t>2.</t>
    </r>
    <r>
      <rPr>
        <sz val="11"/>
        <rFont val="Calibri"/>
        <family val="2"/>
        <charset val="238"/>
        <scheme val="minor"/>
      </rPr>
      <t xml:space="preserve"> Otevírání a zavírání objektů, obsluha hlavních energetických uzávěrů, výměna žárovek a pojistek, dozor nad správným používáním společných zařízení objektů.</t>
    </r>
  </si>
  <si>
    <r>
      <t>1.</t>
    </r>
    <r>
      <rPr>
        <sz val="11"/>
        <rFont val="Calibri"/>
        <family val="2"/>
        <charset val="238"/>
        <scheme val="minor"/>
      </rPr>
      <t xml:space="preserve"> Domovnické práce včetně odborných řemeslných prací při opravách a údržbě domovních, popřípadě ubytovacích objektů menšího rozsahu a technického vybavení, například údržbářské práce, zahradnické, sklenářské, zednické a zámečnické práce.</t>
    </r>
  </si>
  <si>
    <r>
      <t>1.06.02</t>
    </r>
    <r>
      <rPr>
        <sz val="11"/>
        <rFont val="Calibri"/>
        <family val="2"/>
        <charset val="238"/>
        <scheme val="minor"/>
      </rPr>
      <t xml:space="preserve"> POSEL</t>
    </r>
  </si>
  <si>
    <r>
      <t>1.</t>
    </r>
    <r>
      <rPr>
        <sz val="11"/>
        <rFont val="Calibri"/>
        <family val="2"/>
        <charset val="238"/>
        <scheme val="minor"/>
      </rPr>
      <t xml:space="preserve"> Podávání a doručování listovních zásilek a balíčků o hmotnosti do 5 kg.</t>
    </r>
  </si>
  <si>
    <r>
      <t>2.</t>
    </r>
    <r>
      <rPr>
        <sz val="11"/>
        <rFont val="Calibri"/>
        <family val="2"/>
        <charset val="238"/>
        <scheme val="minor"/>
      </rPr>
      <t xml:space="preserve"> Pochůzky ve vnitřním a vnějším styku úřadů a organizací.</t>
    </r>
  </si>
  <si>
    <r>
      <t>1.</t>
    </r>
    <r>
      <rPr>
        <sz val="11"/>
        <rFont val="Calibri"/>
        <family val="2"/>
        <charset val="238"/>
        <scheme val="minor"/>
      </rPr>
      <t xml:space="preserve"> Pochůzky převážně ve vnějším styku úřadů a organizací, podávání a doručování peněz, listovních zásilek a balíků o hmotnosti nad 5 kg včetně drobných nákupů (kancelářských potřeb apod.).</t>
    </r>
  </si>
  <si>
    <r>
      <t>1.06.03</t>
    </r>
    <r>
      <rPr>
        <sz val="11"/>
        <rFont val="Calibri"/>
        <family val="2"/>
        <charset val="238"/>
        <scheme val="minor"/>
      </rPr>
      <t xml:space="preserve"> ROZMNOŽOVAČ</t>
    </r>
  </si>
  <si>
    <r>
      <t>1.</t>
    </r>
    <r>
      <rPr>
        <sz val="11"/>
        <rFont val="Calibri"/>
        <family val="2"/>
        <charset val="238"/>
        <scheme val="minor"/>
      </rPr>
      <t xml:space="preserve"> Rozmnožování (kopírování) dokumentací menších formátů (do A2) na světlotiskových strojích.</t>
    </r>
  </si>
  <si>
    <r>
      <t>2.</t>
    </r>
    <r>
      <rPr>
        <sz val="11"/>
        <rFont val="Calibri"/>
        <family val="2"/>
        <charset val="238"/>
        <scheme val="minor"/>
      </rPr>
      <t xml:space="preserve"> Obsluha adresovacích strojů, ražení údajů na štítky a tisk na formuláře různých formátů.</t>
    </r>
  </si>
  <si>
    <r>
      <t>1.</t>
    </r>
    <r>
      <rPr>
        <sz val="11"/>
        <rFont val="Calibri"/>
        <family val="2"/>
        <charset val="238"/>
        <scheme val="minor"/>
      </rPr>
      <t xml:space="preserve"> Rozmnožování (kopírování) dokumentací velkých formátů v rámech i při používání obloukových světelných zdrojů.</t>
    </r>
  </si>
  <si>
    <r>
      <t>2.</t>
    </r>
    <r>
      <rPr>
        <sz val="11"/>
        <rFont val="Calibri"/>
        <family val="2"/>
        <charset val="238"/>
        <scheme val="minor"/>
      </rPr>
      <t xml:space="preserve"> Rozmnožování na termografech nebo elektrostatickou cestou (na strojích typu Apeco apod.).</t>
    </r>
  </si>
  <si>
    <r>
      <t>1.</t>
    </r>
    <r>
      <rPr>
        <sz val="11"/>
        <rFont val="Calibri"/>
        <family val="2"/>
        <charset val="238"/>
        <scheme val="minor"/>
      </rPr>
      <t xml:space="preserve"> Rozmnožování (kopírování) dokumentací velkých formátů v rámech při vícebarevném soutisku.</t>
    </r>
  </si>
  <si>
    <r>
      <t>2.</t>
    </r>
    <r>
      <rPr>
        <sz val="11"/>
        <rFont val="Calibri"/>
        <family val="2"/>
        <charset val="238"/>
        <scheme val="minor"/>
      </rPr>
      <t xml:space="preserve"> Rozmnožování (kopírování) na diasografických strojích s připojeným snášecím zařízením.</t>
    </r>
  </si>
  <si>
    <r>
      <t>1.</t>
    </r>
    <r>
      <rPr>
        <sz val="11"/>
        <rFont val="Calibri"/>
        <family val="2"/>
        <charset val="238"/>
        <scheme val="minor"/>
      </rPr>
      <t xml:space="preserve"> Rozmnožování (kopírování) technických a jiných informací a výkresových dokumentací na rotačních xerografických strojích s rychlostí kopírování nad 1500 kopií za hodinu s připojeným snášecím zařízením. Pořizování oboustranných kopií včetně volby rozměrů zmenšení. Nastavování, obsluha a běžná údržba strojů.</t>
    </r>
  </si>
  <si>
    <r>
      <t>2.</t>
    </r>
    <r>
      <rPr>
        <sz val="11"/>
        <rFont val="Calibri"/>
        <family val="2"/>
        <charset val="238"/>
        <scheme val="minor"/>
      </rPr>
      <t xml:space="preserve"> Rozmnožování (kopírování) dokumentací, technických a jiných informací na automatických diasografických linkách a strojích s připojeným snášecím zařízením, zhotovování transparentních kopií včetně seřizování a běžné údržby strojů.</t>
    </r>
  </si>
  <si>
    <r>
      <t>3.</t>
    </r>
    <r>
      <rPr>
        <sz val="11"/>
        <rFont val="Calibri"/>
        <family val="2"/>
        <charset val="238"/>
        <scheme val="minor"/>
      </rPr>
      <t xml:space="preserve"> Vykonávání jednoduchých knihařských prací.</t>
    </r>
  </si>
  <si>
    <r>
      <t>1.06.04</t>
    </r>
    <r>
      <rPr>
        <sz val="11"/>
        <rFont val="Calibri"/>
        <family val="2"/>
        <charset val="238"/>
        <scheme val="minor"/>
      </rPr>
      <t xml:space="preserve"> SKLADNÍK</t>
    </r>
  </si>
  <si>
    <r>
      <t>1.</t>
    </r>
    <r>
      <rPr>
        <sz val="11"/>
        <rFont val="Calibri"/>
        <family val="2"/>
        <charset val="238"/>
        <scheme val="minor"/>
      </rPr>
      <t xml:space="preserve"> Příjem, skladování a příprava expedice zboží (výrobků) ve skladech podle pokynů, popřípadě obsluha mechanizačních prostředků. Účast při soupisech zboží (výrobků) a inventarizacích.</t>
    </r>
  </si>
  <si>
    <r>
      <t>1.</t>
    </r>
    <r>
      <rPr>
        <sz val="11"/>
        <rFont val="Calibri"/>
        <family val="2"/>
        <charset val="238"/>
        <scheme val="minor"/>
      </rPr>
      <t xml:space="preserve"> Samostatný příjem, skladování, ošetřování a výdej zboží a materiálu ve vnitropodnikových skladech. Příprava expedice zásilek podle dodávkových rozpisů a odpovědnost za jejich úplnost. Vedení předepsané evidence a účast při provádění inventur.</t>
    </r>
  </si>
  <si>
    <r>
      <t>1.</t>
    </r>
    <r>
      <rPr>
        <sz val="11"/>
        <rFont val="Calibri"/>
        <family val="2"/>
        <charset val="238"/>
        <scheme val="minor"/>
      </rPr>
      <t xml:space="preserve"> Organizace prací při kompletaci zboží a materiálu pro odběratele výběrem z jednotlivých palet podle počítačem zpracovaných sestav. Odstraňování běžných funkčních poruch mechanizačních prostředků. Provádění inventarizací, vedení předepsané evidence, provádění soupisů zásob a vystavování protokolů pro reklamační řízení.</t>
    </r>
  </si>
  <si>
    <r>
      <t>1.</t>
    </r>
    <r>
      <rPr>
        <sz val="11"/>
        <rFont val="Calibri"/>
        <family val="2"/>
        <charset val="238"/>
        <scheme val="minor"/>
      </rPr>
      <t xml:space="preserve"> Organizace příjmu, skladování, ošetřování a výdeje zboží nebo surovin v širokém sortimentu včetně vstupní i výstupní kontroly. Udržování stavu zásob podle údajů z počítače a navrhování likvidace nadnormativních zásob. Hospodaření s vratnými obaly. Provádění inventur včetně vedení předepsané evidence. Běžná údržba mechanizačních prostředků a ostatního skladového zařízení.</t>
    </r>
  </si>
  <si>
    <r>
      <t>1.</t>
    </r>
    <r>
      <rPr>
        <sz val="11"/>
        <rFont val="Calibri"/>
        <family val="2"/>
        <charset val="238"/>
        <scheme val="minor"/>
      </rPr>
      <t xml:space="preserve"> Organizace a kontrola druhových a kvantitativních přejímek zboží, jejich uskladňování na volná paletizační místa programově určená příkazem počítače. Obsluha zakladačů s programově řízeným skladovacím režimem.</t>
    </r>
  </si>
  <si>
    <r>
      <t>1.06.05</t>
    </r>
    <r>
      <rPr>
        <sz val="11"/>
        <rFont val="Calibri"/>
        <family val="2"/>
        <charset val="238"/>
        <scheme val="minor"/>
      </rPr>
      <t xml:space="preserve"> STROJNÍK-TOPIČ</t>
    </r>
  </si>
  <si>
    <r>
      <t>1.</t>
    </r>
    <r>
      <rPr>
        <sz val="11"/>
        <rFont val="Calibri"/>
        <family val="2"/>
        <charset val="238"/>
        <scheme val="minor"/>
      </rPr>
      <t xml:space="preserve"> Obsluha výměníkové stanice bez automatické regulace o výkonu do 2,2 MW (1,9 Gcal/h) regulace teploty sekundárního okruhu.</t>
    </r>
  </si>
  <si>
    <r>
      <t>2.</t>
    </r>
    <r>
      <rPr>
        <sz val="11"/>
        <rFont val="Calibri"/>
        <family val="2"/>
        <charset val="238"/>
        <scheme val="minor"/>
      </rPr>
      <t xml:space="preserve"> Obsluha redukční stanice dálkového vytápění.</t>
    </r>
  </si>
  <si>
    <r>
      <t>1.</t>
    </r>
    <r>
      <rPr>
        <sz val="11"/>
        <rFont val="Calibri"/>
        <family val="2"/>
        <charset val="238"/>
        <scheme val="minor"/>
      </rPr>
      <t xml:space="preserve"> Obsluha kotlů v nízkotlakých kotelnách III. kategorie (kotelny se jmenovitým tepelným výkonem alespoň jednoho kotle 50 kW a vyšší do součtu jmenovitých tepelných výkonů kotlů do 0,5 MW a kotelny se součtem jmenovitých výkonů kotlů větším než 100 kW do součtu jmenovitých tepelných výkonů kotlů 0,5 MW).</t>
    </r>
  </si>
  <si>
    <r>
      <t>2.</t>
    </r>
    <r>
      <rPr>
        <sz val="11"/>
        <rFont val="Calibri"/>
        <family val="2"/>
        <charset val="238"/>
        <scheme val="minor"/>
      </rPr>
      <t xml:space="preserve"> Obsluha výměníkových a předávacích stanic s částečnou automatickou regulací a tepelným výkonem vyšším než 2,2 MW do celkového výkonu 5,8 MW.</t>
    </r>
  </si>
  <si>
    <r>
      <t>3.</t>
    </r>
    <r>
      <rPr>
        <sz val="11"/>
        <rFont val="Calibri"/>
        <family val="2"/>
        <charset val="238"/>
        <scheme val="minor"/>
      </rPr>
      <t xml:space="preserve"> Obsluha redukčních stanic o hmotnostním průtoku nad 16,7 kg/s (60 t/h).</t>
    </r>
  </si>
  <si>
    <r>
      <t>4.</t>
    </r>
    <r>
      <rPr>
        <sz val="11"/>
        <rFont val="Calibri"/>
        <family val="2"/>
        <charset val="238"/>
        <scheme val="minor"/>
      </rPr>
      <t xml:space="preserve"> Obsluha a údržba strojních a rozvodných soustav malých lázeňských a rehabilitačních zařízení s bazénem a ohřívanou vodou nebo s vanovými a sprchovými boxy a dalšími procedurami (výměníková čerpací a filtrační zařízení s případnou úpravou vody).</t>
    </r>
  </si>
  <si>
    <r>
      <t>1.</t>
    </r>
    <r>
      <rPr>
        <sz val="11"/>
        <rFont val="Calibri"/>
        <family val="2"/>
        <charset val="238"/>
        <scheme val="minor"/>
      </rPr>
      <t xml:space="preserve"> Obsluha kotlů v nízkotlakých kotelnách II. kategorie s automatizovanými regulačními prvky (kotelny se součtem jmenovitých tepelných výkonů kotlů od 0,5 MW do 3,5 MW).</t>
    </r>
  </si>
  <si>
    <r>
      <t>2.</t>
    </r>
    <r>
      <rPr>
        <sz val="11"/>
        <rFont val="Calibri"/>
        <family val="2"/>
        <charset val="238"/>
        <scheme val="minor"/>
      </rPr>
      <t xml:space="preserve"> Obsluha teplovodního nebo horkovodního kotle o výkonu do 5,8 MW nebo parního kotle s množstvím vyrobené páry do 8 t/h.</t>
    </r>
  </si>
  <si>
    <r>
      <t>3.</t>
    </r>
    <r>
      <rPr>
        <sz val="11"/>
        <rFont val="Calibri"/>
        <family val="2"/>
        <charset val="238"/>
        <scheme val="minor"/>
      </rPr>
      <t xml:space="preserve"> Obsluha výměníkových a předávacích stanic s plně automatizovanými regulačními prvky s výkonem nad 5,8 MW.</t>
    </r>
  </si>
  <si>
    <r>
      <t>4.</t>
    </r>
    <r>
      <rPr>
        <sz val="11"/>
        <rFont val="Calibri"/>
        <family val="2"/>
        <charset val="238"/>
        <scheme val="minor"/>
      </rPr>
      <t xml:space="preserve"> Zajišťování provozu celých zařízení pro výrobu ledu a chladicích zařízení pro ledovou plochu, údržba a seřizování strojního zařízení ve strojovně (kompresory, výbušné motory, agregáty pro nouzové osvětlení, čerpadla apod.).</t>
    </r>
  </si>
  <si>
    <r>
      <t>5.</t>
    </r>
    <r>
      <rPr>
        <sz val="11"/>
        <rFont val="Calibri"/>
        <family val="2"/>
        <charset val="238"/>
        <scheme val="minor"/>
      </rPr>
      <t xml:space="preserve"> Obsluha kompresorových stanic o objemovém průtoku nad 2,8m</t>
    </r>
    <r>
      <rPr>
        <vertAlign val="superscript"/>
        <sz val="11"/>
        <rFont val="Calibri"/>
        <family val="2"/>
        <charset val="238"/>
        <scheme val="minor"/>
      </rPr>
      <t>3</t>
    </r>
    <r>
      <rPr>
        <sz val="11"/>
        <rFont val="Calibri"/>
        <family val="2"/>
        <charset val="238"/>
        <scheme val="minor"/>
      </rPr>
      <t>/s do 8,3m</t>
    </r>
    <r>
      <rPr>
        <vertAlign val="superscript"/>
        <sz val="11"/>
        <rFont val="Calibri"/>
        <family val="2"/>
        <charset val="238"/>
        <scheme val="minor"/>
      </rPr>
      <t>3</t>
    </r>
    <r>
      <rPr>
        <sz val="11"/>
        <rFont val="Calibri"/>
        <family val="2"/>
        <charset val="238"/>
        <scheme val="minor"/>
      </rPr>
      <t>/s (od 10000 m</t>
    </r>
    <r>
      <rPr>
        <vertAlign val="superscript"/>
        <sz val="11"/>
        <rFont val="Calibri"/>
        <family val="2"/>
        <charset val="238"/>
        <scheme val="minor"/>
      </rPr>
      <t>3</t>
    </r>
    <r>
      <rPr>
        <sz val="11"/>
        <rFont val="Calibri"/>
        <family val="2"/>
        <charset val="238"/>
        <scheme val="minor"/>
      </rPr>
      <t>/h do 30000 m</t>
    </r>
    <r>
      <rPr>
        <vertAlign val="superscript"/>
        <sz val="11"/>
        <rFont val="Calibri"/>
        <family val="2"/>
        <charset val="238"/>
        <scheme val="minor"/>
      </rPr>
      <t>3</t>
    </r>
    <r>
      <rPr>
        <sz val="11"/>
        <rFont val="Calibri"/>
        <family val="2"/>
        <charset val="238"/>
        <scheme val="minor"/>
      </rPr>
      <t>/h) za normálních podmínek.</t>
    </r>
  </si>
  <si>
    <r>
      <t>6.</t>
    </r>
    <r>
      <rPr>
        <sz val="11"/>
        <rFont val="Calibri"/>
        <family val="2"/>
        <charset val="238"/>
        <scheme val="minor"/>
      </rPr>
      <t xml:space="preserve"> Obsluha a údržba klimatizačních zařízení sestávajících z topných a chladicích elementů (chladicí výkon cca 3,5 MW), seřizování termostatů vstupní vody, předehřívačů lehkých topných olejů a uzavírání armatur na okruzích topného média.</t>
    </r>
  </si>
  <si>
    <r>
      <t>7.</t>
    </r>
    <r>
      <rPr>
        <sz val="11"/>
        <rFont val="Calibri"/>
        <family val="2"/>
        <charset val="238"/>
        <scheme val="minor"/>
      </rPr>
      <t xml:space="preserve"> Obsluha a běžná údržba strojních a rozvodných soustav plaveckého bazénu nad 20 m délky s ohřívanou vodou nebo středních lázeňských zařízení s běžnými vodoléčebnými procedurami (horký vzduch, pára, sauna apod.), čerpací, filtrační, výměníkové, klimatizační stanice, úprava a provádění zkoušek vody.</t>
    </r>
  </si>
  <si>
    <r>
      <t>1.</t>
    </r>
    <r>
      <rPr>
        <sz val="11"/>
        <rFont val="Calibri"/>
        <family val="2"/>
        <charset val="238"/>
        <scheme val="minor"/>
      </rPr>
      <t xml:space="preserve"> Obsluha kotlů v nízkotlakých kotelnách I. kategorie se součtem jmenovitých tepelných výkonů nad 3,5 MW s plně automatizovanými regulačními prvky.</t>
    </r>
  </si>
  <si>
    <r>
      <t>2.</t>
    </r>
    <r>
      <rPr>
        <sz val="11"/>
        <rFont val="Calibri"/>
        <family val="2"/>
        <charset val="238"/>
        <scheme val="minor"/>
      </rPr>
      <t xml:space="preserve"> Řízení provozu a obsluha parního kotle nebo více kotlů s celkovým množstvím vyrobené páry do 60 t/h nebo horkovodních kotlů o celkovém jmenovitém výkonu do 35 MW.</t>
    </r>
  </si>
  <si>
    <r>
      <t>3.</t>
    </r>
    <r>
      <rPr>
        <sz val="11"/>
        <rFont val="Calibri"/>
        <family val="2"/>
        <charset val="238"/>
        <scheme val="minor"/>
      </rPr>
      <t xml:space="preserve"> Zajišťování provozu komplexů strojoven krytých zimních stadionů s vytápěním a klimatizací všech prostor s náhradními zdroji elektrické energie při výrobě a údržbě ledové plochy (první strojník).</t>
    </r>
  </si>
  <si>
    <r>
      <t>4.</t>
    </r>
    <r>
      <rPr>
        <sz val="11"/>
        <rFont val="Calibri"/>
        <family val="2"/>
        <charset val="238"/>
        <scheme val="minor"/>
      </rPr>
      <t xml:space="preserve"> Zajišťování provozu a obsluha energetických zařízení zařazených do technologických procesů velkých čistíren odpadních vod při likvidaci a využití kalového plynu, pro výrobu tepla nebo elektrické energie (kompresorové stanice kalového plynu, tepelné strojovny, výlučníkové stanice, úpravny vody, plynové turbiny, generátory).</t>
    </r>
  </si>
  <si>
    <r>
      <t>5.</t>
    </r>
    <r>
      <rPr>
        <sz val="11"/>
        <rFont val="Calibri"/>
        <family val="2"/>
        <charset val="238"/>
        <scheme val="minor"/>
      </rPr>
      <t xml:space="preserve"> Zajišťování provozu, údržba a opravy velkých klimatizačních zařízení sestávajících z parovodních nebo teplovodních kotlových jednotek o výkonu cca 8,1 MW (6 Gcal/h), turbokompresorů, chladicích směsí, klimatizačních jednotek včetně jejich příslušenství.</t>
    </r>
  </si>
  <si>
    <r>
      <t>6.</t>
    </r>
    <r>
      <rPr>
        <sz val="11"/>
        <rFont val="Calibri"/>
        <family val="2"/>
        <charset val="238"/>
        <scheme val="minor"/>
      </rPr>
      <t xml:space="preserve"> Zajišťování provozu strojních zařízení velkých plaveckých nebo lázeňských zařízení s více bazény a speciálními vodními nebo vodoléčebnými zařízeními.</t>
    </r>
  </si>
  <si>
    <r>
      <t>7.</t>
    </r>
    <r>
      <rPr>
        <sz val="11"/>
        <rFont val="Calibri"/>
        <family val="2"/>
        <charset val="238"/>
        <scheme val="minor"/>
      </rPr>
      <t xml:space="preserve"> Zajišťování provozu, údržby a oprav složitých technologických zařízení velkoskladů PHM, například poloautomatických strojoven, obsluha příjmových a výdejových terminálů.</t>
    </r>
  </si>
  <si>
    <r>
      <t>1.</t>
    </r>
    <r>
      <rPr>
        <sz val="11"/>
        <rFont val="Calibri"/>
        <family val="2"/>
        <charset val="238"/>
        <scheme val="minor"/>
      </rPr>
      <t xml:space="preserve"> Řízení provozu a obsluha parního kotle nebo více kotlů s celkovým množstvím vyrobené páry nad 60 t/h nebo horkovodních kotlů o celkovém jmenovitém výkonu nad 35 MW.</t>
    </r>
  </si>
  <si>
    <r>
      <t>2.</t>
    </r>
    <r>
      <rPr>
        <sz val="11"/>
        <rFont val="Calibri"/>
        <family val="2"/>
        <charset val="238"/>
        <scheme val="minor"/>
      </rPr>
      <t xml:space="preserve"> Zajišťování provozu, údržba a opravy automatizovaných a poloautomatizovaných klimatizačních zařízení pro velmi rozsáhlé objekty o výkonu tepelných zdrojů cca 11,6 MW (10 Gcal/h), turbokompresorů, chladicích věží, klimatizačních jednotek a jejich příslušenství.</t>
    </r>
  </si>
  <si>
    <r>
      <t>1.</t>
    </r>
    <r>
      <rPr>
        <sz val="11"/>
        <rFont val="Calibri"/>
        <family val="2"/>
        <charset val="238"/>
        <scheme val="minor"/>
      </rPr>
      <t xml:space="preserve"> Řízení provozu středotlakého tepelného zdroje s instalovaným výkonem nad 180 MW.</t>
    </r>
  </si>
  <si>
    <r>
      <t>1.06.06</t>
    </r>
    <r>
      <rPr>
        <sz val="11"/>
        <rFont val="Calibri"/>
        <family val="2"/>
        <charset val="238"/>
        <scheme val="minor"/>
      </rPr>
      <t xml:space="preserve"> UKLÍZEČ</t>
    </r>
  </si>
  <si>
    <r>
      <t>1.</t>
    </r>
    <r>
      <rPr>
        <sz val="11"/>
        <rFont val="Calibri"/>
        <family val="2"/>
        <charset val="238"/>
        <scheme val="minor"/>
      </rPr>
      <t xml:space="preserve"> Běžný úklid, zametání, utírání prachu, větrání místností, vynášení odpadků, čištění nábytku a zařízení, čištění koberců vysavačem, vytírání podlah například PVC a dlaždic.</t>
    </r>
  </si>
  <si>
    <t>úklid kanceláří, laboratoří…</t>
  </si>
  <si>
    <t>úklid kulturních, sportovních a podobných zařízení</t>
  </si>
  <si>
    <r>
      <t>1.</t>
    </r>
    <r>
      <rPr>
        <sz val="11"/>
        <rFont val="Calibri"/>
        <family val="2"/>
        <charset val="238"/>
        <scheme val="minor"/>
      </rPr>
      <t xml:space="preserve"> Mechanické mytí, drátkování a leštění podlah, čištění osvětlovacích těles, mechanické klepání koberců, čištění, úklid a dezinfekce klozetů.</t>
    </r>
  </si>
  <si>
    <r>
      <t>2.</t>
    </r>
    <r>
      <rPr>
        <sz val="11"/>
        <rFont val="Calibri"/>
        <family val="2"/>
        <charset val="238"/>
        <scheme val="minor"/>
      </rPr>
      <t xml:space="preserve"> Čištění oken (i zdvihových) včetně jednoduchých ventilací, zrcadel, přepážek nebo stěn s olejovým nátěrem, dlaždicemi apod.</t>
    </r>
  </si>
  <si>
    <r>
      <t>1.</t>
    </r>
    <r>
      <rPr>
        <sz val="11"/>
        <rFont val="Calibri"/>
        <family val="2"/>
        <charset val="238"/>
        <scheme val="minor"/>
      </rPr>
      <t xml:space="preserve"> Úklidové práce v interiérech historických objektů, prohlášených za kulturní památku s vysokými nároky na památkovou ochranu.</t>
    </r>
  </si>
  <si>
    <r>
      <t xml:space="preserve">2. </t>
    </r>
    <r>
      <rPr>
        <sz val="11"/>
        <rFont val="Calibri"/>
        <family val="2"/>
        <charset val="238"/>
        <scheme val="minor"/>
      </rPr>
      <t>Úklidové práce v infekčním nebo jinak zdravotně závadném prostředí nebo v prostorách po stavebních a jiných úpravách silně znečištěných zbytky stavebních a jiných těžko odstranitelných materiálů.</t>
    </r>
  </si>
  <si>
    <r>
      <t xml:space="preserve">4. </t>
    </r>
    <r>
      <rPr>
        <sz val="11"/>
        <rFont val="Calibri"/>
        <family val="2"/>
        <charset val="238"/>
        <scheme val="minor"/>
      </rPr>
      <t>platové třída</t>
    </r>
  </si>
  <si>
    <t>1. Obsluha poloautomatických a automatických úklidových strojů na čištění, leštění a impregnaci povrchů a prostor.</t>
  </si>
  <si>
    <t>2. Úklidové práce v interiérech historických objektů, prohlášených za národní kulturní památku s nejvyššími nároky na památkovou ochranu.</t>
  </si>
  <si>
    <r>
      <t>1.06.07</t>
    </r>
    <r>
      <rPr>
        <sz val="11"/>
        <rFont val="Calibri"/>
        <family val="2"/>
        <charset val="238"/>
        <scheme val="minor"/>
      </rPr>
      <t xml:space="preserve"> VÁŽNÝ</t>
    </r>
  </si>
  <si>
    <r>
      <t>1.</t>
    </r>
    <r>
      <rPr>
        <sz val="11"/>
        <rFont val="Calibri"/>
        <family val="2"/>
        <charset val="238"/>
        <scheme val="minor"/>
      </rPr>
      <t xml:space="preserve"> Vážení zásilek na mostových vahách a vedení požadované evidence.</t>
    </r>
  </si>
  <si>
    <r>
      <t>1.</t>
    </r>
    <r>
      <rPr>
        <sz val="11"/>
        <rFont val="Calibri"/>
        <family val="2"/>
        <charset val="238"/>
        <scheme val="minor"/>
      </rPr>
      <t xml:space="preserve"> Obsluha automatické programovatelné váhy pro vážení nákladu na kolejových nebo kolových dopravních prostředcích v příjmu a expedici. Zakládání programů do paměťového systému, vyznačování potřebných údajů (váhových tříd, druhů vážení, druhů, tvarů a čísel vozů, údajů o zásilkách apod.) a vážení a kontroly výsledných údajů.</t>
    </r>
  </si>
  <si>
    <r>
      <t>1.06.08</t>
    </r>
    <r>
      <rPr>
        <sz val="11"/>
        <rFont val="Calibri"/>
        <family val="2"/>
        <charset val="238"/>
        <scheme val="minor"/>
      </rPr>
      <t xml:space="preserve"> VRÁTNÝ</t>
    </r>
  </si>
  <si>
    <r>
      <t>1.</t>
    </r>
    <r>
      <rPr>
        <sz val="11"/>
        <rFont val="Calibri"/>
        <family val="2"/>
        <charset val="238"/>
        <scheme val="minor"/>
      </rPr>
      <t xml:space="preserve"> Kontrola příchodů a odchodů pracovníků i návštěvníků včetně poskytování informací a namátkové kontroly příručních zavazadel odcházejících. Kontrola příjezdů a odjezdů všech druhů vozidel ve vrátnici.</t>
    </r>
  </si>
  <si>
    <r>
      <t>2.</t>
    </r>
    <r>
      <rPr>
        <sz val="11"/>
        <rFont val="Calibri"/>
        <family val="2"/>
        <charset val="238"/>
        <scheme val="minor"/>
      </rPr>
      <t xml:space="preserve"> Výdej klíčů, zavírání a otevírání objektů, provádění obchůzek objektů, sledování bezpečnostních signalizačních zařízení.</t>
    </r>
  </si>
  <si>
    <r>
      <t>1.</t>
    </r>
    <r>
      <rPr>
        <sz val="11"/>
        <rFont val="Calibri"/>
        <family val="2"/>
        <charset val="238"/>
        <scheme val="minor"/>
      </rPr>
      <t xml:space="preserve"> Kontrola a evidence příjezdů a odjezdů dopravních prostředků z uzavřených areálů, hlídání, střežení a bezpečnostní dohled na parkovištích.</t>
    </r>
  </si>
  <si>
    <r>
      <t>1.</t>
    </r>
    <r>
      <rPr>
        <sz val="11"/>
        <rFont val="Calibri"/>
        <family val="2"/>
        <charset val="238"/>
        <scheme val="minor"/>
      </rPr>
      <t xml:space="preserve"> Kontrola a evidence příjezdů a odjezdů dopravních prostředků s náročným režimem pro vstup, pohyb po areálu a jeho opouštění, spojená s inkasem peněz, hlídáním, střežením a bezpečnostním dohledem na parkovištích.</t>
    </r>
  </si>
  <si>
    <r>
      <t>1.06.09</t>
    </r>
    <r>
      <rPr>
        <sz val="11"/>
        <rFont val="Calibri"/>
        <family val="2"/>
        <charset val="238"/>
        <scheme val="minor"/>
      </rPr>
      <t xml:space="preserve"> ŘIDIČ MOTOROVÝCH VOZIDEL</t>
    </r>
  </si>
  <si>
    <r>
      <t>1.</t>
    </r>
    <r>
      <rPr>
        <sz val="11"/>
        <rFont val="Calibri"/>
        <family val="2"/>
        <charset val="238"/>
        <scheme val="minor"/>
      </rPr>
      <t xml:space="preserve"> Řízení, údržba a běžné opravy motorových vozidel, jejichž největší přípustná hmotnost nepřevyšuje 3500 kg.</t>
    </r>
  </si>
  <si>
    <r>
      <t>1.</t>
    </r>
    <r>
      <rPr>
        <sz val="11"/>
        <rFont val="Calibri"/>
        <family val="2"/>
        <charset val="238"/>
        <scheme val="minor"/>
      </rPr>
      <t xml:space="preserve"> Řízení, údržba a běžné opravy motorových vozidel pro dopravu nákladů, jejichž největší přípustná hmotnost převyšuje 3500 kg avšak nepřevyšuje 12000 kg.</t>
    </r>
  </si>
  <si>
    <r>
      <t>1.</t>
    </r>
    <r>
      <rPr>
        <sz val="11"/>
        <rFont val="Calibri"/>
        <family val="2"/>
        <charset val="238"/>
        <scheme val="minor"/>
      </rPr>
      <t xml:space="preserve"> Řízení, údržba a opravy motorových vozidel pro přepravu osob, která mají více než 8 míst k sezení kromě místa řidiče a jejichž nejvyšší přípustná hmotnost nepřevyšuje 5000 kg..</t>
    </r>
  </si>
  <si>
    <r>
      <t>2.</t>
    </r>
    <r>
      <rPr>
        <sz val="11"/>
        <rFont val="Calibri"/>
        <family val="2"/>
        <charset val="238"/>
        <scheme val="minor"/>
      </rPr>
      <t xml:space="preserve"> Řízení, údržba a opravy motorových vozidel pro přepravu nákladů, jejichž nejvyšší přípustná hmotnost převyšuje 12000 kg.</t>
    </r>
  </si>
  <si>
    <r>
      <t>1.</t>
    </r>
    <r>
      <rPr>
        <sz val="11"/>
        <rFont val="Calibri"/>
        <family val="2"/>
        <charset val="238"/>
        <scheme val="minor"/>
      </rPr>
      <t xml:space="preserve"> Řízení, údržba a opravy jízdních souprav složených z motorového vozidla pro přepravu nákladů, jehož maximální přípustná hmotnost převyšuje 12000 kg a přípojného vozidla, jehož maximální přípustná hmotnost převyšuje 10000 kg.</t>
    </r>
  </si>
  <si>
    <r>
      <t>2.</t>
    </r>
    <r>
      <rPr>
        <sz val="11"/>
        <rFont val="Calibri"/>
        <family val="2"/>
        <charset val="238"/>
        <scheme val="minor"/>
      </rPr>
      <t xml:space="preserve"> Řízení, údržba a opravy tahačů s nákladním návěsem, jejichž maximální přípustná hmotnost převyšuje 20000 kg.</t>
    </r>
  </si>
  <si>
    <r>
      <t>3.</t>
    </r>
    <r>
      <rPr>
        <sz val="11"/>
        <rFont val="Calibri"/>
        <family val="2"/>
        <charset val="238"/>
        <scheme val="minor"/>
      </rPr>
      <t xml:space="preserve"> Řízení, údržba a opravy motorových vozidel pro přepravu osob, která mají více než 8 míst k sezení kromě řidiče a jejichž nejvyšší přípustná hmotnost převyšuje 5000 kg.</t>
    </r>
  </si>
  <si>
    <r>
      <t>1.06.10</t>
    </r>
    <r>
      <rPr>
        <sz val="11"/>
        <rFont val="Calibri"/>
        <family val="2"/>
        <charset val="238"/>
        <scheme val="minor"/>
      </rPr>
      <t xml:space="preserve"> MANIPULAČNÍ DĚLNÍK</t>
    </r>
  </si>
  <si>
    <r>
      <t>1.</t>
    </r>
    <r>
      <rPr>
        <sz val="11"/>
        <rFont val="Calibri"/>
        <family val="2"/>
        <charset val="238"/>
        <scheme val="minor"/>
      </rPr>
      <t xml:space="preserve"> Ruční manipulace s hmotami, materiály, polotovary a výrobky nebo zbožím o hmotnosti do 15 kg.</t>
    </r>
  </si>
  <si>
    <r>
      <t>2.</t>
    </r>
    <r>
      <rPr>
        <sz val="11"/>
        <rFont val="Calibri"/>
        <family val="2"/>
        <charset val="238"/>
        <scheme val="minor"/>
      </rPr>
      <t xml:space="preserve"> Obsluha jednotlivých dopravníků a násypek.</t>
    </r>
  </si>
  <si>
    <r>
      <t>1.</t>
    </r>
    <r>
      <rPr>
        <sz val="11"/>
        <rFont val="Calibri"/>
        <family val="2"/>
        <charset val="238"/>
        <scheme val="minor"/>
      </rPr>
      <t xml:space="preserve"> Ruční manipulace s hmotami, materiály, polotovary a výrobky nebo zbožím o hmotnosti od 15 kg do 50 kg.</t>
    </r>
  </si>
  <si>
    <r>
      <t>2.</t>
    </r>
    <r>
      <rPr>
        <sz val="11"/>
        <rFont val="Calibri"/>
        <family val="2"/>
        <charset val="238"/>
        <scheme val="minor"/>
      </rPr>
      <t xml:space="preserve"> Nakládání a skládání přepravovaných hmot, výrobků nebo zboží na vozidlo (závozník).</t>
    </r>
  </si>
  <si>
    <r>
      <t>1.</t>
    </r>
    <r>
      <rPr>
        <sz val="11"/>
        <rFont val="Calibri"/>
        <family val="2"/>
        <charset val="238"/>
        <scheme val="minor"/>
      </rPr>
      <t xml:space="preserve"> Ruční přesun hmot, polotovarů a výrobků o hmotnosti nad 50 kg.</t>
    </r>
  </si>
  <si>
    <r>
      <t>2.</t>
    </r>
    <r>
      <rPr>
        <sz val="11"/>
        <rFont val="Calibri"/>
        <family val="2"/>
        <charset val="238"/>
        <scheme val="minor"/>
      </rPr>
      <t xml:space="preserve"> Ruční manipulace a přenášení těžkých kusů nábytku, trezorů, strojů a zařízení.</t>
    </r>
  </si>
  <si>
    <r>
      <t>3.</t>
    </r>
    <r>
      <rPr>
        <sz val="11"/>
        <rFont val="Calibri"/>
        <family val="2"/>
        <charset val="238"/>
        <scheme val="minor"/>
      </rPr>
      <t xml:space="preserve"> Manipulace s předměty a materiálem s použitím mechanizačních prostředků.</t>
    </r>
  </si>
  <si>
    <r>
      <t>4.</t>
    </r>
    <r>
      <rPr>
        <sz val="11"/>
        <rFont val="Calibri"/>
        <family val="2"/>
        <charset val="238"/>
        <scheme val="minor"/>
      </rPr>
      <t xml:space="preserve"> Ruční manipulace s uměleckými díly a výstavním fundusem vysoké umělecké hodnoty.</t>
    </r>
  </si>
  <si>
    <r>
      <t>1.06.11</t>
    </r>
    <r>
      <rPr>
        <sz val="11"/>
        <rFont val="Calibri"/>
        <family val="2"/>
        <charset val="238"/>
        <scheme val="minor"/>
      </rPr>
      <t xml:space="preserve"> BEZPEČNOSTNÍ PRACOVNÍK</t>
    </r>
  </si>
  <si>
    <r>
      <t>1.</t>
    </r>
    <r>
      <rPr>
        <sz val="11"/>
        <rFont val="Calibri"/>
        <family val="2"/>
        <charset val="238"/>
        <scheme val="minor"/>
      </rPr>
      <t xml:space="preserve"> Ozbrojená ochrana a střežení objektů a zařízení, popřípadě obchůzky se služebním psem včetně péče o psa.</t>
    </r>
  </si>
  <si>
    <r>
      <t>2.</t>
    </r>
    <r>
      <rPr>
        <sz val="11"/>
        <rFont val="Calibri"/>
        <family val="2"/>
        <charset val="238"/>
        <scheme val="minor"/>
      </rPr>
      <t xml:space="preserve"> Provádění obchůzek a obsluha bezpečnostního systému včetně kamerového, vyhodnocování a sledování snímání okolí budov, archivace nasnímaných záznamů.</t>
    </r>
  </si>
  <si>
    <r>
      <t>3.</t>
    </r>
    <r>
      <rPr>
        <sz val="11"/>
        <rFont val="Calibri"/>
        <family val="2"/>
        <charset val="238"/>
        <scheme val="minor"/>
      </rPr>
      <t xml:space="preserve"> Provádění běžných úkonů zaměřených na péči a dohled ve školském nebo jiném zařízení ve večerních a nočních hodinách.</t>
    </r>
  </si>
  <si>
    <r>
      <t>1.</t>
    </r>
    <r>
      <rPr>
        <sz val="11"/>
        <rFont val="Calibri"/>
        <family val="2"/>
        <charset val="238"/>
        <scheme val="minor"/>
      </rPr>
      <t xml:space="preserve"> Ozbrojená ochrana a střežení objektů a vedení předepsané evidence, zajišťování činností spojených se zvýšenými stupni bojové pohotovosti, dispečinku havarijní služby, provádění obchůzek objektů.</t>
    </r>
  </si>
  <si>
    <r>
      <t>2.</t>
    </r>
    <r>
      <rPr>
        <sz val="11"/>
        <rFont val="Calibri"/>
        <family val="2"/>
        <charset val="238"/>
        <scheme val="minor"/>
      </rPr>
      <t xml:space="preserve"> Samostatný výkon dozorčí a strážní služby se služebním psem ve vojenských objektech.</t>
    </r>
  </si>
  <si>
    <r>
      <t>3.</t>
    </r>
    <r>
      <rPr>
        <sz val="11"/>
        <rFont val="Calibri"/>
        <family val="2"/>
        <charset val="238"/>
        <scheme val="minor"/>
      </rPr>
      <t xml:space="preserve"> Ozbrojená ochrana a střežení výbušnin, zbraní nebo hořlavin.</t>
    </r>
  </si>
  <si>
    <r>
      <t>4.</t>
    </r>
    <r>
      <rPr>
        <sz val="11"/>
        <rFont val="Calibri"/>
        <family val="2"/>
        <charset val="238"/>
        <scheme val="minor"/>
      </rPr>
      <t xml:space="preserve"> Ozbrojená ochrana objektů soustřeďujících vyšší finanční, umělecké nebo historické hodnoty.</t>
    </r>
  </si>
  <si>
    <r>
      <t>1.</t>
    </r>
    <r>
      <rPr>
        <sz val="11"/>
        <rFont val="Calibri"/>
        <family val="2"/>
        <charset val="238"/>
        <scheme val="minor"/>
      </rPr>
      <t xml:space="preserve"> Ozbrojený doprovod peněžních zásilek a cenin.</t>
    </r>
  </si>
  <si>
    <r>
      <t>2.</t>
    </r>
    <r>
      <rPr>
        <sz val="11"/>
        <rFont val="Calibri"/>
        <family val="2"/>
        <charset val="238"/>
        <scheme val="minor"/>
      </rPr>
      <t xml:space="preserve"> Ozbrojená ochrana a střežení důležitých objektů s velkým množstvím výbušnin, zbraní nebo hořlavin (základny a sklady munice nebo pohonných hmot).</t>
    </r>
  </si>
  <si>
    <r>
      <t>1.</t>
    </r>
    <r>
      <rPr>
        <sz val="11"/>
        <rFont val="Calibri"/>
        <family val="2"/>
        <charset val="238"/>
        <scheme val="minor"/>
      </rPr>
      <t xml:space="preserve"> Speciální ozbrojená individuální ochrana.</t>
    </r>
  </si>
  <si>
    <r>
      <t>1.06.12</t>
    </r>
    <r>
      <rPr>
        <sz val="11"/>
        <rFont val="Calibri"/>
        <family val="2"/>
        <charset val="238"/>
        <scheme val="minor"/>
      </rPr>
      <t xml:space="preserve"> TELEFONISTA</t>
    </r>
  </si>
  <si>
    <r>
      <t>1.</t>
    </r>
    <r>
      <rPr>
        <sz val="11"/>
        <rFont val="Calibri"/>
        <family val="2"/>
        <charset val="238"/>
        <scheme val="minor"/>
      </rPr>
      <t xml:space="preserve"> Obsluha pobočkových telefonních ústředen, telefaxů, popřípadě poskytování informací o příslušnosti a telefonních linkách pracovišť a zaměstnanců.</t>
    </r>
  </si>
  <si>
    <r>
      <t>1.</t>
    </r>
    <r>
      <rPr>
        <sz val="11"/>
        <rFont val="Calibri"/>
        <family val="2"/>
        <charset val="238"/>
        <scheme val="minor"/>
      </rPr>
      <t xml:space="preserve"> Obsluha pobočkových telefonních ústředen, telefaxů včetně evidence hovorů a telekomunikačních služeb.</t>
    </r>
  </si>
  <si>
    <r>
      <t>1.</t>
    </r>
    <r>
      <rPr>
        <sz val="11"/>
        <rFont val="Calibri"/>
        <family val="2"/>
        <charset val="238"/>
        <scheme val="minor"/>
      </rPr>
      <t xml:space="preserve"> Obsluha vybraných tranzitních telefonních ústředen a uzlů dokumentačního spojení.</t>
    </r>
  </si>
  <si>
    <r>
      <t>1.</t>
    </r>
    <r>
      <rPr>
        <sz val="11"/>
        <rFont val="Calibri"/>
        <family val="2"/>
        <charset val="238"/>
        <scheme val="minor"/>
      </rPr>
      <t xml:space="preserve"> Samostatné odborné instradování a kartování podaných zásilek telegramů a zpráv na spojovacím uzlu.</t>
    </r>
  </si>
  <si>
    <r>
      <t>1.</t>
    </r>
    <r>
      <rPr>
        <sz val="11"/>
        <rFont val="Calibri"/>
        <family val="2"/>
        <charset val="238"/>
        <scheme val="minor"/>
      </rPr>
      <t xml:space="preserve"> Koordinace a kontrola provozu na pracovištích tranzitních telefonních ústředen.</t>
    </r>
  </si>
  <si>
    <t>2. ČÁST</t>
  </si>
  <si>
    <t>DÍL 2.01 DOPRAVA</t>
  </si>
  <si>
    <r>
      <t>2.01.01</t>
    </r>
    <r>
      <rPr>
        <sz val="11"/>
        <rFont val="Calibri"/>
        <family val="2"/>
        <charset val="238"/>
        <scheme val="minor"/>
      </rPr>
      <t xml:space="preserve"> DĚLNÍK V DOPRAVĚ</t>
    </r>
  </si>
  <si>
    <r>
      <t>1.</t>
    </r>
    <r>
      <rPr>
        <sz val="11"/>
        <rFont val="Calibri"/>
        <family val="2"/>
        <charset val="238"/>
        <scheme val="minor"/>
      </rPr>
      <t xml:space="preserve"> Vymývání vnitřku nákladních železničních vozů, nákladních silničních vozidel (mrazicí vozy apod.) a dezinfekčních ramp.</t>
    </r>
  </si>
  <si>
    <r>
      <t>2.</t>
    </r>
    <r>
      <rPr>
        <sz val="11"/>
        <rFont val="Calibri"/>
        <family val="2"/>
        <charset val="238"/>
        <scheme val="minor"/>
      </rPr>
      <t xml:space="preserve"> Obsluha mechanizovaného tlakového mycího zařízení povrchu letadel.</t>
    </r>
  </si>
  <si>
    <r>
      <t>3.</t>
    </r>
    <r>
      <rPr>
        <sz val="11"/>
        <rFont val="Calibri"/>
        <family val="2"/>
        <charset val="238"/>
        <scheme val="minor"/>
      </rPr>
      <t xml:space="preserve"> Úklid a dezinfekce vnitřních prostor letadel, ošetření pilotní kabiny a speciálních prostor letadel, vybavení letadel speciálními a vybranými nouzovými prostředky.</t>
    </r>
  </si>
  <si>
    <r>
      <t>1.</t>
    </r>
    <r>
      <rPr>
        <sz val="11"/>
        <rFont val="Calibri"/>
        <family val="2"/>
        <charset val="238"/>
        <scheme val="minor"/>
      </rPr>
      <t xml:space="preserve"> Čištění a vymývání otevřených skladovacích nádrží, palivových nádrží letadel, velkých tanků (podzemních nádrží) a mobilních cisteren od pohonných látek, olejů, chemikálií, asfaltu, dehtu apod.</t>
    </r>
  </si>
  <si>
    <r>
      <t>2.01.02</t>
    </r>
    <r>
      <rPr>
        <sz val="11"/>
        <rFont val="Calibri"/>
        <family val="2"/>
        <charset val="238"/>
        <scheme val="minor"/>
      </rPr>
      <t xml:space="preserve"> SILNIČÁŘ</t>
    </r>
  </si>
  <si>
    <r>
      <t>1.</t>
    </r>
    <r>
      <rPr>
        <sz val="11"/>
        <rFont val="Calibri"/>
        <family val="2"/>
        <charset val="238"/>
        <scheme val="minor"/>
      </rPr>
      <t xml:space="preserve"> Ruční zemní práce při úpravě terénu nebo výkopy struh a jam pro sloupky dopravního značení.</t>
    </r>
  </si>
  <si>
    <r>
      <t>2.</t>
    </r>
    <r>
      <rPr>
        <sz val="11"/>
        <rFont val="Calibri"/>
        <family val="2"/>
        <charset val="238"/>
        <scheme val="minor"/>
      </rPr>
      <t xml:space="preserve"> Údržba dopravních značek, ruční čištění směrových sloupků a značek, stavění sněhových plotů, zábran apod.</t>
    </r>
  </si>
  <si>
    <r>
      <t>3.</t>
    </r>
    <r>
      <rPr>
        <sz val="11"/>
        <rFont val="Calibri"/>
        <family val="2"/>
        <charset val="238"/>
        <scheme val="minor"/>
      </rPr>
      <t xml:space="preserve"> Sečení travních porostů ruční motorovou sekačkou.</t>
    </r>
  </si>
  <si>
    <r>
      <t>1.</t>
    </r>
    <r>
      <rPr>
        <sz val="11"/>
        <rFont val="Calibri"/>
        <family val="2"/>
        <charset val="238"/>
        <scheme val="minor"/>
      </rPr>
      <t xml:space="preserve"> Zasekávání vysprávek, provádění výkopů rýh a jam s pažením.</t>
    </r>
  </si>
  <si>
    <r>
      <t>2.</t>
    </r>
    <r>
      <rPr>
        <sz val="11"/>
        <rFont val="Calibri"/>
        <family val="2"/>
        <charset val="238"/>
        <scheme val="minor"/>
      </rPr>
      <t xml:space="preserve"> Provádění vysprávek obalovaným materiálem.</t>
    </r>
  </si>
  <si>
    <r>
      <t>1.</t>
    </r>
    <r>
      <rPr>
        <sz val="11"/>
        <rFont val="Calibri"/>
        <family val="2"/>
        <charset val="238"/>
        <scheme val="minor"/>
      </rPr>
      <t xml:space="preserve"> Provádění stavební údržby silnic, dálnic, jejich součástí a příslušenství.</t>
    </r>
  </si>
  <si>
    <t>převažuje ruční práce</t>
  </si>
  <si>
    <r>
      <t>2.</t>
    </r>
    <r>
      <rPr>
        <sz val="11"/>
        <rFont val="Calibri"/>
        <family val="2"/>
        <charset val="238"/>
        <scheme val="minor"/>
      </rPr>
      <t xml:space="preserve"> Opravování a osazování svodidel.</t>
    </r>
  </si>
  <si>
    <r>
      <t>3.</t>
    </r>
    <r>
      <rPr>
        <sz val="11"/>
        <rFont val="Calibri"/>
        <family val="2"/>
        <charset val="238"/>
        <scheme val="minor"/>
      </rPr>
      <t xml:space="preserve"> Provádění stavebních oprav propustků a mostů.</t>
    </r>
  </si>
  <si>
    <r>
      <t>4.</t>
    </r>
    <r>
      <rPr>
        <sz val="11"/>
        <rFont val="Calibri"/>
        <family val="2"/>
        <charset val="238"/>
        <scheme val="minor"/>
      </rPr>
      <t xml:space="preserve"> Strojní vodorovné značení vozovek s obsluhou a údržbou stříkacího zařízení.</t>
    </r>
  </si>
  <si>
    <r>
      <t>5.</t>
    </r>
    <r>
      <rPr>
        <sz val="11"/>
        <rFont val="Calibri"/>
        <family val="2"/>
        <charset val="238"/>
        <scheme val="minor"/>
      </rPr>
      <t xml:space="preserve"> Řízení, obsluha a běžná údržba stavebních mechanizačních prostředků, například samopojízdných zhutňovacích statických válců se šířkou běhounu do 2 m, strojů na řezání živičných a betonových koberců, lopatových rypadel do 2 m</t>
    </r>
    <r>
      <rPr>
        <vertAlign val="superscript"/>
        <sz val="11"/>
        <rFont val="Calibri"/>
        <family val="2"/>
        <charset val="238"/>
        <scheme val="minor"/>
      </rPr>
      <t>3</t>
    </r>
    <r>
      <rPr>
        <sz val="11"/>
        <rFont val="Calibri"/>
        <family val="2"/>
        <charset val="238"/>
        <scheme val="minor"/>
      </rPr>
      <t xml:space="preserve"> obsahu lopaty.</t>
    </r>
  </si>
  <si>
    <r>
      <t>6.</t>
    </r>
    <r>
      <rPr>
        <sz val="11"/>
        <rFont val="Calibri"/>
        <family val="2"/>
        <charset val="238"/>
        <scheme val="minor"/>
      </rPr>
      <t xml:space="preserve"> Řízení traktorů s přídavnými zařízeními odvětvovačích strojů, štěpkovacích strojů, seřezávání krajnic vozovek, hloubení příkopů a sekání travních porostů (strojně).</t>
    </r>
  </si>
  <si>
    <r>
      <t>1.</t>
    </r>
    <r>
      <rPr>
        <sz val="11"/>
        <rFont val="Calibri"/>
        <family val="2"/>
        <charset val="238"/>
        <scheme val="minor"/>
      </rPr>
      <t xml:space="preserve"> Provádění stavebních oprav mostů o délce 10 a více metrů.</t>
    </r>
  </si>
  <si>
    <r>
      <t>2.</t>
    </r>
    <r>
      <rPr>
        <sz val="11"/>
        <rFont val="Calibri"/>
        <family val="2"/>
        <charset val="238"/>
        <scheme val="minor"/>
      </rPr>
      <t xml:space="preserve"> Zakládání dlažeb na křižovatkách a klopených úsecích silnic.</t>
    </r>
  </si>
  <si>
    <r>
      <t>3.</t>
    </r>
    <r>
      <rPr>
        <sz val="11"/>
        <rFont val="Calibri"/>
        <family val="2"/>
        <charset val="238"/>
        <scheme val="minor"/>
      </rPr>
      <t xml:space="preserve"> Provádění výsprav vozovek například tryskovou metodou.</t>
    </r>
  </si>
  <si>
    <r>
      <t>1.</t>
    </r>
    <r>
      <rPr>
        <sz val="11"/>
        <rFont val="Calibri"/>
        <family val="2"/>
        <charset val="238"/>
        <scheme val="minor"/>
      </rPr>
      <t xml:space="preserve"> Provádění oprav vozovek speciálními silničními pracovními stroji řízenými počítačem (velká výspravková souprava) s možností technologických korekcí programu a s přesným elektronickým dávkováním materiálu.</t>
    </r>
  </si>
  <si>
    <r>
      <t>2.01.03</t>
    </r>
    <r>
      <rPr>
        <sz val="11"/>
        <rFont val="Calibri"/>
        <family val="2"/>
        <charset val="238"/>
        <scheme val="minor"/>
      </rPr>
      <t xml:space="preserve"> LETECKÝ MECHANIK</t>
    </r>
  </si>
  <si>
    <r>
      <t>1.</t>
    </r>
    <r>
      <rPr>
        <sz val="11"/>
        <rFont val="Calibri"/>
        <family val="2"/>
        <charset val="238"/>
        <scheme val="minor"/>
      </rPr>
      <t xml:space="preserve"> Demontáž agregátů z letecké techniky, čištění prostorů, v nichž jsou uloženy, jejich opětné usazování, dotahování a zajišťování, zapojování vzduchové, kyslíkové a dusíkové instalace, nabíjení a vybíjení kanonů, kulometů, zavěšování pum a raket.</t>
    </r>
  </si>
  <si>
    <r>
      <t>1.</t>
    </r>
    <r>
      <rPr>
        <sz val="11"/>
        <rFont val="Calibri"/>
        <family val="2"/>
        <charset val="238"/>
        <scheme val="minor"/>
      </rPr>
      <t xml:space="preserve"> Technické ošetřování letecké techniky a letecké munice při provozu a stání, například připojování pozemního zdroje, vizuální kontrola letecké techniky a letecké munice.</t>
    </r>
  </si>
  <si>
    <r>
      <t>2.</t>
    </r>
    <r>
      <rPr>
        <sz val="11"/>
        <rFont val="Calibri"/>
        <family val="2"/>
        <charset val="238"/>
        <scheme val="minor"/>
      </rPr>
      <t xml:space="preserve"> Montáž podvozků letecké techniky, kontejnerů a odpalovacích zařízení letecké munice a jejich seřizování.</t>
    </r>
  </si>
  <si>
    <r>
      <t>1.</t>
    </r>
    <r>
      <rPr>
        <sz val="11"/>
        <rFont val="Calibri"/>
        <family val="2"/>
        <charset val="238"/>
        <scheme val="minor"/>
      </rPr>
      <t xml:space="preserve"> Průletové technické prohlídky letecké techniky s odstraňováním závad hlášených posádkou.</t>
    </r>
  </si>
  <si>
    <r>
      <t>2.</t>
    </r>
    <r>
      <rPr>
        <sz val="11"/>
        <rFont val="Calibri"/>
        <family val="2"/>
        <charset val="238"/>
        <scheme val="minor"/>
      </rPr>
      <t xml:space="preserve"> Výměna agregátů (motorů, kanónů, kulometů, střeleckých stanovišť, letecké munice) se zapojováním pomocných zařízení a celé instalace včetně seřizování.</t>
    </r>
  </si>
  <si>
    <r>
      <t>1.</t>
    </r>
    <r>
      <rPr>
        <sz val="11"/>
        <rFont val="Calibri"/>
        <family val="2"/>
        <charset val="238"/>
        <scheme val="minor"/>
      </rPr>
      <t xml:space="preserve"> Provádění motorových zkoušek pístových motorů před předáním letounů k letu se zjišťováním příčin závad a s určováním způsobů jejich odstraňování.</t>
    </r>
  </si>
  <si>
    <r>
      <t>2.</t>
    </r>
    <r>
      <rPr>
        <sz val="11"/>
        <rFont val="Calibri"/>
        <family val="2"/>
        <charset val="238"/>
        <scheme val="minor"/>
      </rPr>
      <t xml:space="preserve"> Přezkušování a odstraňování závad včetně seřizování systémů letecké výzbroje, například přezkušování a seřizování kanónů, kulometů, zámků a závěsníků.</t>
    </r>
  </si>
  <si>
    <r>
      <t>1.</t>
    </r>
    <r>
      <rPr>
        <sz val="11"/>
        <rFont val="Calibri"/>
        <family val="2"/>
        <charset val="238"/>
        <scheme val="minor"/>
      </rPr>
      <t xml:space="preserve"> Provádění nejsložitějších výměn agregátů letecké techniky nebo jejich částí, vyhledávání závad a jejich odstraňování.</t>
    </r>
  </si>
  <si>
    <r>
      <t>2.</t>
    </r>
    <r>
      <rPr>
        <sz val="11"/>
        <rFont val="Calibri"/>
        <family val="2"/>
        <charset val="238"/>
        <scheme val="minor"/>
      </rPr>
      <t xml:space="preserve"> Zjišťování a odstraňování závad a poškození letadel a jejich systémů, například posilovačů a zatěžovačů řízení, přistávacích zařízení, palivových, hydraulických, vzduchových, odmrazovacích, výškových, střeleckých a bombardovacích systémů, s rozhodováním o jejich provozuschopnosti včetně případné organizace práce leteckých mechaniků.</t>
    </r>
  </si>
  <si>
    <r>
      <t>3.</t>
    </r>
    <r>
      <rPr>
        <sz val="11"/>
        <rFont val="Calibri"/>
        <family val="2"/>
        <charset val="238"/>
        <scheme val="minor"/>
      </rPr>
      <t xml:space="preserve"> Provádění motorových zkoušek reaktivních (proudových) motorů před předáním letounů k letu se zjišťováním příčin závad a s určováním způsobů jejich odstraňování.</t>
    </r>
  </si>
  <si>
    <r>
      <t>4.</t>
    </r>
    <r>
      <rPr>
        <sz val="11"/>
        <rFont val="Calibri"/>
        <family val="2"/>
        <charset val="238"/>
        <scheme val="minor"/>
      </rPr>
      <t xml:space="preserve"> Zajišťování a provádění příprav, ošetřování a provozu palubních komplexů, soustav, systémů a zařízení letecké techniky.</t>
    </r>
  </si>
  <si>
    <r>
      <t>5.</t>
    </r>
    <r>
      <rPr>
        <sz val="11"/>
        <rFont val="Calibri"/>
        <family val="2"/>
        <charset val="238"/>
        <scheme val="minor"/>
      </rPr>
      <t xml:space="preserve"> Technické a organizační zajišťování specializovaných prací při odbavení letadla.</t>
    </r>
  </si>
  <si>
    <r>
      <t>6.</t>
    </r>
    <r>
      <rPr>
        <sz val="11"/>
        <rFont val="Calibri"/>
        <family val="2"/>
        <charset val="238"/>
        <scheme val="minor"/>
      </rPr>
      <t xml:space="preserve"> Zhotovování fotografické dokumentace pomocí speciálního vybavení.</t>
    </r>
  </si>
  <si>
    <r>
      <t>1.</t>
    </r>
    <r>
      <rPr>
        <sz val="11"/>
        <rFont val="Calibri"/>
        <family val="2"/>
        <charset val="238"/>
        <scheme val="minor"/>
      </rPr>
      <t xml:space="preserve"> Výkon specializovaných prací při údržbě a opravách palubních komplexů, speciálního vybavení, metrologických, diagnostických a kontrolních zařízení.</t>
    </r>
  </si>
  <si>
    <r>
      <t>2.01.04</t>
    </r>
    <r>
      <rPr>
        <sz val="11"/>
        <rFont val="Calibri"/>
        <family val="2"/>
        <charset val="238"/>
        <scheme val="minor"/>
      </rPr>
      <t xml:space="preserve"> MECHANIK LETADLOVÝCH PŘÍSTROJŮ</t>
    </r>
  </si>
  <si>
    <r>
      <t>1.</t>
    </r>
    <r>
      <rPr>
        <sz val="11"/>
        <rFont val="Calibri"/>
        <family val="2"/>
        <charset val="238"/>
        <scheme val="minor"/>
      </rPr>
      <t xml:space="preserve"> Demontáž a mechanická montáž elektrických, radiových, zaměřovacích, radiolokačních agregátů, nastavení polohy podvozku, klapek a bombardovacích zařízení.</t>
    </r>
  </si>
  <si>
    <r>
      <t>1.</t>
    </r>
    <r>
      <rPr>
        <sz val="11"/>
        <rFont val="Calibri"/>
        <family val="2"/>
        <charset val="238"/>
        <scheme val="minor"/>
      </rPr>
      <t xml:space="preserve"> Montáž systémů letecké výzbroje, elektrického a speciálního vybavení, radiového a radiolokačního vybavení na leteckou techniku.</t>
    </r>
  </si>
  <si>
    <r>
      <t>2.</t>
    </r>
    <r>
      <rPr>
        <sz val="11"/>
        <rFont val="Calibri"/>
        <family val="2"/>
        <charset val="238"/>
        <scheme val="minor"/>
      </rPr>
      <t xml:space="preserve"> Přezkušování systémů jednotlivých odborností se seřízením elektrických, radiových, radiolokačních zařízení a letecké výzbroje na letecké technice.</t>
    </r>
  </si>
  <si>
    <r>
      <t>1.</t>
    </r>
    <r>
      <rPr>
        <sz val="11"/>
        <rFont val="Calibri"/>
        <family val="2"/>
        <charset val="238"/>
        <scheme val="minor"/>
      </rPr>
      <t xml:space="preserve"> Montáž, oprava a seřízení systémů letecké výzbroje, elektrického a speciálního vybavení, radiového a radiotechnického vybavení, seřízení dálkových přenosů typu selsyn a magnesyn. Lokalizace a odstranění závad v elektrických obvodech pracujících na principu změny indukčnosti v můstkovém zapojení (otáčkoměr, horizont, dálkoměr, průtokoměr, výškoměr apod.).</t>
    </r>
  </si>
  <si>
    <r>
      <t>1.</t>
    </r>
    <r>
      <rPr>
        <sz val="11"/>
        <rFont val="Calibri"/>
        <family val="2"/>
        <charset val="238"/>
        <scheme val="minor"/>
      </rPr>
      <t xml:space="preserve"> Přezkoušení a odstranění závad včetně seřízení kursových, zaměřovacích a navigačních systémů letecké techniky. Přezkoušení a seřízení elektromechanických, radiových, zaměřovacích, lokačních a optických zařízení (výškoměry, umělé horizonty, zapisovače, testery, zaměřovače, radiostanice, radiolokátory apod.).</t>
    </r>
  </si>
  <si>
    <r>
      <t>1.</t>
    </r>
    <r>
      <rPr>
        <sz val="11"/>
        <rFont val="Calibri"/>
        <family val="2"/>
        <charset val="238"/>
        <scheme val="minor"/>
      </rPr>
      <t xml:space="preserve"> Provádění veškerých oprav obnovujících celkový regurs letecké techniky, lokalizace závad a jejich odstranění ve složitých systémech řízení, seřizování a přezkušování systémů.</t>
    </r>
  </si>
  <si>
    <r>
      <t>2.01.05</t>
    </r>
    <r>
      <rPr>
        <sz val="11"/>
        <rFont val="Calibri"/>
        <family val="2"/>
        <charset val="238"/>
        <scheme val="minor"/>
      </rPr>
      <t xml:space="preserve"> ŘIDIČ MOTOROVÝCH VOZÍKŮ</t>
    </r>
  </si>
  <si>
    <r>
      <t>1.</t>
    </r>
    <r>
      <rPr>
        <sz val="11"/>
        <rFont val="Calibri"/>
        <family val="2"/>
        <charset val="238"/>
        <scheme val="minor"/>
      </rPr>
      <t xml:space="preserve"> Řízení, denní ošetřování a běžné opravy akumulátorových nebo motorových vozíků, případně s vlekem, uvnitř závodu včetně manipulace s náklady.</t>
    </r>
  </si>
  <si>
    <r>
      <t>1.</t>
    </r>
    <r>
      <rPr>
        <sz val="11"/>
        <rFont val="Calibri"/>
        <family val="2"/>
        <charset val="238"/>
        <scheme val="minor"/>
      </rPr>
      <t xml:space="preserve"> Řízení, denní ošetřování a běžné opravy jeřábových vozíků včetně obsluhy zvedacího zařízení.</t>
    </r>
  </si>
  <si>
    <r>
      <t>2.</t>
    </r>
    <r>
      <rPr>
        <sz val="11"/>
        <rFont val="Calibri"/>
        <family val="2"/>
        <charset val="238"/>
        <scheme val="minor"/>
      </rPr>
      <t xml:space="preserve"> Řízení, denní ošetřování a běžné opravy motorových vozíků s přídavnými a doplňkovými zařízeními a mechanizmy při jízdě na veřejných komunikacích včetně manipulace s břemeny.</t>
    </r>
  </si>
  <si>
    <r>
      <t>2.01.06</t>
    </r>
    <r>
      <rPr>
        <sz val="11"/>
        <rFont val="Calibri"/>
        <family val="2"/>
        <charset val="238"/>
        <scheme val="minor"/>
      </rPr>
      <t xml:space="preserve"> STROJVEDOUCÍ</t>
    </r>
  </si>
  <si>
    <r>
      <t>1.</t>
    </r>
    <r>
      <rPr>
        <sz val="11"/>
        <rFont val="Calibri"/>
        <family val="2"/>
        <charset val="238"/>
        <scheme val="minor"/>
      </rPr>
      <t xml:space="preserve"> Řízení a údržba lokomotiv při přepravě materiálu a zboží na vlečkách a při posunu uvnitř organizace.</t>
    </r>
  </si>
  <si>
    <r>
      <t>1.</t>
    </r>
    <r>
      <rPr>
        <sz val="11"/>
        <rFont val="Calibri"/>
        <family val="2"/>
        <charset val="238"/>
        <scheme val="minor"/>
      </rPr>
      <t xml:space="preserve"> Řízení a údržba lokomotiv při posunu na železnici a v ostatních organizacích dopravy.</t>
    </r>
  </si>
  <si>
    <r>
      <t>1.</t>
    </r>
    <r>
      <rPr>
        <sz val="11"/>
        <rFont val="Calibri"/>
        <family val="2"/>
        <charset val="238"/>
        <scheme val="minor"/>
      </rPr>
      <t xml:space="preserve"> Řízení a údržba lokomotiv na vlečkách se složitým provozem navazujících na hlavní trať.</t>
    </r>
  </si>
  <si>
    <r>
      <t>2.01.07</t>
    </r>
    <r>
      <rPr>
        <sz val="11"/>
        <rFont val="Calibri"/>
        <family val="2"/>
        <charset val="238"/>
        <scheme val="minor"/>
      </rPr>
      <t xml:space="preserve"> TRAŤOVÝ DĚLNÍK</t>
    </r>
  </si>
  <si>
    <r>
      <t>1.</t>
    </r>
    <r>
      <rPr>
        <sz val="11"/>
        <rFont val="Calibri"/>
        <family val="2"/>
        <charset val="238"/>
        <scheme val="minor"/>
      </rPr>
      <t xml:space="preserve"> Demontáž pražců, kolejí a výhybek.</t>
    </r>
  </si>
  <si>
    <r>
      <t>2.</t>
    </r>
    <r>
      <rPr>
        <sz val="11"/>
        <rFont val="Calibri"/>
        <family val="2"/>
        <charset val="238"/>
        <scheme val="minor"/>
      </rPr>
      <t xml:space="preserve"> Čištění příkopu železniční tratě s úpravou svahu a spádu.</t>
    </r>
  </si>
  <si>
    <r>
      <t>1.</t>
    </r>
    <r>
      <rPr>
        <sz val="11"/>
        <rFont val="Calibri"/>
        <family val="2"/>
        <charset val="238"/>
        <scheme val="minor"/>
      </rPr>
      <t xml:space="preserve"> Oprava výšky a směru kolejí a výhybek, kontrola stykových komor, výměna spojek, izolačních vložek a upevňovadel, oprava rozchodu koleje, podbíjení pražců ruční elektrickou podbíječkou za provozu.</t>
    </r>
  </si>
  <si>
    <r>
      <t>2.</t>
    </r>
    <r>
      <rPr>
        <sz val="11"/>
        <rFont val="Calibri"/>
        <family val="2"/>
        <charset val="238"/>
        <scheme val="minor"/>
      </rPr>
      <t xml:space="preserve"> Úplná výměna kolejového lože, výměna kolejových polí, kolejí a výhybek včetně strojního čištění štěrkového lože, montáž kolejových polí a výhybek včetně jejich regenerace, směrová a výšková úprava koleje.</t>
    </r>
  </si>
  <si>
    <r>
      <t>1.</t>
    </r>
    <r>
      <rPr>
        <sz val="11"/>
        <rFont val="Calibri"/>
        <family val="2"/>
        <charset val="238"/>
        <scheme val="minor"/>
      </rPr>
      <t xml:space="preserve"> Montáž a osazení pojízdné kolejnice na točně.</t>
    </r>
  </si>
  <si>
    <r>
      <t>2.</t>
    </r>
    <r>
      <rPr>
        <sz val="11"/>
        <rFont val="Calibri"/>
        <family val="2"/>
        <charset val="238"/>
        <scheme val="minor"/>
      </rPr>
      <t xml:space="preserve"> Kontrola uložení mostnic na mostních konstrukcích, kontrola přímého uložení kolejnic na mostech a mostních provizoriích, kontrola pojistných úhelníků.</t>
    </r>
  </si>
  <si>
    <r>
      <t>2.01.08</t>
    </r>
    <r>
      <rPr>
        <sz val="11"/>
        <rFont val="Calibri"/>
        <family val="2"/>
        <charset val="238"/>
        <scheme val="minor"/>
      </rPr>
      <t xml:space="preserve"> TRAŤOVÝ STROJNÍK</t>
    </r>
  </si>
  <si>
    <r>
      <t>1.</t>
    </r>
    <r>
      <rPr>
        <sz val="11"/>
        <rFont val="Calibri"/>
        <family val="2"/>
        <charset val="238"/>
        <scheme val="minor"/>
      </rPr>
      <t xml:space="preserve"> Řízení, obsluha, údržba motorového víceúčelového vozíku, například motorového univerzálního vozíku. Montáž, údržba, obsluha a opravy přídavných zařízení při jejich střídavém používání.</t>
    </r>
  </si>
  <si>
    <r>
      <t>1.</t>
    </r>
    <r>
      <rPr>
        <sz val="11"/>
        <rFont val="Calibri"/>
        <family val="2"/>
        <charset val="238"/>
        <scheme val="minor"/>
      </rPr>
      <t xml:space="preserve"> Obsluha zařízení odklizovacího stroje, například pro odklízení nečistot a sněhu z kolejiště a řízení čety při obsluze, údržbě a běžných opravách stroje.</t>
    </r>
  </si>
  <si>
    <r>
      <t>1.</t>
    </r>
    <r>
      <rPr>
        <sz val="11"/>
        <rFont val="Calibri"/>
        <family val="2"/>
        <charset val="238"/>
        <scheme val="minor"/>
      </rPr>
      <t xml:space="preserve"> Řízení, obsluha a údržba včetně seřízení a nastavení parametrů automatických strojů pro současné podbíjení pražců, úpravu směru a nivelaci koleje a výhybek.</t>
    </r>
  </si>
  <si>
    <r>
      <t>1.</t>
    </r>
    <r>
      <rPr>
        <sz val="11"/>
        <rFont val="Calibri"/>
        <family val="2"/>
        <charset val="238"/>
        <scheme val="minor"/>
      </rPr>
      <t xml:space="preserve"> Řízení chodu, seřizování a řízení oprav automatického stroje pro komplexní rekonstrukci železničních tratí včetně nivelety a směru koleje technologií oddělené pokládky pražců a kolejnic kontinuálním způsobem a stroje vyšších typů, například pokladač kolejových polí nebo stroj pro úpravu pláně s laserovým naváděcím systémem.</t>
    </r>
  </si>
  <si>
    <r>
      <t>2.01.09</t>
    </r>
    <r>
      <rPr>
        <sz val="11"/>
        <rFont val="Calibri"/>
        <family val="2"/>
        <charset val="238"/>
        <scheme val="minor"/>
      </rPr>
      <t xml:space="preserve"> POSUNOVAČ</t>
    </r>
  </si>
  <si>
    <r>
      <t>1.</t>
    </r>
    <r>
      <rPr>
        <sz val="11"/>
        <rFont val="Calibri"/>
        <family val="2"/>
        <charset val="238"/>
        <scheme val="minor"/>
      </rPr>
      <t xml:space="preserve"> Posun s železničními vozy rozchodu 900 mm a více, jejich vyvěšování a svěšování s obsluhou brzd jednotlivých vozů nebo jejich skupin, zadržování spouštěných a odrážených vozů, zajišťování vozů proti ujetí, dávání a opakování návěstí, popřípadě obsluha kolejových brzd.</t>
    </r>
  </si>
  <si>
    <r>
      <t>2.</t>
    </r>
    <r>
      <rPr>
        <sz val="11"/>
        <rFont val="Calibri"/>
        <family val="2"/>
        <charset val="238"/>
        <scheme val="minor"/>
      </rPr>
      <t xml:space="preserve"> Doprovod nákladních průběžně i ručně brzděných vlaků s prohlídkou a střežením přikázaných vozů a se zjišťováním, zda jsou způsobilé k jízdě, provádění posunu ve stanicích na určené trati, svěšování a rozvěšování vozů a účast na zkoušce brzdy (průvodčí nákladních vlaků).</t>
    </r>
  </si>
  <si>
    <r>
      <t>1.</t>
    </r>
    <r>
      <rPr>
        <sz val="11"/>
        <rFont val="Calibri"/>
        <family val="2"/>
        <charset val="238"/>
        <scheme val="minor"/>
      </rPr>
      <t xml:space="preserve"> Organizace a výkon posunu v přiděleném obvodu železniční stanice nebo vlečky s rozhodováním, které vozy odrážet a s kterými nutno najíždět včetně těchto prací.</t>
    </r>
  </si>
  <si>
    <r>
      <t>2.01.10</t>
    </r>
    <r>
      <rPr>
        <sz val="11"/>
        <rFont val="Calibri"/>
        <family val="2"/>
        <charset val="238"/>
        <scheme val="minor"/>
      </rPr>
      <t xml:space="preserve"> ŘÍDÍCÍ LETOVÉHO PROVOZU</t>
    </r>
  </si>
  <si>
    <r>
      <t>1.</t>
    </r>
    <r>
      <rPr>
        <sz val="11"/>
        <rFont val="Calibri"/>
        <family val="2"/>
        <charset val="238"/>
        <scheme val="minor"/>
      </rPr>
      <t xml:space="preserve"> Samostatné řešení dílčích úkolů při zabezpečení letového provozu.</t>
    </r>
  </si>
  <si>
    <r>
      <t>2.</t>
    </r>
    <r>
      <rPr>
        <sz val="11"/>
        <rFont val="Calibri"/>
        <family val="2"/>
        <charset val="238"/>
        <scheme val="minor"/>
      </rPr>
      <t xml:space="preserve"> Zajišťování provozuschopnosti a technické spolehlivosti systému spojovací, radiové a výpočetní techniky střediska řízení letového provozu.</t>
    </r>
  </si>
  <si>
    <r>
      <t>1.</t>
    </r>
    <r>
      <rPr>
        <sz val="11"/>
        <rFont val="Calibri"/>
        <family val="2"/>
        <charset val="238"/>
        <scheme val="minor"/>
      </rPr>
      <t xml:space="preserve"> Sběr, vyhodnocování a distribuce informací při řízení letového provozu, plánování letového provozu ve stanoveném rozsahu, přenos dat systému řízení letového provozu.</t>
    </r>
  </si>
  <si>
    <r>
      <t>1.</t>
    </r>
    <r>
      <rPr>
        <sz val="11"/>
        <rFont val="Calibri"/>
        <family val="2"/>
        <charset val="238"/>
        <scheme val="minor"/>
      </rPr>
      <t xml:space="preserve"> Samostatné řešení dílčích úkolů spojených se zabezpečováním letového provozu.</t>
    </r>
  </si>
  <si>
    <r>
      <t>2.</t>
    </r>
    <r>
      <rPr>
        <sz val="11"/>
        <rFont val="Calibri"/>
        <family val="2"/>
        <charset val="238"/>
        <scheme val="minor"/>
      </rPr>
      <t xml:space="preserve"> Zajišťování nepřetržitého spojení orgánů letištního stanoviště řízení letů s osádkami letadel.</t>
    </r>
  </si>
  <si>
    <r>
      <t>1.</t>
    </r>
    <r>
      <rPr>
        <sz val="11"/>
        <rFont val="Calibri"/>
        <family val="2"/>
        <charset val="238"/>
        <scheme val="minor"/>
      </rPr>
      <t xml:space="preserve"> Vedení přehledu o letovém provozu s podílem na řízení letového provozu ve stanoveném prostoru, korespondence s osádkami letadel.</t>
    </r>
  </si>
  <si>
    <r>
      <t>2.</t>
    </r>
    <r>
      <rPr>
        <sz val="11"/>
        <rFont val="Calibri"/>
        <family val="2"/>
        <charset val="238"/>
        <scheme val="minor"/>
      </rPr>
      <t xml:space="preserve"> Kontrolní činnost a šetření událostí ve službě řízení letového provozu.</t>
    </r>
  </si>
  <si>
    <r>
      <t>3.</t>
    </r>
    <r>
      <rPr>
        <sz val="11"/>
        <rFont val="Calibri"/>
        <family val="2"/>
        <charset val="238"/>
        <scheme val="minor"/>
      </rPr>
      <t xml:space="preserve"> Komplexní radiolokační řízení letového provozu ve stanoveném rozsahu odpovědnosti, koordinace letového provozu se všemi uživateli vzdušného prostoru, řešení situací s osádkami letadel (řídící přistání, radarový řídící).</t>
    </r>
  </si>
  <si>
    <r>
      <t>1.</t>
    </r>
    <r>
      <rPr>
        <sz val="11"/>
        <rFont val="Calibri"/>
        <family val="2"/>
        <charset val="238"/>
        <scheme val="minor"/>
      </rPr>
      <t xml:space="preserve"> Tvorba koncepce technického zabezpečení střediska řízení letového provozu, komplexní zajišťování vzdušného i pozemního spojení, přenosu a zobrazení radiolokační a radionavigační informace a automatizovaných systémů plánování a řízení letů pro orgány střediska řízení letového provozu.</t>
    </r>
  </si>
  <si>
    <r>
      <t>2.</t>
    </r>
    <r>
      <rPr>
        <sz val="11"/>
        <rFont val="Calibri"/>
        <family val="2"/>
        <charset val="238"/>
        <scheme val="minor"/>
      </rPr>
      <t xml:space="preserve"> Komplexní radiolokační řízení letadel při zabezpečování obrany území a vzdušného prostoru České republiky, zajišťování bezpečnosti letového provozu ve stanoveném prostoru odpovědnosti.</t>
    </r>
  </si>
  <si>
    <r>
      <t>2.01.11</t>
    </r>
    <r>
      <rPr>
        <sz val="11"/>
        <rFont val="Calibri"/>
        <family val="2"/>
        <charset val="238"/>
        <scheme val="minor"/>
      </rPr>
      <t xml:space="preserve"> LETECKÝ TECHNIK</t>
    </r>
  </si>
  <si>
    <r>
      <t>1.</t>
    </r>
    <r>
      <rPr>
        <sz val="11"/>
        <rFont val="Calibri"/>
        <family val="2"/>
        <charset val="238"/>
        <scheme val="minor"/>
      </rPr>
      <t xml:space="preserve"> Zajišťování údržby a oprav palubních komplexů, speciálního vybavení, metrologických, diagnostických a kontrolních zařízení.</t>
    </r>
  </si>
  <si>
    <r>
      <t>1.</t>
    </r>
    <r>
      <rPr>
        <sz val="11"/>
        <rFont val="Calibri"/>
        <family val="2"/>
        <charset val="238"/>
        <scheme val="minor"/>
      </rPr>
      <t xml:space="preserve"> Výkon vysoce specializovaných prací při zajišťování řádného technického stavu veškerých palubních komplexů, systémů, soustav a zařízení letecké techniky.</t>
    </r>
  </si>
  <si>
    <r>
      <t>2.</t>
    </r>
    <r>
      <rPr>
        <sz val="11"/>
        <rFont val="Calibri"/>
        <family val="2"/>
        <charset val="238"/>
        <scheme val="minor"/>
      </rPr>
      <t xml:space="preserve"> Realizace spojení se službami řízení letového provozu, odpovědnost za informační vstupy a výstupy z letounu, kontrola a zajišťování provozu spojovacího zařízení letounu (palubní radista).</t>
    </r>
  </si>
  <si>
    <r>
      <t>1.</t>
    </r>
    <r>
      <rPr>
        <sz val="11"/>
        <rFont val="Calibri"/>
        <family val="2"/>
        <charset val="238"/>
        <scheme val="minor"/>
      </rPr>
      <t xml:space="preserve"> Komplexní zajišťování provozu a oprav letecké techniky a koordinace inženýrskoletecké služby a zabezpečení v oblasti jednotlivých odborností (draky a motory, elektrické a speciální vybavení, letecká výzbroj, radiové a radiotechnické vybavení, optoelektronika).</t>
    </r>
  </si>
  <si>
    <r>
      <t>2.</t>
    </r>
    <r>
      <rPr>
        <sz val="11"/>
        <rFont val="Calibri"/>
        <family val="2"/>
        <charset val="238"/>
        <scheme val="minor"/>
      </rPr>
      <t xml:space="preserve"> Vydávání odborných technických předpisů změnové služby vlastní i výrobce. Ověřování technologických postupů na letecké technice pro jednotlivé odbornosti v oblasti odborných leteckých předpisů. Inspekční a kontrolní činnost v oblasti tvorby, vedení a použití letecké technické dokumentace.</t>
    </r>
  </si>
  <si>
    <r>
      <t>1.</t>
    </r>
    <r>
      <rPr>
        <sz val="11"/>
        <rFont val="Calibri"/>
        <family val="2"/>
        <charset val="238"/>
        <scheme val="minor"/>
      </rPr>
      <t xml:space="preserve"> Tvorba koncepce technického provozu letecké techniky a pozemního příslušenství. Stanovování způsobu výběru a provozování letecké techniky, vyhodnocování technické způsobilosti, navrhování a realizace opatření ke zvýšení spolehlivosti, provozuschopnosti a bezpečnosti.</t>
    </r>
  </si>
  <si>
    <r>
      <t>2.01.12</t>
    </r>
    <r>
      <rPr>
        <sz val="11"/>
        <rFont val="Calibri"/>
        <family val="2"/>
        <charset val="238"/>
        <scheme val="minor"/>
      </rPr>
      <t xml:space="preserve"> PRACOVNÍK LETIŠTNÍHO, LETIŠTNÍHO PROVOZNÍHO A RADIOTECHNICKÉHO ZABEZPEČENÍ</t>
    </r>
  </si>
  <si>
    <r>
      <t>1.</t>
    </r>
    <r>
      <rPr>
        <sz val="11"/>
        <rFont val="Calibri"/>
        <family val="2"/>
        <charset val="238"/>
        <scheme val="minor"/>
      </rPr>
      <t xml:space="preserve"> Samostatné řešení odborných specializovaných prací v oblasti letištního zabezpečení, lokalizace závad, jejich odstranění, kontrola provedených oprav v dílnách (mechanik letky letištního zabezpečení).</t>
    </r>
  </si>
  <si>
    <r>
      <t>2.</t>
    </r>
    <r>
      <rPr>
        <sz val="11"/>
        <rFont val="Calibri"/>
        <family val="2"/>
        <charset val="238"/>
        <scheme val="minor"/>
      </rPr>
      <t xml:space="preserve"> Provozní přezkušování, seřizování, lokalizace závad a jejich odstraňování u prostředků radiotechnického zabezpečení letectva, radiostanic, přenosových zařízení, automatizovaných a zobrazovacích systémů.</t>
    </r>
  </si>
  <si>
    <r>
      <t>3.</t>
    </r>
    <r>
      <rPr>
        <sz val="11"/>
        <rFont val="Calibri"/>
        <family val="2"/>
        <charset val="238"/>
        <scheme val="minor"/>
      </rPr>
      <t xml:space="preserve"> Organizování přípravy letištní provozní techniky k zabezpečení provozu letadel a systémů k jejich ošetřování, přezkušování, doplňování a vyzbrojování.</t>
    </r>
  </si>
  <si>
    <r>
      <t>4.</t>
    </r>
    <r>
      <rPr>
        <sz val="11"/>
        <rFont val="Calibri"/>
        <family val="2"/>
        <charset val="238"/>
        <scheme val="minor"/>
      </rPr>
      <t xml:space="preserve"> Řízení údržby, přípravy a přísunu souprav, vybavení a náhradních dílů letadel a munice k zabezpečení provozuschopnosti letadel a jejich bojové připravenosti.</t>
    </r>
  </si>
  <si>
    <r>
      <t>5.</t>
    </r>
    <r>
      <rPr>
        <sz val="11"/>
        <rFont val="Calibri"/>
        <family val="2"/>
        <charset val="238"/>
        <scheme val="minor"/>
      </rPr>
      <t xml:space="preserve"> Zajišťování bezchybného stavu a úplnosti padákové záchranné a výsadkové techniky, doplňování a opravy zařízení padákových a výsadkových cvičišť a trenažerů, plnění úkolů v pátrací službě.</t>
    </r>
  </si>
  <si>
    <r>
      <t>6.</t>
    </r>
    <r>
      <rPr>
        <sz val="11"/>
        <rFont val="Calibri"/>
        <family val="2"/>
        <charset val="238"/>
        <scheme val="minor"/>
      </rPr>
      <t xml:space="preserve"> Komplexní materiální zajišťování údržby a oprav palubních komplexů, systémů a zařízení a náhradních dílů letadel.</t>
    </r>
  </si>
  <si>
    <r>
      <t>1.</t>
    </r>
    <r>
      <rPr>
        <sz val="11"/>
        <rFont val="Calibri"/>
        <family val="2"/>
        <charset val="238"/>
        <scheme val="minor"/>
      </rPr>
      <t xml:space="preserve"> Zajišťování odborných specializovaných prací v oblasti letištního zabezpečení k zajištění provozu, údržby, oprav pohybových ploch, zpracovávání návrhů na vyřazení letištní techniky.</t>
    </r>
  </si>
  <si>
    <r>
      <t>2.</t>
    </r>
    <r>
      <rPr>
        <sz val="11"/>
        <rFont val="Calibri"/>
        <family val="2"/>
        <charset val="238"/>
        <scheme val="minor"/>
      </rPr>
      <t xml:space="preserve"> Provádění oprav obnovujících provozuschopnost radiotechnických prostředků, lokalizace závad, jejich odstraňování u složitých radiolokačních a navigačních systémů.</t>
    </r>
  </si>
  <si>
    <r>
      <t>3.</t>
    </r>
    <r>
      <rPr>
        <sz val="11"/>
        <rFont val="Calibri"/>
        <family val="2"/>
        <charset val="238"/>
        <scheme val="minor"/>
      </rPr>
      <t xml:space="preserve"> Zajišťování nepřetržitého a včasného přísunu prostředků letištního technického zabezpečení a materiálu k letadlům, odpovědnost za komplexní a správnou činnost a využití prostředků letištně-technického zabezpečení.</t>
    </r>
  </si>
  <si>
    <r>
      <t>4.</t>
    </r>
    <r>
      <rPr>
        <sz val="11"/>
        <rFont val="Calibri"/>
        <family val="2"/>
        <charset val="238"/>
        <scheme val="minor"/>
      </rPr>
      <t xml:space="preserve"> Řízení provozu letištní provozní techniky pro zabezpečení provozu letadel, zajišťování správného technického stavu letecké munice.</t>
    </r>
  </si>
  <si>
    <r>
      <t>5.</t>
    </r>
    <r>
      <rPr>
        <sz val="11"/>
        <rFont val="Calibri"/>
        <family val="2"/>
        <charset val="238"/>
        <scheme val="minor"/>
      </rPr>
      <t xml:space="preserve"> Zajišťování připravenosti posádkové záchranné a výsadkové techniky k použití, výuka létajícího personálu o záchranných prostředcích a způsobu použití, řízení výcviku na trenažerech.</t>
    </r>
  </si>
  <si>
    <r>
      <t>6.</t>
    </r>
    <r>
      <rPr>
        <sz val="11"/>
        <rFont val="Calibri"/>
        <family val="2"/>
        <charset val="238"/>
        <scheme val="minor"/>
      </rPr>
      <t xml:space="preserve"> Zajišťování letecké informační služby.</t>
    </r>
  </si>
  <si>
    <r>
      <t>7.</t>
    </r>
    <r>
      <rPr>
        <sz val="11"/>
        <rFont val="Calibri"/>
        <family val="2"/>
        <charset val="238"/>
        <scheme val="minor"/>
      </rPr>
      <t xml:space="preserve"> Zajišťování technické způsobilosti a spolehlivosti techniky, komplexů, systémů a zařízení letištní provozní služby (technik výrobny kyslíku, dusíku, vedoucí pracovišť akumulátorové nabíjecí stanice, kompresorové a přečerpávací stanice a pracoviště speciálních agregátů).</t>
    </r>
  </si>
  <si>
    <r>
      <t>1.</t>
    </r>
    <r>
      <rPr>
        <sz val="11"/>
        <rFont val="Calibri"/>
        <family val="2"/>
        <charset val="238"/>
        <scheme val="minor"/>
      </rPr>
      <t xml:space="preserve"> Komplexní zajišťování činností, koordinace odborných specializovaných prací v oblasti LTZ k zajištění údržby, provozu, oprav a revizí s působností do organizační struktury základny (technik LTZ).</t>
    </r>
  </si>
  <si>
    <r>
      <t>2.</t>
    </r>
    <r>
      <rPr>
        <sz val="11"/>
        <rFont val="Calibri"/>
        <family val="2"/>
        <charset val="238"/>
        <scheme val="minor"/>
      </rPr>
      <t xml:space="preserve"> Komplexní zajišťování řádného technického stavu letištní provozní techniky a technického zařízení. Řízení odborných prací, činností a služeb jednotlivých odborností.</t>
    </r>
  </si>
  <si>
    <r>
      <t>3.</t>
    </r>
    <r>
      <rPr>
        <sz val="11"/>
        <rFont val="Calibri"/>
        <family val="2"/>
        <charset val="238"/>
        <scheme val="minor"/>
      </rPr>
      <t xml:space="preserve"> Komplexní zajišťování řádného technického stavu letecké munice.</t>
    </r>
  </si>
  <si>
    <r>
      <t>4.</t>
    </r>
    <r>
      <rPr>
        <sz val="11"/>
        <rFont val="Calibri"/>
        <family val="2"/>
        <charset val="238"/>
        <scheme val="minor"/>
      </rPr>
      <t xml:space="preserve"> Komplexní dispečerské řízení leteckého provozu, jeho koordinace se všemi zúčastněnými složkami.</t>
    </r>
  </si>
  <si>
    <r>
      <t>5.</t>
    </r>
    <r>
      <rPr>
        <sz val="11"/>
        <rFont val="Calibri"/>
        <family val="2"/>
        <charset val="238"/>
        <scheme val="minor"/>
      </rPr>
      <t xml:space="preserve"> Komplexní zajišťování činností, koordinace odborných specializovaných prací v oblasti radiotechnického zabezpečení letectva k zajištění údržby, provozu, oprav a revizí techniky radiotechnické zabezpečení (technik radiotechnického zabezpečení).</t>
    </r>
  </si>
  <si>
    <r>
      <t>1.</t>
    </r>
    <r>
      <rPr>
        <sz val="11"/>
        <rFont val="Calibri"/>
        <family val="2"/>
        <charset val="238"/>
        <scheme val="minor"/>
      </rPr>
      <t xml:space="preserve"> Provádění systémových prací v oblastech jednotlivých podsystémů letištního zabezpečení k zajištění provozu, údržby, oprav pohybových ploch včetně zajišťování jejich ochranných pásem.</t>
    </r>
  </si>
  <si>
    <r>
      <t>2.</t>
    </r>
    <r>
      <rPr>
        <sz val="11"/>
        <rFont val="Calibri"/>
        <family val="2"/>
        <charset val="238"/>
        <scheme val="minor"/>
      </rPr>
      <t xml:space="preserve"> Řízení letecké pátrací a záchranné služby v rámci civilních složek nebo v rámci druhu vojska s působností do celé organizační struktury podřízených stupňů, zabezpečení výcviku specialistů letecké pátrací a záchranné služby, kontrola připravenosti létajícího personálu v záchranné činnosti, součinnost mezi orgány zdravotnické služby, orgány SAR a středisky letecké záchranné služby.</t>
    </r>
  </si>
  <si>
    <r>
      <t>3.</t>
    </r>
    <r>
      <rPr>
        <sz val="11"/>
        <rFont val="Calibri"/>
        <family val="2"/>
        <charset val="238"/>
        <scheme val="minor"/>
      </rPr>
      <t xml:space="preserve"> Provádění systémových prací v oblastech jednotlivých podsystémů radiotechnického zabezpečení k zajištění provozu, údržby a oprav systémů radiotechnického zabezpečení.</t>
    </r>
  </si>
  <si>
    <r>
      <t>4.</t>
    </r>
    <r>
      <rPr>
        <sz val="11"/>
        <rFont val="Calibri"/>
        <family val="2"/>
        <charset val="238"/>
        <scheme val="minor"/>
      </rPr>
      <t xml:space="preserve"> Provádění systémových prací v oblastech jednotlivých podsystémů letištního provozního zabezpečení k zajištění provozu, údržby, oprav letištní provozní techniky a technického zařízení.</t>
    </r>
  </si>
  <si>
    <r>
      <t>1.</t>
    </r>
    <r>
      <rPr>
        <sz val="11"/>
        <rFont val="Calibri"/>
        <family val="2"/>
        <charset val="238"/>
        <scheme val="minor"/>
      </rPr>
      <t xml:space="preserve"> Komplexní koordinování a usměrňování systémů řízení letištního a letištního provozního zabezpečení při zajišťování vojenského leteckého provozu v rámci Armády České republiky (pracoviště speciálního zabezpečení letišť, speciálního zabezpečení letectva) nebo civilního leteckého provozu v rámci velkých veřejných dopravních letišť s koordinovaným provozem.</t>
    </r>
  </si>
  <si>
    <r>
      <t>2.</t>
    </r>
    <r>
      <rPr>
        <sz val="11"/>
        <rFont val="Calibri"/>
        <family val="2"/>
        <charset val="238"/>
        <scheme val="minor"/>
      </rPr>
      <t xml:space="preserve"> Komplexní koordinování a usměrňování systémů řízení radiotechnického zabezpečení při zajišťování leteckého provozu v rámci Armády České republiky nebo letišť s koordinovaným leteckým provozem.</t>
    </r>
  </si>
  <si>
    <r>
      <t>1.</t>
    </r>
    <r>
      <rPr>
        <sz val="11"/>
        <rFont val="Calibri"/>
        <family val="2"/>
        <charset val="238"/>
        <scheme val="minor"/>
      </rPr>
      <t xml:space="preserve"> Tvorba koncepce pozemních leteckých zabezpečovacích zařízení (radiotechnické zabezpečení a letecké technické zabezpečení). Stanovování způsobu výběru a provozování techniky radiotechnického zabezpečení a leteckého technického zabezpečení, navrhování opatření ke zvýšení spolehlivosti a provozuschopnosti systémů.</t>
    </r>
  </si>
  <si>
    <r>
      <t>2.01.13</t>
    </r>
    <r>
      <rPr>
        <sz val="11"/>
        <rFont val="Calibri"/>
        <family val="2"/>
        <charset val="238"/>
        <scheme val="minor"/>
      </rPr>
      <t xml:space="preserve"> PALUBNÍ PRŮVODČÍ</t>
    </r>
  </si>
  <si>
    <r>
      <t>1.</t>
    </r>
    <r>
      <rPr>
        <sz val="11"/>
        <rFont val="Calibri"/>
        <family val="2"/>
        <charset val="238"/>
        <scheme val="minor"/>
      </rPr>
      <t xml:space="preserve"> Poskytování služeb cestujícím i posádce včetně doplňování zásob, řešení nestandardních situací na palubě letounu.</t>
    </r>
  </si>
  <si>
    <r>
      <t>1.</t>
    </r>
    <r>
      <rPr>
        <sz val="11"/>
        <rFont val="Calibri"/>
        <family val="2"/>
        <charset val="238"/>
        <scheme val="minor"/>
      </rPr>
      <t xml:space="preserve"> Organizace obsluhy na palubě letadla, koordinace prací mezi palubním a leteckým personálem.</t>
    </r>
  </si>
  <si>
    <r>
      <t>2.01.14</t>
    </r>
    <r>
      <rPr>
        <sz val="11"/>
        <rFont val="Calibri"/>
        <family val="2"/>
        <charset val="238"/>
        <scheme val="minor"/>
      </rPr>
      <t xml:space="preserve"> VELITEL LETADLA, PILOT LETADLA, LETECKÝ NAVIGÁTOR, PALUBNÍ INŽENÝR, PALUBNÍ OPERÁTOR, PALUBNÍ TECHNIK</t>
    </r>
  </si>
  <si>
    <r>
      <t>1.</t>
    </r>
    <r>
      <rPr>
        <sz val="11"/>
        <rFont val="Calibri"/>
        <family val="2"/>
        <charset val="238"/>
        <scheme val="minor"/>
      </rPr>
      <t xml:space="preserve"> Pilotování ultralehkého letadla nebo řízení bezpilotního prostředku při zajišťování například leteckého pozorování, monitorování terénu, plnění zvláštních úkolů.</t>
    </r>
  </si>
  <si>
    <r>
      <t>1.</t>
    </r>
    <r>
      <rPr>
        <sz val="11"/>
        <rFont val="Calibri"/>
        <family val="2"/>
        <charset val="238"/>
        <scheme val="minor"/>
      </rPr>
      <t xml:space="preserve"> Obsluha technického systému letadla (palubní technik).</t>
    </r>
  </si>
  <si>
    <r>
      <t>1.</t>
    </r>
    <r>
      <rPr>
        <sz val="11"/>
        <rFont val="Calibri"/>
        <family val="2"/>
        <charset val="238"/>
        <scheme val="minor"/>
      </rPr>
      <t xml:space="preserve"> Obsluha technických systémů letadel, zajišťování spojení se službami řízení letového provozu (palubní technik, palubní radiotelefonista).</t>
    </r>
  </si>
  <si>
    <r>
      <t>1.</t>
    </r>
    <r>
      <rPr>
        <sz val="11"/>
        <rFont val="Calibri"/>
        <family val="2"/>
        <charset val="238"/>
        <scheme val="minor"/>
      </rPr>
      <t xml:space="preserve"> Navigační vedení, obsluhování technických systémů letadla, zajišťování spojení se službami řízení letového provozu na pravidelné trati za nestandardních podmínek (letecký navigátor, palubní inženýr, palubní radiotelefonista) nebo obsluha technických systémů letadel roje se zbraňovými systémy.</t>
    </r>
  </si>
  <si>
    <r>
      <t>1.</t>
    </r>
    <r>
      <rPr>
        <sz val="11"/>
        <rFont val="Calibri"/>
        <family val="2"/>
        <charset val="238"/>
        <scheme val="minor"/>
      </rPr>
      <t xml:space="preserve"> Pilotování, navigační vedení a obsluhování technických a speciálních systémů letadel vybavených zbraňovými systémy (pilot letadla, letecký navigátor, palubní inženýr).</t>
    </r>
  </si>
  <si>
    <r>
      <t>2.</t>
    </r>
    <r>
      <rPr>
        <sz val="11"/>
        <rFont val="Calibri"/>
        <family val="2"/>
        <charset val="238"/>
        <scheme val="minor"/>
      </rPr>
      <t xml:space="preserve"> Pilotování, navigační vedení, obsluhování technických a speciálních systémů letadla na nepravidelné trati s přistáním na neznámém letišti nebo v neznámém terénu a s nepravidelnými přistáními na mezinárodních letištích (pilot letadla, letecký navigátor, palubní inženýr, palubní inženýr - operátor).</t>
    </r>
  </si>
  <si>
    <r>
      <t>1.</t>
    </r>
    <r>
      <rPr>
        <sz val="11"/>
        <rFont val="Calibri"/>
        <family val="2"/>
        <charset val="238"/>
        <scheme val="minor"/>
      </rPr>
      <t xml:space="preserve"> Pilotování letadla na nepravidelné trati s přistáním na neznámém letišti nebo v neznámém terénu a s nepravidelnými přistáními na mezinárodních letištích při letech bezpečnostního charakteru a do krizových oblastí (pilot letadla, instruktor výcvikového střediska).</t>
    </r>
  </si>
  <si>
    <r>
      <t>2.</t>
    </r>
    <r>
      <rPr>
        <sz val="11"/>
        <rFont val="Calibri"/>
        <family val="2"/>
        <charset val="238"/>
        <scheme val="minor"/>
      </rPr>
      <t xml:space="preserve"> Vedení letadla na pravidelné trati a za standardních podmínek (velitel letadla).</t>
    </r>
  </si>
  <si>
    <r>
      <t>1.</t>
    </r>
    <r>
      <rPr>
        <sz val="11"/>
        <rFont val="Calibri"/>
        <family val="2"/>
        <charset val="238"/>
        <scheme val="minor"/>
      </rPr>
      <t xml:space="preserve"> Vedení letadla na nepravidelné trati s přistáním na neznámém letišti nebo v neznámém terénu a s nepravidelnými přistáními na mezinárodních letištích při letech bezpečnostního charakteru a do krizových oblastí (velitel letadla, piloti opravárenských zařízení, zkušební piloti, letoví funkcionáři vyšších velitelství).</t>
    </r>
  </si>
  <si>
    <r>
      <t>2.01.15</t>
    </r>
    <r>
      <rPr>
        <sz val="11"/>
        <rFont val="Calibri"/>
        <family val="2"/>
        <charset val="238"/>
        <scheme val="minor"/>
      </rPr>
      <t xml:space="preserve"> VŮDCE PLAVIDLA</t>
    </r>
  </si>
  <si>
    <r>
      <t>1.</t>
    </r>
    <r>
      <rPr>
        <sz val="11"/>
        <rFont val="Calibri"/>
        <family val="2"/>
        <charset val="238"/>
        <scheme val="minor"/>
      </rPr>
      <t xml:space="preserve"> Vedení (řízení) a údržba malého plavidla s vlastním strojním pohonem.</t>
    </r>
  </si>
  <si>
    <r>
      <t>1.</t>
    </r>
    <r>
      <rPr>
        <sz val="11"/>
        <rFont val="Calibri"/>
        <family val="2"/>
        <charset val="238"/>
        <scheme val="minor"/>
      </rPr>
      <t xml:space="preserve"> Vedení (řízení) a údržba plavidla s vlastním strojním pohonem.</t>
    </r>
  </si>
  <si>
    <t>DÍL 2.02 JUSTICE</t>
  </si>
  <si>
    <r>
      <t>2.02.01</t>
    </r>
    <r>
      <rPr>
        <sz val="11"/>
        <rFont val="Calibri"/>
        <family val="2"/>
        <charset val="238"/>
        <scheme val="minor"/>
      </rPr>
      <t xml:space="preserve"> JUSTIČNÍ PRACOVNÍK</t>
    </r>
  </si>
  <si>
    <r>
      <t>1.</t>
    </r>
    <r>
      <rPr>
        <sz val="11"/>
        <rFont val="Calibri"/>
        <family val="2"/>
        <charset val="238"/>
        <scheme val="minor"/>
      </rPr>
      <t xml:space="preserve"> Komplexní zajišťování agendy rejstříku soudů a státních zastupitelství podle vnitřních kancelářských řádů.</t>
    </r>
  </si>
  <si>
    <r>
      <t>2.</t>
    </r>
    <r>
      <rPr>
        <sz val="11"/>
        <rFont val="Calibri"/>
        <family val="2"/>
        <charset val="238"/>
        <scheme val="minor"/>
      </rPr>
      <t xml:space="preserve"> Vedení organizačně-technické agendy spojené s přípravou rozhodování soudce nebo státního zástupce.</t>
    </r>
  </si>
  <si>
    <r>
      <t>3.</t>
    </r>
    <r>
      <rPr>
        <sz val="11"/>
        <rFont val="Calibri"/>
        <family val="2"/>
        <charset val="238"/>
        <scheme val="minor"/>
      </rPr>
      <t xml:space="preserve"> Zajišťování přípravy a průběhu soudního jednání nebo jednání státního zastupitelství, vyhotovování rozhodnutí a vyřizování porozsudkové agendy včetně vyhotovování zápisů ze soudních jednání nebo z jednání státního zastupitelství.</t>
    </r>
  </si>
  <si>
    <t>zapisovatel soudu, protokolující úředník</t>
  </si>
  <si>
    <r>
      <t>1.</t>
    </r>
    <r>
      <rPr>
        <sz val="11"/>
        <rFont val="Calibri"/>
        <family val="2"/>
        <charset val="238"/>
        <scheme val="minor"/>
      </rPr>
      <t xml:space="preserve"> Organizování chodu soudní kanceláře nebo kanceláře státního zastupitelství.</t>
    </r>
  </si>
  <si>
    <t>Vedoucí soudní kanceláře</t>
  </si>
  <si>
    <r>
      <rPr>
        <i/>
        <sz val="11"/>
        <rFont val="Calibri"/>
        <family val="2"/>
        <charset val="238"/>
        <scheme val="minor"/>
      </rPr>
      <t>2.</t>
    </r>
    <r>
      <rPr>
        <sz val="11"/>
        <rFont val="Calibri"/>
        <family val="2"/>
        <charset val="238"/>
        <scheme val="minor"/>
      </rPr>
      <t xml:space="preserve"> Samostatné posuzování textu soudních rozhodnutí a provádění jeho úprav pro účely jejich veřejné publikace za účelem zajištění důsledné ochrany osobních údajů účastníků řízení a dalších zúčastněných osob a vyloučení jakéhokoliv dalšího možného přímého, případně zprostředkovaného ohrožení zákonem chráněných zájmů fyzických a právnických osob soudními rozhodnutími.</t>
    </r>
  </si>
  <si>
    <r>
      <t>3.</t>
    </r>
    <r>
      <rPr>
        <sz val="11"/>
        <rFont val="Calibri"/>
        <family val="2"/>
        <charset val="238"/>
        <scheme val="minor"/>
      </rPr>
      <t xml:space="preserve"> Samostatné organizování rozhodovací činnosti soudu v rámci pracovního týmu nebo soudního oddělení spadajícího podle rozvrhu práce do jejich působnosti.</t>
    </r>
  </si>
  <si>
    <r>
      <rPr>
        <i/>
        <sz val="11"/>
        <rFont val="Calibri"/>
        <family val="2"/>
        <charset val="238"/>
        <scheme val="minor"/>
      </rPr>
      <t xml:space="preserve">4. </t>
    </r>
    <r>
      <rPr>
        <sz val="11"/>
        <rFont val="Calibri"/>
        <family val="2"/>
        <charset val="238"/>
        <scheme val="minor"/>
      </rPr>
      <t xml:space="preserve">Samostatné centrální vedení jednotných soudních rejstříků a dalších pomůcek podle vnitřního a kancelářského řádu pro okresní, krajské a vrchní soudy. </t>
    </r>
  </si>
  <si>
    <r>
      <rPr>
        <i/>
        <sz val="11"/>
        <rFont val="Calibri"/>
        <family val="2"/>
        <charset val="238"/>
        <scheme val="minor"/>
      </rPr>
      <t>1.</t>
    </r>
    <r>
      <rPr>
        <sz val="11"/>
        <rFont val="Calibri"/>
        <family val="2"/>
        <charset val="238"/>
        <scheme val="minor"/>
      </rPr>
      <t xml:space="preserve"> Samostatné přidělování věcí v souladu s rozvrhem práce soudu na základě právního posuzování obsahu návrhů a žalob s osobní odpovědností za důsledné respektování ústavního principu zákonného soudce nebo dohled nad realizací systému přidělování věcí státním zástupcům a komplexní zajišťování chodu soudní kanceláře nebo kanceláře státního zastupitelství včetně metodického řízení soudních oddělení nebo oddělení státního zastupitelství s osobní odpovědností za dodržování zákonů a vnitřních předpisů upravujících chod soudní kanceláře nebo kanceláře státního zastupitelství včetně zajišťování kompletnosti a evidence soudních spisů nebo spisů státního zastupitelství v průběhu soudního řízení a odborné vzdělávání zaměstnanců soudních oddělení nebo oddělení státního zastupitelství. </t>
    </r>
  </si>
  <si>
    <r>
      <t>2.</t>
    </r>
    <r>
      <rPr>
        <sz val="11"/>
        <rFont val="Calibri"/>
        <family val="2"/>
        <charset val="238"/>
        <scheme val="minor"/>
      </rPr>
      <t xml:space="preserve"> Komplexní zajišťování a provádění výkonu soudních rozhodnutí podle procesních předpisů, jednacího řádu pro okresní a krajské soudy a vnitřního kancelářského řádu pro okresní, krajské a vrchní soudy, spojené s osobní odpovědností za dodržování procesních předpisů upravujících výkon rozhodnutí včetně hmotné odpovědnosti.</t>
    </r>
  </si>
  <si>
    <r>
      <t>3.</t>
    </r>
    <r>
      <rPr>
        <sz val="11"/>
        <rFont val="Calibri"/>
        <family val="2"/>
        <charset val="238"/>
        <scheme val="minor"/>
      </rPr>
      <t xml:space="preserve"> Provádění úkonů probace a mediace podle právních předpisů.</t>
    </r>
  </si>
  <si>
    <r>
      <t>4.</t>
    </r>
    <r>
      <rPr>
        <sz val="11"/>
        <rFont val="Calibri"/>
        <family val="2"/>
        <charset val="238"/>
        <scheme val="minor"/>
      </rPr>
      <t xml:space="preserve"> Samostatné zajišťování agendy spojené s vydáváním sbírky soudních rozhodnutí a stanovisek, zpracovávání podkladů pro legislativní činnost, analýza a publikace soudních rozhodnutí.</t>
    </r>
  </si>
  <si>
    <r>
      <t>5.</t>
    </r>
    <r>
      <rPr>
        <sz val="11"/>
        <rFont val="Calibri"/>
        <family val="2"/>
        <charset val="238"/>
        <scheme val="minor"/>
      </rPr>
      <t xml:space="preserve"> Organizování chodu soudní kanceláře Nejvyššího soudu, Nejvyššího správního soudu nebo kanceláře Nejvyššího státního zastupitelství včetně provádění rozhodnutí o nařízení soudních jednání nebo jednání státního zastupitelství a provádění kontroly anonymizace zásadních rozhodnutí.</t>
    </r>
  </si>
  <si>
    <r>
      <t>6.</t>
    </r>
    <r>
      <rPr>
        <sz val="11"/>
        <rFont val="Calibri"/>
        <family val="2"/>
        <charset val="238"/>
        <scheme val="minor"/>
      </rPr>
      <t xml:space="preserve"> Samostatné vykonávání úkonů soudu soudním tajemníkem v trestních, občanskoprávních, správních a obchodních věcech vyhrazených jinak podle zákona předsedovi senátu (samosoudci) na základě pověření předsedy soudu, v rozsahu stanoveném v jednacím řádu.</t>
    </r>
  </si>
  <si>
    <r>
      <t>7.</t>
    </r>
    <r>
      <rPr>
        <sz val="11"/>
        <rFont val="Calibri"/>
        <family val="2"/>
        <charset val="238"/>
        <scheme val="minor"/>
      </rPr>
      <t xml:space="preserve"> Samostatné vykonávání úkonů při výkonu působnosti státního zastupitelství vyhrazených jinak podle zákona státnímu zástupci nebo vedoucímu státnímu zástupci v rozsahu stanoveném kancelářským řádem státního zastupitelství.</t>
    </r>
  </si>
  <si>
    <r>
      <rPr>
        <i/>
        <sz val="11"/>
        <rFont val="Calibri"/>
        <family val="2"/>
        <charset val="238"/>
        <scheme val="minor"/>
      </rPr>
      <t xml:space="preserve">8. </t>
    </r>
    <r>
      <rPr>
        <sz val="11"/>
        <rFont val="Calibri"/>
        <family val="2"/>
        <charset val="238"/>
        <scheme val="minor"/>
      </rPr>
      <t xml:space="preserve"> Samostatné zajišťování protokolace soudního řízení podle předpisů upravujících trestní řízení a občanské soudní řízení spojená s osobní odpovědností za věcnou správnost protokolace a určování její struktury a rozsahu s ohledem na povahu soudního řízení. </t>
    </r>
  </si>
  <si>
    <r>
      <rPr>
        <i/>
        <sz val="11"/>
        <rFont val="Calibri"/>
        <family val="2"/>
        <charset val="238"/>
        <scheme val="minor"/>
      </rPr>
      <t>9.</t>
    </r>
    <r>
      <rPr>
        <sz val="11"/>
        <rFont val="Calibri"/>
        <family val="2"/>
        <charset val="238"/>
        <scheme val="minor"/>
      </rPr>
      <t xml:space="preserve"> Zajišťování komplexní konzultační a poradenské činnosti v oblasti rozhodovací činnosti soudů včetně právních jednání a dalších úkonů účastníků řízení podle procesních předpisů. </t>
    </r>
  </si>
  <si>
    <r>
      <t>1.</t>
    </r>
    <r>
      <rPr>
        <sz val="11"/>
        <rFont val="Calibri"/>
        <family val="2"/>
        <charset val="238"/>
        <scheme val="minor"/>
      </rPr>
      <t xml:space="preserve"> Koordinace, metodické usměrňování a odborný dozor nad činností soudních oddělení</t>
    </r>
    <r>
      <rPr>
        <strike/>
        <sz val="11"/>
        <rFont val="Calibri"/>
        <family val="2"/>
        <charset val="238"/>
        <scheme val="minor"/>
      </rPr>
      <t xml:space="preserve"> </t>
    </r>
    <r>
      <rPr>
        <sz val="11"/>
        <rFont val="Calibri"/>
        <family val="2"/>
        <charset val="238"/>
        <scheme val="minor"/>
      </rPr>
      <t>nebo kanceláří státních zastupitelství při aplikaci procesních předpisů.</t>
    </r>
  </si>
  <si>
    <r>
      <t>2.</t>
    </r>
    <r>
      <rPr>
        <sz val="11"/>
        <rFont val="Calibri"/>
        <family val="2"/>
        <charset val="238"/>
        <scheme val="minor"/>
      </rPr>
      <t xml:space="preserve"> Výkon probačních činností spojených s vedením a kontrolou odsouzených k alternativním trestům včetně mapování a prevence rizik opakování trestné činnosti. Poradenství a vedení spolupracujících organizací a poskytování podpůrných služeb a poradenství pro oběti trestné činnosti.</t>
    </r>
  </si>
  <si>
    <r>
      <t>3.</t>
    </r>
    <r>
      <rPr>
        <sz val="11"/>
        <rFont val="Calibri"/>
        <family val="2"/>
        <charset val="238"/>
        <scheme val="minor"/>
      </rPr>
      <t xml:space="preserve"> Provádění rozhodovací činnosti v trestních, občanskoprávních, správních a obchodních věcech vyhrazených jinak podle zákona předsedovi senátu (samosoudci) na základě pověření předsedy soudu v rozsahu vymezeném jednacím řádem pro okresní, krajské a vrchní soudy.</t>
    </r>
  </si>
  <si>
    <r>
      <t>4.</t>
    </r>
    <r>
      <rPr>
        <sz val="11"/>
        <rFont val="Calibri"/>
        <family val="2"/>
        <charset val="238"/>
        <scheme val="minor"/>
      </rPr>
      <t xml:space="preserve"> Organizování, kontrola a metodické řízení chodu soudních kanceláří Nejvyššího soudu nebo Nejvyššího správního soudu včetně samostatného rozhodování o přidělování věcí podle jejich povahy jednotlivým senátům k rozhodnutí v souladu s rozvrhem práce soudu.</t>
    </r>
  </si>
  <si>
    <r>
      <t xml:space="preserve">5. </t>
    </r>
    <r>
      <rPr>
        <sz val="11"/>
        <rFont val="Calibri"/>
        <family val="2"/>
        <charset val="238"/>
        <scheme val="minor"/>
      </rPr>
      <t>Zajišťování agendy Úřadu evropského veřejného žalobce.</t>
    </r>
  </si>
  <si>
    <r>
      <t>1.</t>
    </r>
    <r>
      <rPr>
        <b/>
        <sz val="11"/>
        <color rgb="FF00B050"/>
        <rFont val="Calibri"/>
        <family val="2"/>
        <charset val="238"/>
        <scheme val="minor"/>
      </rPr>
      <t xml:space="preserve"> </t>
    </r>
    <r>
      <rPr>
        <sz val="11"/>
        <rFont val="Calibri"/>
        <family val="2"/>
        <charset val="238"/>
        <scheme val="minor"/>
      </rPr>
      <t>Výkon probační a mediační činnosti v rámci celého průběhu trestního řízení a v souvislosti s ním. Poradenská, výchovná a kontrolní činnost u pachatelů trestné činnosti a jejich motivování k vedení života v souladu se zákonem v rámci probační činnosti. Poradenská pomoc obětem trestné činnosti.</t>
    </r>
  </si>
  <si>
    <r>
      <t xml:space="preserve">2. </t>
    </r>
    <r>
      <rPr>
        <sz val="11"/>
        <rFont val="Calibri"/>
        <family val="2"/>
        <charset val="238"/>
        <scheme val="minor"/>
      </rPr>
      <t>Zajišťování dohledu nad výkonem odborných agend pro Úřad evropského veřejného žalobce. Zpracovávání výstupů z analytické činnosti pro Úřad evropského veřejného žalobce.</t>
    </r>
  </si>
  <si>
    <r>
      <t>1.</t>
    </r>
    <r>
      <rPr>
        <sz val="11"/>
        <rFont val="Calibri"/>
        <family val="2"/>
        <charset val="238"/>
        <scheme val="minor"/>
      </rPr>
      <t xml:space="preserve"> Komplexní zajišťování činnosti správního úseku soudu vyššího stupně nebo státního zastupitelství vyššího stupně včetně odborného metodického usměrňování všech úseků odborné činnosti na úseku soudního výkonu a výkonu kompetencí státního zastupitelství a státní správy soudů a státního zastupitelství, s výjimkou soudcovské činnosti a činnosti státních zástupců včetně komplexní odpovědnosti za chod těchto úseků u soudů a státních zastupitelství nižších stupňů.</t>
    </r>
  </si>
  <si>
    <r>
      <t>2.</t>
    </r>
    <r>
      <rPr>
        <sz val="11"/>
        <rFont val="Calibri"/>
        <family val="2"/>
        <charset val="238"/>
        <scheme val="minor"/>
      </rPr>
      <t xml:space="preserve"> Komplexní řešení složitých konfliktních a rizikových situací v souvislosti s trestním řízením, analýza vyhodnocování a prevence rizik opakování trestné činnosti v rámci mediačních činností. Diagnostická, poradenská, výchovná a kontrolní činnost u dospělých, mladistvých i nezletilých pachatelů trestné činnosti a jejich motivování k vedení života v souladu se zákonem v rámci probačních činností. Poskytování krizové intervence obětem trestné činnosti v závažných případech. Tvorba resocializačních programů, obecných postupů a opatření v probaci a mediaci.</t>
    </r>
  </si>
  <si>
    <r>
      <t>3.</t>
    </r>
    <r>
      <rPr>
        <sz val="11"/>
        <rFont val="Calibri"/>
        <family val="2"/>
        <charset val="238"/>
        <scheme val="minor"/>
      </rPr>
      <t xml:space="preserve"> Provádění samostatné rozhodovací činnosti a jiných úkonů soudu při výkonu soudnictví nebo při výkonu kompetencí státního zastupitelství v rozsahu vymezeném zákonem.</t>
    </r>
  </si>
  <si>
    <r>
      <t xml:space="preserve">4. </t>
    </r>
    <r>
      <rPr>
        <sz val="11"/>
        <rFont val="Calibri"/>
        <family val="2"/>
        <charset val="238"/>
        <scheme val="minor"/>
      </rPr>
      <t>Provádění nejnáročnějších činností souvisejících s výkonem kompetencí Úřadu evropského veřejného žalobce, vyžadujících s ohledem na rozsah, složitost skutkových okolností a na náročnost právního posouzení všestranné odborně analytické schopnosti.</t>
    </r>
  </si>
  <si>
    <r>
      <t>1.</t>
    </r>
    <r>
      <rPr>
        <sz val="11"/>
        <rFont val="Calibri"/>
        <family val="2"/>
        <charset val="238"/>
        <scheme val="minor"/>
      </rPr>
      <t xml:space="preserve"> Tvorba a rozvoj probačních a resocializačních metod a aplikace nejnovějších poznatků z psychologie, sociologie, pedagogiky, práva a jiných společenských věd. Vytváření plánů a koncepcí trestní politiky v oblasti mapování a prevence rizik opakování trestné činnosti. Plánování a implementace vysoce specializovaných a nejnáročnějších odborných intervencí a opatření směřujících ke snížení rizika opakování závažné trestné činnosti, k dosažení resocializace pachatelů a k účinné ochraně a podpoře obětí trestné činnosti.</t>
    </r>
  </si>
  <si>
    <r>
      <t>2.</t>
    </r>
    <r>
      <rPr>
        <sz val="11"/>
        <rFont val="Calibri"/>
        <family val="2"/>
        <charset val="238"/>
        <scheme val="minor"/>
      </rPr>
      <t xml:space="preserve"> Provádění nejnáročnější samostatné rozhodovací činnosti a jiných úkonů soudu při výkonu soudnictví nebo při výkonu kompetencí státního zastupitelství v odborně nejnáročnějších věcech v rámci působnosti vymezené zákonem vyžadujících různorodý individuální přístup, který není standardně typově určen, a s ohledem na rozsah a na náročnost právního posouzení všestranně odborné analytické schopnosti při aplikaci práva.</t>
    </r>
  </si>
  <si>
    <r>
      <t>3.</t>
    </r>
    <r>
      <rPr>
        <sz val="11"/>
        <rFont val="Calibri"/>
        <family val="2"/>
        <charset val="238"/>
        <scheme val="minor"/>
      </rPr>
      <t xml:space="preserve"> Provádění rozhodovací, náročné expertní a analytické činnosti a jiných úkonů soudu asistentem soudce okresního, krajského nebo vrchního soudu v rozsahu vymezeném zákonem.</t>
    </r>
  </si>
  <si>
    <t>1. Vykonávání nejnáročnější rozhodovací činnosti soudu podle zvláštního zákona po úspěšném vykonání odborné justiční zkoušky nebo zkoušky jí na roveň postavené nebo nejnáročnějších činností bezprostředně souvisejících s rozhodovací činností a jiných úkonů Nejvyššího soudu, Nejvyššího správního soudu nebo Nejvyššího státního zastupitelství vyžadujících, s ohledem na rozsah a složitost skutkových okolností a na náročnost právního posouzení, všestranné odborně analytické schopnosti při aplikaci práva.</t>
  </si>
  <si>
    <r>
      <t>2.</t>
    </r>
    <r>
      <rPr>
        <sz val="11"/>
        <rFont val="Calibri"/>
        <family val="2"/>
        <charset val="238"/>
        <scheme val="minor"/>
      </rPr>
      <t xml:space="preserve"> Tvorba koncepce boje proti legalizaci výnosů z trestné činnosti a řešení nejsložitějších, například mezinárodních úkolů při vyhledávání, vyhodnocování a syntéze komplikovaných ekonomických a právních vazeb v rámci boje proti legalizaci výnosů z trestné činnosti a financování terorismu.</t>
    </r>
  </si>
  <si>
    <t>3. Komplexní koordinace státní správy a správy personální, organizační, hospodářské a finanční soudů vyššího stupně, včetně metodické činnosti na úseku soudního výkonu s výjimkou soudcovské činnosti v rozsahu vymezeném zvláštním zákonem.</t>
  </si>
  <si>
    <t>ředitel správy krajského soudu</t>
  </si>
  <si>
    <t>2.02.02 PRACOVNÍK ODBORNÉHO ZACHÁZENÍ VE VĚZEŇSTVÍ</t>
  </si>
  <si>
    <t>9. platová třída</t>
  </si>
  <si>
    <t>1. Komplexní vychovatelská činnost ve věznicích, vazebních věznicích a ústavech pro výkon zabezpečovací detence.</t>
  </si>
  <si>
    <t>2. Výchovná a vzdělávací činnost ve věznicích, vazebních věznicích a ústavech pro výkon zabezpečovací detence s odborným zaměřením na celkový i specifický rozvoj.</t>
  </si>
  <si>
    <r>
      <t xml:space="preserve">10. </t>
    </r>
    <r>
      <rPr>
        <sz val="11"/>
        <rFont val="Calibri"/>
        <family val="2"/>
        <charset val="238"/>
        <scheme val="minor"/>
      </rPr>
      <t>platová třída</t>
    </r>
  </si>
  <si>
    <r>
      <t>1.</t>
    </r>
    <r>
      <rPr>
        <sz val="11"/>
        <rFont val="Calibri"/>
        <family val="2"/>
        <charset val="238"/>
        <scheme val="minor"/>
      </rPr>
      <t xml:space="preserve"> Komplexní výchovná, vzdělávací, diagnostická a preventivní činnost ve věznicích, vazebních věznicích a ústavech pro výkon zabezpečovací detence.</t>
    </r>
  </si>
  <si>
    <r>
      <t xml:space="preserve">2. </t>
    </r>
    <r>
      <rPr>
        <sz val="11"/>
        <rFont val="Calibri"/>
        <family val="2"/>
        <charset val="238"/>
        <scheme val="minor"/>
      </rPr>
      <t>Samostatné provádění socioterapie ve věznicích, vazebních věznicích a ústavech pro výkon zabezpečovací detence, směřující k sociální rehabilitaci a integraci.</t>
    </r>
  </si>
  <si>
    <r>
      <t xml:space="preserve">3. </t>
    </r>
    <r>
      <rPr>
        <sz val="11"/>
        <rFont val="Calibri"/>
        <family val="2"/>
        <charset val="238"/>
        <scheme val="minor"/>
      </rPr>
      <t>Samostatné zajišťování výchovné a vzdělávací činnosti při uplatnění speciálně pedagogických postupů ve věznicích, vazebních věznicích a ústavech pro výkon zabezpečovací detence. Samostatné provádění specifických pedagogických vyšetření a dalších vysoce náročných pedagogických činností.</t>
    </r>
  </si>
  <si>
    <r>
      <t xml:space="preserve">4. </t>
    </r>
    <r>
      <rPr>
        <sz val="11"/>
        <rFont val="Calibri"/>
        <family val="2"/>
        <charset val="238"/>
        <scheme val="minor"/>
      </rPr>
      <t>Provádění sociálního šetření u vězněných osob a chovanců pro potřeby stanovení rizik a potřeb vězněných osob, zjištění sociální situace jedince před uvězněním a podchycení možných sociálních problémů vzniklých v důsledku uvěznění a k poskytnutí včasného sociálního poradenství a pomoci v rámci komplexního odborného působení ve věznicích, vazebních věznicích a ústavech pro výkon zabezpečovací detence.</t>
    </r>
  </si>
  <si>
    <r>
      <t xml:space="preserve">5. </t>
    </r>
    <r>
      <rPr>
        <sz val="11"/>
        <rFont val="Calibri"/>
        <family val="2"/>
        <charset val="238"/>
        <scheme val="minor"/>
      </rPr>
      <t>Poskytování sociálního poradenství vězněným osobám a chovancům v jejich nepříznivé sociální situaci s využitím metod a technik sociální práce směřující k sociální rehabilitaci a integraci, s cílem utvářet žádoucí životní podmínky pro sociální fungování jedince, sociální změnu vedoucí k předcházení recidivy trestné činnosti a vzniku rizik sociálního vyloučení v důsledku uvěznění. Spolupráce s poskytovateli sociálních služeb, zdravotních služeb, orgánů sociálně právní ochrany dětí, s obecními a krajskými úřady apod.</t>
    </r>
  </si>
  <si>
    <r>
      <t xml:space="preserve">6. </t>
    </r>
    <r>
      <rPr>
        <sz val="11"/>
        <rFont val="Calibri"/>
        <family val="2"/>
        <charset val="238"/>
        <scheme val="minor"/>
      </rPr>
      <t>Posuzování příčin negativních jevů, navrhování a realizace preventivních opatření u rizikových a ohrožených osob v době jejich uvěznění.</t>
    </r>
  </si>
  <si>
    <t>11. platová třída</t>
  </si>
  <si>
    <r>
      <t xml:space="preserve">1. </t>
    </r>
    <r>
      <rPr>
        <sz val="11"/>
        <rFont val="Calibri"/>
        <family val="2"/>
        <charset val="238"/>
        <scheme val="minor"/>
      </rPr>
      <t>Metodická a specializovaná poradenská činnost poskytovaná odborným zaměstnancům, tvorba výchovných a vzdělávacích dokumentů, evaluačních nástrojů a preventivních programů.</t>
    </r>
  </si>
  <si>
    <r>
      <t>2.</t>
    </r>
    <r>
      <rPr>
        <sz val="11"/>
        <rFont val="Calibri"/>
        <family val="2"/>
        <charset val="238"/>
        <scheme val="minor"/>
      </rPr>
      <t xml:space="preserve"> Preventivní, primárně diagnostická a konzultační činnost u vězněných osob nebo chovanců, koordinace a aplikace dílčích penitenciárních postupů k naplnění účelu výkonu trestu, nových výchovných metod a metod z jiných odvětví.</t>
    </r>
  </si>
  <si>
    <r>
      <t>3.</t>
    </r>
    <r>
      <rPr>
        <sz val="11"/>
        <rFont val="Calibri"/>
        <family val="2"/>
        <charset val="238"/>
        <scheme val="minor"/>
      </rPr>
      <t xml:space="preserve"> Metodické usměrňování podmínek výkonu trestu odnětí svobody z hlediska naplnění jeho účelu.</t>
    </r>
  </si>
  <si>
    <r>
      <t xml:space="preserve">4. </t>
    </r>
    <r>
      <rPr>
        <sz val="11"/>
        <rFont val="Calibri"/>
        <family val="2"/>
        <charset val="238"/>
        <scheme val="minor"/>
      </rPr>
      <t>Poskytování psychoterapeutických služeb, edukativního, psychologického i speciálního poradenství, sociálního výcviku, arteterapie, ergoterapie a pohybové terapie včetně řešení zátěžových situací vězněným osobám, chovancům i zaměstnancům ve vězeňství.</t>
    </r>
  </si>
  <si>
    <r>
      <t xml:space="preserve">5. </t>
    </r>
    <r>
      <rPr>
        <sz val="11"/>
        <rFont val="Calibri"/>
        <family val="2"/>
        <charset val="238"/>
        <scheme val="minor"/>
      </rPr>
      <t>Zajišťování a poskytování odborného sociálního poradenství a provádění sociální práce u vězněných osob a chovanců, s jejich rodinami, nebo skupinami v tíživých životních situacích, poskytování krizové pomoci a sociální rehabilitace.</t>
    </r>
  </si>
  <si>
    <r>
      <t xml:space="preserve">6. </t>
    </r>
    <r>
      <rPr>
        <sz val="11"/>
        <rFont val="Calibri"/>
        <family val="2"/>
        <charset val="238"/>
        <scheme val="minor"/>
      </rPr>
      <t>Sociální práce zaměřená na jednotlivce, rodiny a skupiny se zvýšeným rizikem sociálního vyloučení nebo výskytem problémů v osobním nebo sociálním vývoji v důsledku uvěznění (prisonizace).</t>
    </r>
  </si>
  <si>
    <r>
      <t xml:space="preserve">7. </t>
    </r>
    <r>
      <rPr>
        <sz val="11"/>
        <rFont val="Calibri"/>
        <family val="2"/>
        <charset val="238"/>
        <scheme val="minor"/>
      </rPr>
      <t>Provádění komplexního sociálního šetření ve věznicích, vazebních věznicích a ústavech pro výkon zabezpečovací detence, s cílem včasného podchycení jedinců, kteří jsou ohroženi ztrátou sociálních dovedností v důsledku dlouhodobého uvěznění, ztrátou sociálního zázemí, sociálním vyloučením po propuštění, a následného poskytování včasné intervence ke snížení rizik prisonizace a sociálního vyloučení.</t>
    </r>
  </si>
  <si>
    <r>
      <t xml:space="preserve">8. </t>
    </r>
    <r>
      <rPr>
        <sz val="11"/>
        <rFont val="Calibri"/>
        <family val="2"/>
        <charset val="238"/>
        <scheme val="minor"/>
      </rPr>
      <t>Tvorba koncepce a strategie výkonu sociální práce vedoucí k řešení nepříznivé sociální situace a k sociálnímu začleňování osob ve věznicích, vazebních věznicích a ústavech pro výkon zabezpečovací detence s efektivním dopadem na dobu po propuštění.</t>
    </r>
  </si>
  <si>
    <r>
      <t xml:space="preserve">12. </t>
    </r>
    <r>
      <rPr>
        <sz val="11"/>
        <rFont val="Calibri"/>
        <family val="2"/>
        <charset val="238"/>
        <scheme val="minor"/>
      </rPr>
      <t>platová třída</t>
    </r>
  </si>
  <si>
    <r>
      <t>1.</t>
    </r>
    <r>
      <rPr>
        <sz val="11"/>
        <rFont val="Calibri"/>
        <family val="2"/>
        <charset val="238"/>
        <scheme val="minor"/>
      </rPr>
      <t xml:space="preserve"> Poskytování vysoce specializované psychoterapie vězněným osobám a chovancům, poskytování psychoterapie v rámci standardizovaných terapeutických programů a vyhodnocování jejich účinnosti.</t>
    </r>
  </si>
  <si>
    <r>
      <t xml:space="preserve">2. </t>
    </r>
    <r>
      <rPr>
        <sz val="11"/>
        <rFont val="Calibri"/>
        <family val="2"/>
        <charset val="238"/>
        <scheme val="minor"/>
      </rPr>
      <t>Vývoj a koordinace aplikace psychoterapeutických postupů a nových psychoterapeutických metod ve vězeňství a supervize psychoterapeutických činností.</t>
    </r>
  </si>
  <si>
    <r>
      <t xml:space="preserve">3. </t>
    </r>
    <r>
      <rPr>
        <sz val="11"/>
        <rFont val="Calibri"/>
        <family val="2"/>
        <charset val="238"/>
        <scheme val="minor"/>
      </rPr>
      <t>Tvorba, koordinace a hodnocení nejsložitějších projektů a koncepcí z oblasti psychoterapeutické činnosti, systému preventivních a poradenských služeb ve věznicích, vazebních věznicích a ústavech pro výkon zabezpečovací detence.</t>
    </r>
  </si>
  <si>
    <r>
      <t xml:space="preserve">4. </t>
    </r>
    <r>
      <rPr>
        <sz val="11"/>
        <rFont val="Calibri"/>
        <family val="2"/>
        <charset val="238"/>
        <scheme val="minor"/>
      </rPr>
      <t>Poskytování odborného sociálně právního poradenství u vězněných osob, chovanců a jejich rodin v oblasti rodinných vztahů, zdravotního a psychického onemocnění či postižení, sociálně patologických nebo kriminálních jevů.</t>
    </r>
  </si>
  <si>
    <r>
      <t xml:space="preserve">5. </t>
    </r>
    <r>
      <rPr>
        <sz val="11"/>
        <rFont val="Calibri"/>
        <family val="2"/>
        <charset val="238"/>
        <scheme val="minor"/>
      </rPr>
      <t>Příprava a koordinace sociálně preventivních programů zaměřených na sociální rizika, prevenci sociálního vyloučení a na prevenci recidivy trestné činnosti pro vězněné osoby a chovance, které jsou uplatnitelné v podmínkách věznic, vazebních věznic a ústavech pro výkon zabezpečovací detence.</t>
    </r>
  </si>
  <si>
    <r>
      <t xml:space="preserve">6. </t>
    </r>
    <r>
      <rPr>
        <sz val="11"/>
        <rFont val="Calibri"/>
        <family val="2"/>
        <charset val="238"/>
        <scheme val="minor"/>
      </rPr>
      <t>Příprava a koordinace programů a aktivit zaměřených na kontinuální sociální práci s vězněnými osobami a chovanci.</t>
    </r>
  </si>
  <si>
    <r>
      <t xml:space="preserve">7. </t>
    </r>
    <r>
      <rPr>
        <sz val="11"/>
        <rFont val="Calibri"/>
        <family val="2"/>
        <charset val="238"/>
        <scheme val="minor"/>
      </rPr>
      <t>Komplexní koordinace poskytovaných služeb osobní asistence vězněným osobám a chovancům, kteří požadují pomoc druhé osoby.</t>
    </r>
  </si>
  <si>
    <r>
      <t xml:space="preserve">8. </t>
    </r>
    <r>
      <rPr>
        <sz val="11"/>
        <rFont val="Calibri"/>
        <family val="2"/>
        <charset val="238"/>
        <scheme val="minor"/>
      </rPr>
      <t>Provádění komplexní speciálně pedagogické diagnostiky, náročných nápravných, reedukačních a kompenzačních činností s vězněnými osobami a chovanci.</t>
    </r>
  </si>
  <si>
    <r>
      <t xml:space="preserve">9. </t>
    </r>
    <r>
      <rPr>
        <sz val="11"/>
        <rFont val="Calibri"/>
        <family val="2"/>
        <charset val="238"/>
        <scheme val="minor"/>
      </rPr>
      <t>Metodické usměrňování a koordinace speciálně pedagogických preventivních a poradenských služeb ve věznicích, vazebních věznicích a ústavech pro výkon zabezpečovací detence.</t>
    </r>
  </si>
  <si>
    <r>
      <t xml:space="preserve">10. </t>
    </r>
    <r>
      <rPr>
        <sz val="11"/>
        <rFont val="Calibri"/>
        <family val="2"/>
        <charset val="238"/>
        <scheme val="minor"/>
      </rPr>
      <t>Poskytování krizové intervence a komplexní zajišťování psychoterapeutických služeb včetně edukativního, psychologického a speciálního poradenství vězněným osobám, chovancům a zaměstnancům.</t>
    </r>
  </si>
  <si>
    <r>
      <t xml:space="preserve">11. </t>
    </r>
    <r>
      <rPr>
        <sz val="11"/>
        <rFont val="Calibri"/>
        <family val="2"/>
        <charset val="238"/>
        <scheme val="minor"/>
      </rPr>
      <t xml:space="preserve">Aplikace klinické psychologie pod vedením odborného pracovníka se specializovanou působností včetně spolupráce při provádění rehabilitace, reedukace a resocializace. </t>
    </r>
  </si>
  <si>
    <r>
      <t xml:space="preserve">12. </t>
    </r>
    <r>
      <rPr>
        <sz val="11"/>
        <rFont val="Calibri"/>
        <family val="2"/>
        <charset val="238"/>
        <scheme val="minor"/>
      </rPr>
      <t>Samostatné provádění náročných kontaktních činností zaměřených na jedince a skupiny se zvýšeným rizikem nebo problémy v osobním a sociálním vývoji.</t>
    </r>
  </si>
  <si>
    <r>
      <t xml:space="preserve">13. </t>
    </r>
    <r>
      <rPr>
        <sz val="11"/>
        <rFont val="Calibri"/>
        <family val="2"/>
        <charset val="238"/>
        <scheme val="minor"/>
      </rPr>
      <t>Provádění komplexní psychologické diagnostiky a psychologického poradenství u vězněných osob a chovanců.</t>
    </r>
  </si>
  <si>
    <r>
      <t xml:space="preserve">13. </t>
    </r>
    <r>
      <rPr>
        <sz val="11"/>
        <rFont val="Calibri"/>
        <family val="2"/>
        <charset val="238"/>
        <scheme val="minor"/>
      </rPr>
      <t>platová třída</t>
    </r>
  </si>
  <si>
    <r>
      <t xml:space="preserve">1. </t>
    </r>
    <r>
      <rPr>
        <sz val="11"/>
        <rFont val="Calibri"/>
        <family val="2"/>
        <charset val="238"/>
        <scheme val="minor"/>
      </rPr>
      <t>Tvorba a rozvoj metod sociální práce a aplikace nejnovějších poznatků z psychologie, speciální pedagogiky, sociologie, pedagogiky, práva a jiných společenských věd, které jsou využitelné při komplexním odborném zacházení s vězněnými osobami a chovanci.</t>
    </r>
  </si>
  <si>
    <r>
      <t xml:space="preserve">2. </t>
    </r>
    <r>
      <rPr>
        <sz val="11"/>
        <rFont val="Calibri"/>
        <family val="2"/>
        <charset val="238"/>
        <scheme val="minor"/>
      </rPr>
      <t>Tvorba zásadních koncepcí systému speciálně pedagogických preventivních a poradenských služeb a náročných nápravných, reedukačních a kompenzačních činností u vězněných osob a chovanců, sestavování prognóz a poskytování nejnáročnějších speciálně pedagogických služeb.</t>
    </r>
  </si>
  <si>
    <r>
      <t xml:space="preserve">3. </t>
    </r>
    <r>
      <rPr>
        <sz val="11"/>
        <rFont val="Calibri"/>
        <family val="2"/>
        <charset val="238"/>
        <scheme val="minor"/>
      </rPr>
      <t>Poskytování nejnáročnějších psychoterapeutických služeb včetně psychologického poradenství vězněným osobám, chovancům a zaměstnancům ve vězeňství, vyhodnocování účinnosti aplikovaných psychologických postupů a terapeutických programů u vězněných osob a chovanců s koncepčním přesahem.</t>
    </r>
  </si>
  <si>
    <r>
      <t xml:space="preserve">4. </t>
    </r>
    <r>
      <rPr>
        <sz val="11"/>
        <rFont val="Calibri"/>
        <family val="2"/>
        <charset val="238"/>
        <scheme val="minor"/>
      </rPr>
      <t>Tvorba, koordinace a hodnocení nejsložitějších projektů z oblasti pedagogicko psychologické péče o psychický a sociální vývoj, vzdělávání vězněných osob a chovanců.</t>
    </r>
  </si>
  <si>
    <r>
      <t xml:space="preserve">5. </t>
    </r>
    <r>
      <rPr>
        <sz val="11"/>
        <rFont val="Calibri"/>
        <family val="2"/>
        <charset val="238"/>
        <scheme val="minor"/>
      </rPr>
      <t>Tvorba zásadních koncepcí systému preventivních a poradenských služeb a zásadních koncepcí v oblasti psychologických a terapeutických činností ve věznicích, vazebních věznicích a ústavech pro výkon zabezpečovací detence.</t>
    </r>
  </si>
  <si>
    <r>
      <t xml:space="preserve">6. </t>
    </r>
    <r>
      <rPr>
        <sz val="11"/>
        <rFont val="Calibri"/>
        <family val="2"/>
        <charset val="238"/>
        <scheme val="minor"/>
      </rPr>
      <t>Tvorba nových postupů v oblasti psychologické diagnostiky a hodnocení ve věznicích, vazebních věznicích a ústavech pro výkon zabezpečovací detence.</t>
    </r>
  </si>
  <si>
    <r>
      <t xml:space="preserve">7. </t>
    </r>
    <r>
      <rPr>
        <sz val="11"/>
        <rFont val="Calibri"/>
        <family val="2"/>
        <charset val="238"/>
        <scheme val="minor"/>
      </rPr>
      <t>Supervizní činnost nad psychologickými a terapeutickými programy, odborná garance nejnáročnějších psychologických a terapeutických programů a služeb u vězněných osob a chovanců.</t>
    </r>
  </si>
  <si>
    <r>
      <t xml:space="preserve">8. </t>
    </r>
    <r>
      <rPr>
        <sz val="11"/>
        <rFont val="Calibri"/>
        <family val="2"/>
        <charset val="238"/>
        <scheme val="minor"/>
      </rPr>
      <t>Vytváření komplexních plánů, koncepcí a projektů trestní politiky v oblasti mapování a prevence poradenských a léčebných služeb, rizik opakování trestné činnosti související s užíváním drog nebo jiným závislostním chováním včetně hodnocení nejsložitějších projektů z oblasti prevence a léčby adiktologických poruch u vězněných osob a chovanců. Plánování a implementace vysoce specializovaných a nejnáročnějších odborných intervencí a opatření směřujících ke snížení rizika opakování závažné trestné činnosti, k dosažení resocializace pachatelů a k účinné ochraně obětí trestné činnosti.</t>
    </r>
  </si>
  <si>
    <r>
      <t xml:space="preserve">9. </t>
    </r>
    <r>
      <rPr>
        <sz val="11"/>
        <rFont val="Calibri"/>
        <family val="2"/>
        <charset val="238"/>
        <scheme val="minor"/>
      </rPr>
      <t>Navrhování systémových opatření v oblasti prevence kriminality u vězněných osob a chovanců.</t>
    </r>
  </si>
  <si>
    <r>
      <t xml:space="preserve">2.02.03 </t>
    </r>
    <r>
      <rPr>
        <sz val="11"/>
        <rFont val="Calibri"/>
        <family val="2"/>
        <charset val="238"/>
        <scheme val="minor"/>
      </rPr>
      <t>REFERENT SPRÁVY VĚZEŇSTVÍ</t>
    </r>
  </si>
  <si>
    <r>
      <t>1.</t>
    </r>
    <r>
      <rPr>
        <sz val="11"/>
        <rFont val="Calibri"/>
        <family val="2"/>
        <charset val="238"/>
        <scheme val="minor"/>
      </rPr>
      <t xml:space="preserve"> Samostatné vedení evidencí o vězněných osobách a chovancích včetně zabezpečení součinnosti se soudy a státními zastupitelstvími při rozhodování o omezení osobní svobody, spojené s osobní odpovědností za jejich vedení.</t>
    </r>
  </si>
  <si>
    <r>
      <t xml:space="preserve">1. </t>
    </r>
    <r>
      <rPr>
        <sz val="11"/>
        <rFont val="Calibri"/>
        <family val="2"/>
        <charset val="238"/>
        <scheme val="minor"/>
      </rPr>
      <t>Samostatné zajišťování odborných agend vězeňské služby podle právních předpisů upravujících výkon vazby, výkon trestního opatření odnětí svobody, výkon trestu odnětí svobody a výkon zabezpečovací detence podle vnitřního kancelářského řádu pro okresní, krajské a vrchní soudy a při nařizování výkonu soudních rozhodnutí, s celorepublikovou působností, spojené s osobní odpovědností za jejich dodržování.</t>
    </r>
  </si>
  <si>
    <r>
      <t>2.</t>
    </r>
    <r>
      <rPr>
        <sz val="11"/>
        <rFont val="Calibri"/>
        <family val="2"/>
        <charset val="238"/>
        <scheme val="minor"/>
      </rPr>
      <t xml:space="preserve"> Samostatné vykonávání úkonů při výkonu působnosti vězeňské služby v oblasti zabezpečení práv vězněných osob a chovanců.</t>
    </r>
  </si>
  <si>
    <t>10. platová třída</t>
  </si>
  <si>
    <r>
      <t xml:space="preserve">1. </t>
    </r>
    <r>
      <rPr>
        <sz val="11"/>
        <rFont val="Calibri"/>
        <family val="2"/>
        <charset val="238"/>
        <scheme val="minor"/>
      </rPr>
      <t>Koordinace činností vazebních věznic, věznic a ústavů pro výkon zabezpečovací detence při zabezpečování agend mezinárodní justiční spolupráce ve věcech trestních, zejména vyhošťování, předávání a vydávání vězněných osob k výkonu trestu odnětí svobody do ciziny anebo z ciziny do výkonu vazby nebo výkonu trestu odnětí svobody do České republiky.</t>
    </r>
  </si>
  <si>
    <r>
      <t xml:space="preserve">2. </t>
    </r>
    <r>
      <rPr>
        <sz val="11"/>
        <rFont val="Calibri"/>
        <family val="2"/>
        <charset val="238"/>
        <scheme val="minor"/>
      </rPr>
      <t>Koordinace činností a kontrola v oblasti práv vězněných osob a při nařizování výkonu soudních rozhodnutí, rozhodnutí státních zastupitelství, rozhodnutí ministra spravedlnosti a prezidenta republiky podle právních předpisů upravujících výkon vazby, výkon trestního opatření odnětí svobody, výkon trestu odnětí svobody a výkon zabezpečovací detence.</t>
    </r>
  </si>
  <si>
    <r>
      <t xml:space="preserve">11. </t>
    </r>
    <r>
      <rPr>
        <sz val="11"/>
        <rFont val="Calibri"/>
        <family val="2"/>
        <charset val="238"/>
        <scheme val="minor"/>
      </rPr>
      <t>platová třída</t>
    </r>
  </si>
  <si>
    <r>
      <t xml:space="preserve">1. </t>
    </r>
    <r>
      <rPr>
        <sz val="11"/>
        <rFont val="Calibri"/>
        <family val="2"/>
        <charset val="238"/>
        <scheme val="minor"/>
      </rPr>
      <t>Koordinace, metodické usměrňování a odborný dohled nad činností vazebních věznic, věznic a ústavů pro výkon zabezpečovací detence při zabezpečení mezinárodní justiční spolupráce ve věcech trestních a při výkonu práv vězněných osob a obětí trestné činnosti.</t>
    </r>
  </si>
  <si>
    <r>
      <t xml:space="preserve">2. </t>
    </r>
    <r>
      <rPr>
        <sz val="11"/>
        <rFont val="Calibri"/>
        <family val="2"/>
        <charset val="238"/>
        <scheme val="minor"/>
      </rPr>
      <t>Příprava návrhů a vyřizování žádostí o umísťování a přemísťování vězněných osob a chovanců a kontrola stanovených postupů při umísťování a přemísťování vězněných osob a chovanců včetně posuzovací činnosti správního úřadu s celostátní působností.</t>
    </r>
  </si>
  <si>
    <r>
      <t xml:space="preserve">3. </t>
    </r>
    <r>
      <rPr>
        <sz val="11"/>
        <rFont val="Calibri"/>
        <family val="2"/>
        <charset val="238"/>
        <scheme val="minor"/>
      </rPr>
      <t>Koordinace dodržování profilací a kapacit ve věznicích, vazebních věznicích a ústavech pro výkon zabezpečovací detence.</t>
    </r>
  </si>
  <si>
    <r>
      <t xml:space="preserve">1. </t>
    </r>
    <r>
      <rPr>
        <sz val="11"/>
        <rFont val="Calibri"/>
        <family val="2"/>
        <charset val="238"/>
        <scheme val="minor"/>
      </rPr>
      <t>Vypracování zásadních právních výkladů a stanovisek nebo stanovování obecných postupů aplikace právních nebo komunitárních předpisů v oblasti vězeňství včetně případného řešení věcně a právně složitých případů.</t>
    </r>
  </si>
  <si>
    <r>
      <t xml:space="preserve">2. </t>
    </r>
    <r>
      <rPr>
        <sz val="11"/>
        <rFont val="Calibri"/>
        <family val="2"/>
        <charset val="238"/>
        <scheme val="minor"/>
      </rPr>
      <t>Koordinace procesu umísťování a přemísťování vězněných osob a chovanců s celostátní působností včetně kontroly stanovených postupů.</t>
    </r>
  </si>
  <si>
    <r>
      <t xml:space="preserve">3. </t>
    </r>
    <r>
      <rPr>
        <sz val="11"/>
        <rFont val="Calibri"/>
        <family val="2"/>
        <charset val="238"/>
        <scheme val="minor"/>
      </rPr>
      <t>Analýza vývoje početních stavů vězněných osob a chovanců včetně prognóz dalšího vývoje, návrhů systémových opatření týkajících se umísťování, přemísťování a změn ubytovacích kapacit a jejich vyhodnocování z ekonomických, právních, organizačně technických a jiných hledisek.</t>
    </r>
  </si>
  <si>
    <r>
      <t xml:space="preserve">4. </t>
    </r>
    <r>
      <rPr>
        <sz val="11"/>
        <rFont val="Calibri"/>
        <family val="2"/>
        <charset val="238"/>
        <scheme val="minor"/>
      </rPr>
      <t>Tvorba koncepce zaměstnávání vězněných osob, koordinace hospodářských činností a strategií. Koordinace přípravy a realizace projektů, procesu výběru a hodnocení projektů v oblasti zaměstnávání vězněných osob.</t>
    </r>
  </si>
  <si>
    <r>
      <t xml:space="preserve">1. </t>
    </r>
    <r>
      <rPr>
        <sz val="11"/>
        <rFont val="Calibri"/>
        <family val="2"/>
        <charset val="238"/>
        <scheme val="minor"/>
      </rPr>
      <t>Strategické plánování, koordinace a usměrňování správy vězeňství.</t>
    </r>
  </si>
  <si>
    <r>
      <t>2.</t>
    </r>
    <r>
      <rPr>
        <sz val="11"/>
        <rFont val="Calibri"/>
        <family val="2"/>
        <charset val="238"/>
        <scheme val="minor"/>
      </rPr>
      <t xml:space="preserve"> Stanovování směrů finanční strategie a investičního rozvoje vězeňství.</t>
    </r>
  </si>
  <si>
    <r>
      <t xml:space="preserve">3. </t>
    </r>
    <r>
      <rPr>
        <sz val="11"/>
        <rFont val="Calibri"/>
        <family val="2"/>
        <charset val="238"/>
        <scheme val="minor"/>
      </rPr>
      <t>Tvorba koncepce rozvoje a koordinace systému zdravotních služeb poskytovaných zdravotnickými zařízeními vězeňské služby.</t>
    </r>
  </si>
  <si>
    <r>
      <t xml:space="preserve">14. </t>
    </r>
    <r>
      <rPr>
        <sz val="11"/>
        <rFont val="Calibri"/>
        <family val="2"/>
        <charset val="238"/>
        <scheme val="minor"/>
      </rPr>
      <t>platová třída</t>
    </r>
  </si>
  <si>
    <r>
      <t xml:space="preserve">1. </t>
    </r>
    <r>
      <rPr>
        <sz val="11"/>
        <rFont val="Calibri"/>
        <family val="2"/>
        <charset val="238"/>
        <scheme val="minor"/>
      </rPr>
      <t>Stanovování strategických směrů rozvoje vězeňství.</t>
    </r>
  </si>
  <si>
    <t>DÍL 2.03 KNIHOVNICTVÍ, ARCHIVNICTVÍ</t>
  </si>
  <si>
    <r>
      <t>2.03.01</t>
    </r>
    <r>
      <rPr>
        <sz val="11"/>
        <rFont val="Calibri"/>
        <family val="2"/>
        <charset val="238"/>
        <scheme val="minor"/>
      </rPr>
      <t xml:space="preserve"> KNIHOVNÍK</t>
    </r>
  </si>
  <si>
    <r>
      <t xml:space="preserve">1. </t>
    </r>
    <r>
      <rPr>
        <sz val="11"/>
        <rFont val="Calibri"/>
        <family val="2"/>
        <charset val="238"/>
        <scheme val="minor"/>
      </rPr>
      <t>Provádění dílčích knihovnických prací podle přesných podkladů a pokynů.</t>
    </r>
  </si>
  <si>
    <r>
      <t>1.</t>
    </r>
    <r>
      <rPr>
        <sz val="11"/>
        <rFont val="Calibri"/>
        <family val="2"/>
        <charset val="238"/>
        <scheme val="minor"/>
      </rPr>
      <t xml:space="preserve"> Organizace a revize knihovního fondu podle stanovených postupů.</t>
    </r>
  </si>
  <si>
    <r>
      <t xml:space="preserve">2. </t>
    </r>
    <r>
      <rPr>
        <sz val="11"/>
        <rFont val="Calibri"/>
        <family val="2"/>
        <charset val="238"/>
        <scheme val="minor"/>
      </rPr>
      <t>Základní zpracování knihovního fondu s využitím sdílené katalogizace.</t>
    </r>
  </si>
  <si>
    <r>
      <t xml:space="preserve">3. </t>
    </r>
    <r>
      <rPr>
        <sz val="11"/>
        <rFont val="Calibri"/>
        <family val="2"/>
        <charset val="238"/>
        <scheme val="minor"/>
      </rPr>
      <t>Zajišťování základních knihovnických a informačních služeb podle stanovených postupů.</t>
    </r>
  </si>
  <si>
    <r>
      <t xml:space="preserve">4. </t>
    </r>
    <r>
      <rPr>
        <sz val="11"/>
        <rFont val="Calibri"/>
        <family val="2"/>
        <charset val="238"/>
        <scheme val="minor"/>
      </rPr>
      <t>Zajišťování agend souvisejících s ochranou knihovních fondů, například mikrofilmování, péče o knihovní fondy.</t>
    </r>
  </si>
  <si>
    <r>
      <t xml:space="preserve">1. </t>
    </r>
    <r>
      <rPr>
        <sz val="11"/>
        <rFont val="Calibri"/>
        <family val="2"/>
        <charset val="238"/>
        <scheme val="minor"/>
      </rPr>
      <t>Zajišťování bibliografických a referenčních služeb s využitím základních informačních zdrojů.</t>
    </r>
  </si>
  <si>
    <r>
      <t xml:space="preserve">2. </t>
    </r>
    <r>
      <rPr>
        <sz val="11"/>
        <rFont val="Calibri"/>
        <family val="2"/>
        <charset val="238"/>
        <scheme val="minor"/>
      </rPr>
      <t>Zajišťování vnitrostátních meziknihovních nebo dodávacích služeb podle stanovených postupů.</t>
    </r>
  </si>
  <si>
    <r>
      <t xml:space="preserve">3. </t>
    </r>
    <r>
      <rPr>
        <sz val="11"/>
        <rFont val="Calibri"/>
        <family val="2"/>
        <charset val="238"/>
        <scheme val="minor"/>
      </rPr>
      <t>Organizace a revize rozsáhlého knihovního fondu (nad 200 tis. knihovních jednotek).</t>
    </r>
  </si>
  <si>
    <r>
      <t>4.</t>
    </r>
    <r>
      <rPr>
        <sz val="11"/>
        <rFont val="Calibri"/>
        <family val="2"/>
        <charset val="238"/>
        <scheme val="minor"/>
      </rPr>
      <t xml:space="preserve"> Katalogizace podle platných standardů a metodik a tvorba nových záznamů na úrovni minimálního bibliografického záznamu.</t>
    </r>
  </si>
  <si>
    <r>
      <t xml:space="preserve">5. </t>
    </r>
    <r>
      <rPr>
        <sz val="11"/>
        <rFont val="Calibri"/>
        <family val="2"/>
        <charset val="238"/>
        <scheme val="minor"/>
      </rPr>
      <t>Tvorba základních metadat digitálních objektů podle stanovených postupů.</t>
    </r>
  </si>
  <si>
    <r>
      <t xml:space="preserve">6. </t>
    </r>
    <r>
      <rPr>
        <sz val="11"/>
        <rFont val="Calibri"/>
        <family val="2"/>
        <charset val="238"/>
        <scheme val="minor"/>
      </rPr>
      <t>Provádění dílčích akvizičních činností podle stanovených postupů.</t>
    </r>
  </si>
  <si>
    <r>
      <t xml:space="preserve">7. </t>
    </r>
    <r>
      <rPr>
        <sz val="11"/>
        <rFont val="Calibri"/>
        <family val="2"/>
        <charset val="238"/>
        <scheme val="minor"/>
      </rPr>
      <t>Ochranné reformátování knihovních fondů, zajišťování činností souvisejících s digitalizací knihovních fondů a jejich následným zpracováním.</t>
    </r>
  </si>
  <si>
    <r>
      <t xml:space="preserve">1. </t>
    </r>
    <r>
      <rPr>
        <sz val="11"/>
        <rFont val="Calibri"/>
        <family val="2"/>
        <charset val="238"/>
        <scheme val="minor"/>
      </rPr>
      <t>Profilování nebo aktualizace univerzálního knihovního fondu převážně domácích dokumentů.</t>
    </r>
  </si>
  <si>
    <r>
      <t xml:space="preserve">2. </t>
    </r>
    <r>
      <rPr>
        <sz val="11"/>
        <rFont val="Calibri"/>
        <family val="2"/>
        <charset val="238"/>
        <scheme val="minor"/>
      </rPr>
      <t>Zajišťování bibliografických a referenčních služeb s využitím vnitrostátních informačních zdrojů.</t>
    </r>
  </si>
  <si>
    <r>
      <t xml:space="preserve">3. </t>
    </r>
    <r>
      <rPr>
        <sz val="11"/>
        <rFont val="Calibri"/>
        <family val="2"/>
        <charset val="238"/>
        <scheme val="minor"/>
      </rPr>
      <t>Zajišťování vnitrostátních meziknihovních nebo dodávacích služeb.</t>
    </r>
  </si>
  <si>
    <r>
      <t xml:space="preserve">4. </t>
    </r>
    <r>
      <rPr>
        <sz val="11"/>
        <rFont val="Calibri"/>
        <family val="2"/>
        <charset val="238"/>
        <scheme val="minor"/>
      </rPr>
      <t>Katalogizace podle platných standardů a metodik a tvorba nových záznamů na úrovni doporučeného bibliografického záznamu.</t>
    </r>
  </si>
  <si>
    <r>
      <t xml:space="preserve">5. </t>
    </r>
    <r>
      <rPr>
        <sz val="11"/>
        <rFont val="Calibri"/>
        <family val="2"/>
        <charset val="238"/>
        <scheme val="minor"/>
      </rPr>
      <t>Odborná správa, organizace a vyhodnocování revizí rozsáhlých nebo složitě strukturovaných knihovních fondů.</t>
    </r>
  </si>
  <si>
    <r>
      <t xml:space="preserve">6. </t>
    </r>
    <r>
      <rPr>
        <sz val="11"/>
        <rFont val="Calibri"/>
        <family val="2"/>
        <charset val="238"/>
        <scheme val="minor"/>
      </rPr>
      <t>Správa obsahu digitální knihovny pro prezentaci digitálních dat.</t>
    </r>
  </si>
  <si>
    <r>
      <t xml:space="preserve">1. </t>
    </r>
    <r>
      <rPr>
        <sz val="11"/>
        <rFont val="Calibri"/>
        <family val="2"/>
        <charset val="238"/>
        <scheme val="minor"/>
      </rPr>
      <t>Profilování univerzálního knihovního fondu domácích i zahraničních dokumentů v základní druhové a obsahové skladbě a koordinace specializovaných akvizičních činností.</t>
    </r>
  </si>
  <si>
    <r>
      <t>2.</t>
    </r>
    <r>
      <rPr>
        <sz val="11"/>
        <rFont val="Calibri"/>
        <family val="2"/>
        <charset val="238"/>
        <scheme val="minor"/>
      </rPr>
      <t xml:space="preserve"> Zajišťování bibliografických a referenčních služeb s využitím specializovaných knihovních fondů a informačních zdrojů.</t>
    </r>
  </si>
  <si>
    <r>
      <t xml:space="preserve">3. </t>
    </r>
    <r>
      <rPr>
        <sz val="11"/>
        <rFont val="Calibri"/>
        <family val="2"/>
        <charset val="238"/>
        <scheme val="minor"/>
      </rPr>
      <t>Zajišťování specifických požadavků pro vědu, výzkum a vzdělávání prostřednictvím vnitrostátních meziknihovních nebo dodávacích služeb.</t>
    </r>
  </si>
  <si>
    <r>
      <t xml:space="preserve">4. </t>
    </r>
    <r>
      <rPr>
        <sz val="11"/>
        <rFont val="Calibri"/>
        <family val="2"/>
        <charset val="238"/>
        <scheme val="minor"/>
      </rPr>
      <t>Koordinace ochrany nebo revizí knihovního fondu, koordinace a doplňování systémů evidence a ukládání knihovních dokumentů v knihovnách s historickým nebo konzervačním fondem.</t>
    </r>
  </si>
  <si>
    <r>
      <t xml:space="preserve">5. </t>
    </r>
    <r>
      <rPr>
        <sz val="11"/>
        <rFont val="Calibri"/>
        <family val="2"/>
        <charset val="238"/>
        <scheme val="minor"/>
      </rPr>
      <t>Aktualizace historických, konzervačních nebo specializovaných knihovních fondů z hlediska obsahu a druhu dokumentů.</t>
    </r>
  </si>
  <si>
    <r>
      <t>6.</t>
    </r>
    <r>
      <rPr>
        <sz val="11"/>
        <rFont val="Calibri"/>
        <family val="2"/>
        <charset val="238"/>
        <scheme val="minor"/>
      </rPr>
      <t xml:space="preserve"> Katalogizace podle platných standardů a metodik a tvorba nových záznamů na úrovni úplného bibliografického záznamu.</t>
    </r>
  </si>
  <si>
    <r>
      <t xml:space="preserve">7. </t>
    </r>
    <r>
      <rPr>
        <sz val="11"/>
        <rFont val="Calibri"/>
        <family val="2"/>
        <charset val="238"/>
        <scheme val="minor"/>
      </rPr>
      <t>Tvorba všeobecných faktografických a bibliografických databází včetně zpracování dokumentů.</t>
    </r>
  </si>
  <si>
    <r>
      <t xml:space="preserve">8. </t>
    </r>
    <r>
      <rPr>
        <sz val="11"/>
        <rFont val="Calibri"/>
        <family val="2"/>
        <charset val="238"/>
        <scheme val="minor"/>
      </rPr>
      <t>Knihovní metodická, konzultační a poradenská činnost s regionální působností (metodik).</t>
    </r>
  </si>
  <si>
    <r>
      <t xml:space="preserve">9. </t>
    </r>
    <r>
      <rPr>
        <sz val="11"/>
        <rFont val="Calibri"/>
        <family val="2"/>
        <charset val="238"/>
        <scheme val="minor"/>
      </rPr>
      <t>Administrace automatizovaného knihovního systému nebo digitální knihovny.</t>
    </r>
  </si>
  <si>
    <r>
      <t xml:space="preserve">1. </t>
    </r>
    <r>
      <rPr>
        <sz val="11"/>
        <rFont val="Calibri"/>
        <family val="2"/>
        <charset val="238"/>
        <scheme val="minor"/>
      </rPr>
      <t>Komplexní obsahové a druhové profilování knihovních fondů a koordinace a usměrňování specializovaných akvizičních činností.</t>
    </r>
  </si>
  <si>
    <r>
      <t xml:space="preserve">2. </t>
    </r>
    <r>
      <rPr>
        <sz val="11"/>
        <rFont val="Calibri"/>
        <family val="2"/>
        <charset val="238"/>
        <scheme val="minor"/>
      </rPr>
      <t>Tvorba speciálních bibliografických a faktografických databází na základě obsahové analýzy dokumentů.</t>
    </r>
  </si>
  <si>
    <r>
      <t>3.</t>
    </r>
    <r>
      <rPr>
        <sz val="11"/>
        <rFont val="Calibri"/>
        <family val="2"/>
        <charset val="238"/>
        <scheme val="minor"/>
      </rPr>
      <t xml:space="preserve"> Tvorba a supervize jmenných, názvových a věcných autoritních záznamů. </t>
    </r>
  </si>
  <si>
    <r>
      <t>4.</t>
    </r>
    <r>
      <rPr>
        <sz val="11"/>
        <rFont val="Calibri"/>
        <family val="2"/>
        <charset val="238"/>
        <scheme val="minor"/>
      </rPr>
      <t xml:space="preserve"> Zpracovávání historických fondů včetně analytického popisu.</t>
    </r>
  </si>
  <si>
    <r>
      <t xml:space="preserve">5. </t>
    </r>
    <r>
      <rPr>
        <sz val="11"/>
        <rFont val="Calibri"/>
        <family val="2"/>
        <charset val="238"/>
        <scheme val="minor"/>
      </rPr>
      <t>Komplexní zajišťování mezinárodních meziknihovních nebo dodávacích služeb.</t>
    </r>
  </si>
  <si>
    <r>
      <t xml:space="preserve">6. </t>
    </r>
    <r>
      <rPr>
        <sz val="11"/>
        <rFont val="Calibri"/>
        <family val="2"/>
        <charset val="238"/>
        <scheme val="minor"/>
      </rPr>
      <t>Poskytování komplexních knihovnických, bibliografických, referenčních a informačních služeb uživatelům.</t>
    </r>
  </si>
  <si>
    <r>
      <t xml:space="preserve">7. </t>
    </r>
    <r>
      <rPr>
        <sz val="11"/>
        <rFont val="Calibri"/>
        <family val="2"/>
        <charset val="238"/>
        <scheme val="minor"/>
      </rPr>
      <t>Koordinace katalogizace s vazbami na národní a mezinárodní standardy.</t>
    </r>
  </si>
  <si>
    <r>
      <t xml:space="preserve">8. </t>
    </r>
    <r>
      <rPr>
        <sz val="11"/>
        <rFont val="Calibri"/>
        <family val="2"/>
        <charset val="238"/>
        <scheme val="minor"/>
      </rPr>
      <t>Knihovní metodická, konzultační a poradenská činnost s krajskou působností (metodik).</t>
    </r>
  </si>
  <si>
    <r>
      <t>9.</t>
    </r>
    <r>
      <rPr>
        <sz val="11"/>
        <rFont val="Calibri"/>
        <family val="2"/>
        <charset val="238"/>
        <scheme val="minor"/>
      </rPr>
      <t xml:space="preserve"> Samostatná koordinace automatizovaných knihovních procesů v kooperativních projektech knihoven na regionální úrovni.</t>
    </r>
  </si>
  <si>
    <r>
      <t xml:space="preserve">10. </t>
    </r>
    <r>
      <rPr>
        <sz val="11"/>
        <rFont val="Calibri"/>
        <family val="2"/>
        <charset val="238"/>
        <scheme val="minor"/>
      </rPr>
      <t>Navrhování a optimalizace procesů digitalizace a tvorba a analýza obsahu rozsáhlé digitální knihovny.</t>
    </r>
  </si>
  <si>
    <r>
      <t>11.</t>
    </r>
    <r>
      <rPr>
        <sz val="11"/>
        <rFont val="Calibri"/>
        <family val="2"/>
        <charset val="238"/>
        <scheme val="minor"/>
      </rPr>
      <t xml:space="preserve"> Metodická, konzultační a poradenská činnost pro knihovnické činnosti (interní metodik).</t>
    </r>
  </si>
  <si>
    <r>
      <t xml:space="preserve">1. </t>
    </r>
    <r>
      <rPr>
        <sz val="11"/>
        <rFont val="Calibri"/>
        <family val="2"/>
        <charset val="238"/>
        <scheme val="minor"/>
      </rPr>
      <t>Tvorba koncepce, organizace a rozvoj automatizovaných knihovních systémů.</t>
    </r>
  </si>
  <si>
    <r>
      <t xml:space="preserve">2. </t>
    </r>
    <r>
      <rPr>
        <sz val="11"/>
        <rFont val="Calibri"/>
        <family val="2"/>
        <charset val="238"/>
        <scheme val="minor"/>
      </rPr>
      <t xml:space="preserve">Zpracovávání specializovaných rešerší a poskytování specializovaných konzultačních služeb. </t>
    </r>
  </si>
  <si>
    <r>
      <t>3.</t>
    </r>
    <r>
      <rPr>
        <sz val="11"/>
        <rFont val="Calibri"/>
        <family val="2"/>
        <charset val="238"/>
        <scheme val="minor"/>
      </rPr>
      <t xml:space="preserve"> Vytváření jedinečných, zvlášť náročných specializovaných souborných katalogů rukopisů, prvotisků, vzácných tisků, speciálních dokumentů.</t>
    </r>
  </si>
  <si>
    <r>
      <t xml:space="preserve">4. </t>
    </r>
    <r>
      <rPr>
        <sz val="11"/>
        <rFont val="Calibri"/>
        <family val="2"/>
        <charset val="238"/>
        <scheme val="minor"/>
      </rPr>
      <t>Stanovování rozvoje profilování a doplňování fondů knihoven s celostátní úrovní.</t>
    </r>
  </si>
  <si>
    <r>
      <t>5.</t>
    </r>
    <r>
      <rPr>
        <sz val="11"/>
        <rFont val="Calibri"/>
        <family val="2"/>
        <charset val="238"/>
        <scheme val="minor"/>
      </rPr>
      <t xml:space="preserve"> Komplexní řešení provozu mezinárodních registračních systémů v České republice včetně spolupráce s právními subjekty vydavatelské sféry.</t>
    </r>
  </si>
  <si>
    <r>
      <t xml:space="preserve">6. </t>
    </r>
    <r>
      <rPr>
        <sz val="11"/>
        <rFont val="Calibri"/>
        <family val="2"/>
        <charset val="238"/>
        <scheme val="minor"/>
      </rPr>
      <t>Knihovní metodická, konzultační a poradenská činnost s celostátní působností (metodik).</t>
    </r>
  </si>
  <si>
    <r>
      <t>7.</t>
    </r>
    <r>
      <rPr>
        <sz val="11"/>
        <rFont val="Calibri"/>
        <family val="2"/>
        <charset val="238"/>
        <scheme val="minor"/>
      </rPr>
      <t xml:space="preserve"> Celostátní koordinace digitalizace knihovních fondů, návrhy změn standardů, správa a organizace rozsáhlé digitální knihovny, správa a aktualizace informačního portálu.</t>
    </r>
  </si>
  <si>
    <r>
      <t xml:space="preserve">8. </t>
    </r>
    <r>
      <rPr>
        <sz val="11"/>
        <rFont val="Calibri"/>
        <family val="2"/>
        <charset val="238"/>
        <scheme val="minor"/>
      </rPr>
      <t>Indexace vysoce odborných dokumentů na analytické úrovni pro specializované bibliografické databáze s celostátním významem.</t>
    </r>
  </si>
  <si>
    <r>
      <t xml:space="preserve">9. </t>
    </r>
    <r>
      <rPr>
        <sz val="11"/>
        <rFont val="Calibri"/>
        <family val="2"/>
        <charset val="238"/>
        <scheme val="minor"/>
      </rPr>
      <t xml:space="preserve">Vytváření celostátních metodik katalogizace s vazbami na národní a mezinárodní standardy. </t>
    </r>
  </si>
  <si>
    <r>
      <t xml:space="preserve">10. </t>
    </r>
    <r>
      <rPr>
        <sz val="11"/>
        <rFont val="Calibri"/>
        <family val="2"/>
        <charset val="238"/>
        <scheme val="minor"/>
      </rPr>
      <t>Tvorba a správa tezaurů a souborů jmenných, názvových a věcných národních autorit.</t>
    </r>
  </si>
  <si>
    <r>
      <t xml:space="preserve">1. </t>
    </r>
    <r>
      <rPr>
        <sz val="11"/>
        <rFont val="Calibri"/>
        <family val="2"/>
        <charset val="238"/>
        <scheme val="minor"/>
      </rPr>
      <t>Vytváření národních a mezinárodních standardů pro oblast knihovnictví, informační činnosti a systém digitalizace knihovních fondů.</t>
    </r>
  </si>
  <si>
    <r>
      <t xml:space="preserve">2. </t>
    </r>
    <r>
      <rPr>
        <sz val="11"/>
        <rFont val="Calibri"/>
        <family val="2"/>
        <charset val="238"/>
        <scheme val="minor"/>
      </rPr>
      <t>Studijně-rozborová činnost na celostátní nebo vědecké úrovni, zpracovávání náročných odborných a specializovaných informačních studií a rozborových materiálů.</t>
    </r>
  </si>
  <si>
    <t>3. Tvorba koncepce a koordinace mezinárodních knihovnickoinformačních systémů a kooperace na mezinárodní úrovni.</t>
  </si>
  <si>
    <r>
      <t xml:space="preserve">4. </t>
    </r>
    <r>
      <rPr>
        <sz val="11"/>
        <rFont val="Calibri"/>
        <family val="2"/>
        <charset val="238"/>
        <scheme val="minor"/>
      </rPr>
      <t>Zpracovávání celostátních koncepcí, plánů a programů tvorby knihovních a informačních zdrojů a jejich zpracovávání a zpřístupňování.</t>
    </r>
  </si>
  <si>
    <t>1. Tvorba celostátní koncepce rozvoje knihovnictví.</t>
  </si>
  <si>
    <r>
      <t>2.03.02</t>
    </r>
    <r>
      <rPr>
        <sz val="11"/>
        <rFont val="Calibri"/>
        <family val="2"/>
        <charset val="238"/>
        <scheme val="minor"/>
      </rPr>
      <t xml:space="preserve"> ARCHIVÁŘ</t>
    </r>
  </si>
  <si>
    <r>
      <t>1.</t>
    </r>
    <r>
      <rPr>
        <sz val="11"/>
        <rFont val="Calibri"/>
        <family val="2"/>
        <charset val="238"/>
        <scheme val="minor"/>
      </rPr>
      <t xml:space="preserve"> Zpracovávání archivních inventářů.</t>
    </r>
  </si>
  <si>
    <r>
      <t>1.</t>
    </r>
    <r>
      <rPr>
        <sz val="11"/>
        <rFont val="Calibri"/>
        <family val="2"/>
        <charset val="238"/>
        <scheme val="minor"/>
      </rPr>
      <t xml:space="preserve"> Provádění dílčích specializovaných archivních pořádacích a zpřístupňovacích prací podle stanovené metodiky.</t>
    </r>
  </si>
  <si>
    <r>
      <t>2.</t>
    </r>
    <r>
      <rPr>
        <sz val="11"/>
        <rFont val="Calibri"/>
        <family val="2"/>
        <charset val="238"/>
        <scheme val="minor"/>
      </rPr>
      <t xml:space="preserve"> Samostatné vykonávání základních prací výpůjční služby, například kontrola výdeje a vracení archiválií včetně kontroly stavu vracených archiválií.</t>
    </r>
  </si>
  <si>
    <r>
      <t>3.</t>
    </r>
    <r>
      <rPr>
        <sz val="11"/>
        <rFont val="Calibri"/>
        <family val="2"/>
        <charset val="238"/>
        <scheme val="minor"/>
      </rPr>
      <t xml:space="preserve"> Zpracovávání nových přírůstků rozmnožovacích ochranných a studijních kopií archiválií a provádění revizí a kontrol jejich stavu.</t>
    </r>
  </si>
  <si>
    <r>
      <t>4.</t>
    </r>
    <r>
      <rPr>
        <sz val="11"/>
        <rFont val="Calibri"/>
        <family val="2"/>
        <charset val="238"/>
        <scheme val="minor"/>
      </rPr>
      <t xml:space="preserve"> Zpracovávání elektronických inventářů a jednoduchých databází v analogové nebo digitální podobě, archivních fondů a sbírek.</t>
    </r>
  </si>
  <si>
    <r>
      <t>5.</t>
    </r>
    <r>
      <rPr>
        <sz val="11"/>
        <rFont val="Calibri"/>
        <family val="2"/>
        <charset val="238"/>
        <scheme val="minor"/>
      </rPr>
      <t xml:space="preserve"> Zhotovování digitálních kopií archiválií, jejich označování a vedení související evidence.</t>
    </r>
  </si>
  <si>
    <r>
      <t>1.</t>
    </r>
    <r>
      <rPr>
        <sz val="11"/>
        <rFont val="Calibri"/>
        <family val="2"/>
        <charset val="238"/>
        <scheme val="minor"/>
      </rPr>
      <t xml:space="preserve"> Pořádání a inventarizace archivních fondů a sbírek podle stanovené metodiky.</t>
    </r>
  </si>
  <si>
    <r>
      <t>2.</t>
    </r>
    <r>
      <rPr>
        <sz val="11"/>
        <rFont val="Calibri"/>
        <family val="2"/>
        <charset val="238"/>
        <scheme val="minor"/>
      </rPr>
      <t xml:space="preserve"> Pořádání a zpřístupňování archivních souborů digitálních kopií a digitalizovaných (převedených) archiválií podle stanovené metodiky.</t>
    </r>
  </si>
  <si>
    <r>
      <t>3.</t>
    </r>
    <r>
      <rPr>
        <sz val="11"/>
        <rFont val="Calibri"/>
        <family val="2"/>
        <charset val="238"/>
        <scheme val="minor"/>
      </rPr>
      <t xml:space="preserve"> Komplexní výkon archivní výpůjční služby.</t>
    </r>
  </si>
  <si>
    <r>
      <t>4.</t>
    </r>
    <r>
      <rPr>
        <sz val="11"/>
        <rFont val="Calibri"/>
        <family val="2"/>
        <charset val="238"/>
        <scheme val="minor"/>
      </rPr>
      <t xml:space="preserve"> Vyhledávání, deponování archiválií, vedení badatelské evidence v listinné formě nebo na technických nosičích dat.</t>
    </r>
  </si>
  <si>
    <r>
      <t>1.</t>
    </r>
    <r>
      <rPr>
        <sz val="11"/>
        <rFont val="Calibri"/>
        <family val="2"/>
        <charset val="238"/>
        <scheme val="minor"/>
      </rPr>
      <t xml:space="preserve"> Odborná správa archivních fondů a sbírek a jejich revize.</t>
    </r>
  </si>
  <si>
    <r>
      <t>2.</t>
    </r>
    <r>
      <rPr>
        <sz val="11"/>
        <rFont val="Calibri"/>
        <family val="2"/>
        <charset val="238"/>
        <scheme val="minor"/>
      </rPr>
      <t xml:space="preserve"> Provádění státního dohledu nad spisovou službou, nad vyřazováním dokumentů (skartační řízení) a výběrem archiválií.</t>
    </r>
  </si>
  <si>
    <r>
      <t>3.</t>
    </r>
    <r>
      <rPr>
        <sz val="11"/>
        <rFont val="Calibri"/>
        <family val="2"/>
        <charset val="238"/>
        <scheme val="minor"/>
      </rPr>
      <t xml:space="preserve"> Odborná správa archivních souborů digitálních kopií a digitalizovaných (převedených) archiválií.</t>
    </r>
  </si>
  <si>
    <r>
      <t>1.</t>
    </r>
    <r>
      <rPr>
        <sz val="11"/>
        <rFont val="Calibri"/>
        <family val="2"/>
        <charset val="238"/>
        <scheme val="minor"/>
      </rPr>
      <t xml:space="preserve"> Komplexní zajišťování odborné ochrany archivních fondů včetně zpracovávání složitých archivních rešerší a kontroly dodržování povinností na úseku archivnictví a spisové služby a odborného dohledu nad vyřazováním dokumentů.</t>
    </r>
  </si>
  <si>
    <r>
      <t>2.</t>
    </r>
    <r>
      <rPr>
        <sz val="11"/>
        <rFont val="Calibri"/>
        <family val="2"/>
        <charset val="238"/>
        <scheme val="minor"/>
      </rPr>
      <t xml:space="preserve"> Samostatné pořádání, inventarizace a katalogizace jazykově a typologicky náročných archivních fondů a sbírek.</t>
    </r>
  </si>
  <si>
    <r>
      <t>1.</t>
    </r>
    <r>
      <rPr>
        <sz val="11"/>
        <rFont val="Calibri"/>
        <family val="2"/>
        <charset val="238"/>
        <scheme val="minor"/>
      </rPr>
      <t xml:space="preserve"> Zajišťování, organizace a koordinace činnosti specializovaných archivních pracovišť.</t>
    </r>
  </si>
  <si>
    <r>
      <t>2.</t>
    </r>
    <r>
      <rPr>
        <sz val="11"/>
        <rFont val="Calibri"/>
        <family val="2"/>
        <charset val="238"/>
        <scheme val="minor"/>
      </rPr>
      <t xml:space="preserve"> Zajišťování, uchovávání, ochrana a přípustné využívání svěřených částí Národního archivního dědictví.</t>
    </r>
  </si>
  <si>
    <r>
      <t>3.</t>
    </r>
    <r>
      <rPr>
        <sz val="11"/>
        <rFont val="Calibri"/>
        <family val="2"/>
        <charset val="238"/>
        <scheme val="minor"/>
      </rPr>
      <t xml:space="preserve"> Odborná správa archivních fondů a sbírek a výkon předarchivní péče.</t>
    </r>
  </si>
  <si>
    <r>
      <t>4.</t>
    </r>
    <r>
      <rPr>
        <sz val="11"/>
        <rFont val="Calibri"/>
        <family val="2"/>
        <charset val="238"/>
        <scheme val="minor"/>
      </rPr>
      <t xml:space="preserve"> Koordinace systémů evidence archiválií Národního archivního dědictví v působnosti archivů s celostátní působností.</t>
    </r>
  </si>
  <si>
    <r>
      <t>5.</t>
    </r>
    <r>
      <rPr>
        <sz val="11"/>
        <rFont val="Calibri"/>
        <family val="2"/>
        <charset val="238"/>
        <scheme val="minor"/>
      </rPr>
      <t xml:space="preserve"> Zajišťování, organizace a koordinace činnosti technických archivů pro klasifikované a neveřejné dokumenty.</t>
    </r>
  </si>
  <si>
    <r>
      <t>6.</t>
    </r>
    <r>
      <rPr>
        <sz val="11"/>
        <rFont val="Calibri"/>
        <family val="2"/>
        <charset val="238"/>
        <scheme val="minor"/>
      </rPr>
      <t xml:space="preserve"> Zajišťování administrace a údržby databáze archivních fondů dokumentů, například NATO, Evropské unie.</t>
    </r>
  </si>
  <si>
    <r>
      <t>5.</t>
    </r>
    <r>
      <rPr>
        <sz val="11"/>
        <rFont val="Calibri"/>
        <family val="2"/>
        <charset val="238"/>
        <scheme val="minor"/>
      </rPr>
      <t xml:space="preserve"> Kontrola dodržování ustanovení pro manipulaci s neutajovanými a klasifikovanými dokumenty cizí moci pro listinné a elektronické dokumenty.</t>
    </r>
  </si>
  <si>
    <r>
      <t>1.</t>
    </r>
    <r>
      <rPr>
        <sz val="11"/>
        <rFont val="Calibri"/>
        <family val="2"/>
        <charset val="238"/>
        <scheme val="minor"/>
      </rPr>
      <t xml:space="preserve"> Komplexní zajišťování odborné správy a ochrany archivních fondů nejvyšší kategorie včetně zpracovávání složitých archivních rešerší, výkon kontroly dodržování povinností na úseku archivnictví a spisové služby a odborného dohledu nad archivní a spisovou službou, příprava a zpracovávání vědeckých edic archivních dokumentů.</t>
    </r>
  </si>
  <si>
    <r>
      <t>2.</t>
    </r>
    <r>
      <rPr>
        <sz val="11"/>
        <rFont val="Calibri"/>
        <family val="2"/>
        <charset val="238"/>
        <scheme val="minor"/>
      </rPr>
      <t xml:space="preserve"> Zpracovávání nových metodických postupů a posuzování náročných pořádacích, zpřístupňovacích a edičních archivních prací.</t>
    </r>
  </si>
  <si>
    <r>
      <t>3.</t>
    </r>
    <r>
      <rPr>
        <sz val="11"/>
        <rFont val="Calibri"/>
        <family val="2"/>
        <charset val="238"/>
        <scheme val="minor"/>
      </rPr>
      <t xml:space="preserve"> Samostatné pořádání, inventarizace a katalogizace složitých paleografických a jazykově náročných archivních fondů a sbírek. Komplexní zajišťování odborné správy a ochrany archivních fondů nejvyšší kategorie včetně zpracovávání složitých archivních rešerší, přípravy a zpracovávání vědeckých edic archivních dokumentů a samostatné publikační činnosti.</t>
    </r>
  </si>
  <si>
    <r>
      <t>4.</t>
    </r>
    <r>
      <rPr>
        <sz val="11"/>
        <rFont val="Calibri"/>
        <family val="2"/>
        <charset val="238"/>
        <scheme val="minor"/>
      </rPr>
      <t xml:space="preserve"> Zajišťování a organizace archivních pracovišť regionálního a odvětvového významu.</t>
    </r>
  </si>
  <si>
    <r>
      <t>5.</t>
    </r>
    <r>
      <rPr>
        <sz val="11"/>
        <rFont val="Calibri"/>
        <family val="2"/>
        <charset val="238"/>
        <scheme val="minor"/>
      </rPr>
      <t xml:space="preserve"> Komplexní zajišťování odborné správy fondů a sbírek digitálního archivu v celostátní působnosti.</t>
    </r>
  </si>
  <si>
    <r>
      <t>1.</t>
    </r>
    <r>
      <rPr>
        <sz val="11"/>
        <rFont val="Calibri"/>
        <family val="2"/>
        <charset val="238"/>
        <scheme val="minor"/>
      </rPr>
      <t xml:space="preserve"> Koordinace činností samostatného archivního pracoviště.</t>
    </r>
  </si>
  <si>
    <r>
      <t>2.</t>
    </r>
    <r>
      <rPr>
        <sz val="11"/>
        <rFont val="Calibri"/>
        <family val="2"/>
        <charset val="238"/>
        <scheme val="minor"/>
      </rPr>
      <t xml:space="preserve"> Zajišťování komplexní péče o uchovávání, ochranu a racionální využívání svěřených částí Národního archivního dědictví, koordinace přípravy vědeckých edic archivních fondů a sbírek nejvyšší kategorie (kulturních a národních kulturních památek).</t>
    </r>
  </si>
  <si>
    <r>
      <t>3.</t>
    </r>
    <r>
      <rPr>
        <sz val="11"/>
        <rFont val="Calibri"/>
        <family val="2"/>
        <charset val="238"/>
        <scheme val="minor"/>
      </rPr>
      <t xml:space="preserve"> Tvůrčí zpracovávání nových metodických postupů a posuzování nejnáročnějších pořádacích, zpřístupňovacích a edičních archivních prací včetně ověřování technologických postupů.</t>
    </r>
  </si>
  <si>
    <r>
      <t>4.</t>
    </r>
    <r>
      <rPr>
        <sz val="11"/>
        <rFont val="Calibri"/>
        <family val="2"/>
        <charset val="238"/>
        <scheme val="minor"/>
      </rPr>
      <t xml:space="preserve"> Mezinárodní spolupráce při zpracovávání specifických archivních fondů a při jejich prezentaci veřejnosti.</t>
    </r>
  </si>
  <si>
    <r>
      <t>5.</t>
    </r>
    <r>
      <rPr>
        <sz val="11"/>
        <rFont val="Calibri"/>
        <family val="2"/>
        <charset val="238"/>
        <scheme val="minor"/>
      </rPr>
      <t xml:space="preserve"> Metodická, konzultační a poradenská činnost v oblasti pořádacích, zpřístupňovacích, a edičních prací včetně péče o archiválie v celostátním rozsahu.</t>
    </r>
  </si>
  <si>
    <r>
      <t>1.</t>
    </r>
    <r>
      <rPr>
        <sz val="11"/>
        <rFont val="Calibri"/>
        <family val="2"/>
        <charset val="238"/>
        <scheme val="minor"/>
      </rPr>
      <t xml:space="preserve"> Komplexní koordinace činností velkých samostatných odborných pracovišť, členěných do většího počtu vnitřních organizačních jednotek a vykonávajících celostátní nebo oblastní působnost (pro území kraje nebo několika krajů).</t>
    </r>
  </si>
  <si>
    <t>DÍL 2.04 KULTURA</t>
  </si>
  <si>
    <r>
      <t>2.04.01</t>
    </r>
    <r>
      <rPr>
        <sz val="11"/>
        <rFont val="Calibri"/>
        <family val="2"/>
        <charset val="238"/>
        <scheme val="minor"/>
      </rPr>
      <t xml:space="preserve"> ARCHEOLOG</t>
    </r>
  </si>
  <si>
    <r>
      <t>1.</t>
    </r>
    <r>
      <rPr>
        <sz val="11"/>
        <rFont val="Calibri"/>
        <family val="2"/>
        <charset val="238"/>
        <scheme val="minor"/>
      </rPr>
      <t xml:space="preserve"> Provádění základních archeologických průzkumových prací a průzkumů včetně záchranných prací.</t>
    </r>
  </si>
  <si>
    <r>
      <t>2.</t>
    </r>
    <r>
      <rPr>
        <sz val="11"/>
        <rFont val="Calibri"/>
        <family val="2"/>
        <charset val="238"/>
        <scheme val="minor"/>
      </rPr>
      <t xml:space="preserve"> Zajišťování ochrany a záchrany archeologických nalezišť a nálezů.</t>
    </r>
  </si>
  <si>
    <r>
      <t>3.</t>
    </r>
    <r>
      <rPr>
        <sz val="11"/>
        <rFont val="Calibri"/>
        <family val="2"/>
        <charset val="238"/>
        <scheme val="minor"/>
      </rPr>
      <t xml:space="preserve"> Utváření a zprostředkovávání archeologických sbírek a fondů.</t>
    </r>
  </si>
  <si>
    <r>
      <t>1.</t>
    </r>
    <r>
      <rPr>
        <sz val="11"/>
        <rFont val="Calibri"/>
        <family val="2"/>
        <charset val="238"/>
        <scheme val="minor"/>
      </rPr>
      <t xml:space="preserve"> Provádění archeologických průzkumů nalezišť včetně jejich vyhodnocování.</t>
    </r>
  </si>
  <si>
    <r>
      <t>2.</t>
    </r>
    <r>
      <rPr>
        <sz val="11"/>
        <rFont val="Calibri"/>
        <family val="2"/>
        <charset val="238"/>
        <scheme val="minor"/>
      </rPr>
      <t xml:space="preserve"> Zajišťování ochrany a záchrany archeologických nalezišť a nálezů v přímých vazbách na péči o památkový fond jak na úrovni odborných organizací památkové péče, tak na úrovni výkonu státní správy v přenesené působnosti nebo samosprávy, zejména při stavebním a územním řízení.</t>
    </r>
  </si>
  <si>
    <r>
      <t>3.</t>
    </r>
    <r>
      <rPr>
        <sz val="11"/>
        <rFont val="Calibri"/>
        <family val="2"/>
        <charset val="238"/>
        <scheme val="minor"/>
      </rPr>
      <t xml:space="preserve"> Zpracovávání komplexní evidence, dokumentace a podmínek ochrany archeologického fondu.</t>
    </r>
  </si>
  <si>
    <r>
      <t>1.</t>
    </r>
    <r>
      <rPr>
        <sz val="11"/>
        <rFont val="Calibri"/>
        <family val="2"/>
        <charset val="238"/>
        <scheme val="minor"/>
      </rPr>
      <t xml:space="preserve"> Provádění archeologických výzkumných prací na významných rozsáhlých nalezištích značné historické hodnoty.</t>
    </r>
  </si>
  <si>
    <r>
      <t>2.</t>
    </r>
    <r>
      <rPr>
        <sz val="11"/>
        <rFont val="Calibri"/>
        <family val="2"/>
        <charset val="238"/>
        <scheme val="minor"/>
      </rPr>
      <t xml:space="preserve"> Koordinace záchrany, ochrany a prezentace archeologických nalezišť včetně vyhodnocování výsledků výzkumu.</t>
    </r>
  </si>
  <si>
    <r>
      <t>3.</t>
    </r>
    <r>
      <rPr>
        <sz val="11"/>
        <rFont val="Calibri"/>
        <family val="2"/>
        <charset val="238"/>
        <scheme val="minor"/>
      </rPr>
      <t xml:space="preserve"> Tvorba koncepcí a syntéz zabezpečení ochrany a záchrany archeologického fondu v přímých vazbách na další obory pro výkon státní správy nebo samosprávy.</t>
    </r>
  </si>
  <si>
    <r>
      <t>4.</t>
    </r>
    <r>
      <rPr>
        <sz val="11"/>
        <rFont val="Calibri"/>
        <family val="2"/>
        <charset val="238"/>
        <scheme val="minor"/>
      </rPr>
      <t xml:space="preserve"> Komplexní odborné zpracovávání archeologických nálezů a sbírek.</t>
    </r>
  </si>
  <si>
    <r>
      <t>1.</t>
    </r>
    <r>
      <rPr>
        <sz val="11"/>
        <rFont val="Calibri"/>
        <family val="2"/>
        <charset val="238"/>
        <scheme val="minor"/>
      </rPr>
      <t xml:space="preserve"> Provádění archeologických výzkumných prací včetně koordinace ochrany, záchrany a prezentace archeologických nalezišť celostátního významu a vyhodnocování výsledků výzkumu.</t>
    </r>
  </si>
  <si>
    <r>
      <t>2.</t>
    </r>
    <r>
      <rPr>
        <sz val="11"/>
        <rFont val="Calibri"/>
        <family val="2"/>
        <charset val="238"/>
        <scheme val="minor"/>
      </rPr>
      <t xml:space="preserve"> Tvorba koncepcí zachování archeologického fondu v přímých vazbách na další obory pro výkon státní správy nebo samosprávy.</t>
    </r>
  </si>
  <si>
    <r>
      <t>3.</t>
    </r>
    <r>
      <rPr>
        <sz val="11"/>
        <rFont val="Calibri"/>
        <family val="2"/>
        <charset val="238"/>
        <scheme val="minor"/>
      </rPr>
      <t xml:space="preserve"> Zpracovávání a zhodnocování archeologických fondů celostátního významu.</t>
    </r>
  </si>
  <si>
    <r>
      <t>1.</t>
    </r>
    <r>
      <rPr>
        <sz val="11"/>
        <rFont val="Calibri"/>
        <family val="2"/>
        <charset val="238"/>
        <scheme val="minor"/>
      </rPr>
      <t xml:space="preserve"> Tvorba komplexních koncepcí zachování archeologického fondu nebo archeologických lokalit prohlášených za národní kulturní památky.</t>
    </r>
  </si>
  <si>
    <r>
      <t>2.</t>
    </r>
    <r>
      <rPr>
        <sz val="11"/>
        <rFont val="Calibri"/>
        <family val="2"/>
        <charset val="238"/>
        <scheme val="minor"/>
      </rPr>
      <t xml:space="preserve"> Metodické usměrňování a celostátní koordinace archeologie.</t>
    </r>
  </si>
  <si>
    <r>
      <t>3.</t>
    </r>
    <r>
      <rPr>
        <sz val="11"/>
        <rFont val="Calibri"/>
        <family val="2"/>
        <charset val="238"/>
        <scheme val="minor"/>
      </rPr>
      <t xml:space="preserve"> Komplexní vyhodnocování výsledků základních a speciálních průzkumů archeologického fondu a zpracovávání komplexních, velmi náročných odborných vyjádření zejména k ochraně a využívání archeologických lokalit prohlášených za národní kulturní památky a archeologického potenciálu lokalit památek zapsaných do seznamu světového dědictví.</t>
    </r>
  </si>
  <si>
    <r>
      <t>1.</t>
    </r>
    <r>
      <rPr>
        <sz val="11"/>
        <rFont val="Calibri"/>
        <family val="2"/>
        <charset val="238"/>
        <scheme val="minor"/>
      </rPr>
      <t xml:space="preserve"> Koordinace tvorby komplexních koncepcí zachování národního a světového archeologického fondu a archeologického dědictví.</t>
    </r>
  </si>
  <si>
    <r>
      <t>2.04.02</t>
    </r>
    <r>
      <rPr>
        <sz val="11"/>
        <rFont val="Calibri"/>
        <family val="2"/>
        <charset val="238"/>
        <scheme val="minor"/>
      </rPr>
      <t xml:space="preserve"> PAMÁTKÁŘ</t>
    </r>
  </si>
  <si>
    <r>
      <t>1.</t>
    </r>
    <r>
      <rPr>
        <sz val="11"/>
        <rFont val="Calibri"/>
        <family val="2"/>
        <charset val="238"/>
        <scheme val="minor"/>
      </rPr>
      <t xml:space="preserve"> Samostatné odborné práce v oboru památkové péče, například provádění ucelených částí průzkumů a dokumentace památkového fondu.</t>
    </r>
  </si>
  <si>
    <r>
      <t>1.</t>
    </r>
    <r>
      <rPr>
        <sz val="11"/>
        <rFont val="Calibri"/>
        <family val="2"/>
        <charset val="238"/>
        <scheme val="minor"/>
      </rPr>
      <t xml:space="preserve"> Provádění základních průzkumů a dokumentace památkového fondu včetně přípravy odborných vyjádření k ochraně, obnově a využívání kulturních památek.</t>
    </r>
  </si>
  <si>
    <r>
      <t>1.</t>
    </r>
    <r>
      <rPr>
        <sz val="11"/>
        <rFont val="Calibri"/>
        <family val="2"/>
        <charset val="238"/>
        <scheme val="minor"/>
      </rPr>
      <t xml:space="preserve"> Samostatné provádění systémově náročných odborných prací v jednotlivých disciplinách památkové péče s úplnou orientací v problematice památkové péče, například posuzování návrhů na památkovou ochranu movitých a nemovitých věcí kulturní hodnoty včetně provádění šetření a zpracovávání odborných vyjádření a odborných metodik.</t>
    </r>
  </si>
  <si>
    <r>
      <t>2.</t>
    </r>
    <r>
      <rPr>
        <sz val="11"/>
        <rFont val="Calibri"/>
        <family val="2"/>
        <charset val="238"/>
        <scheme val="minor"/>
      </rPr>
      <t xml:space="preserve"> Souhrnné zpracovávání výsledků průzkumů a vytváření oborových informačních a dokumentačních fondů.</t>
    </r>
  </si>
  <si>
    <r>
      <t>1.</t>
    </r>
    <r>
      <rPr>
        <sz val="11"/>
        <rFont val="Calibri"/>
        <family val="2"/>
        <charset val="238"/>
        <scheme val="minor"/>
      </rPr>
      <t xml:space="preserve"> Samostatné provádění specializovaných průzkumů památkového fondu a vyhodnocování jejich výsledků včetně vytváření specializovaných informačních a dokumentačních fondů v systému památkové péče.</t>
    </r>
  </si>
  <si>
    <r>
      <t>2.</t>
    </r>
    <r>
      <rPr>
        <sz val="11"/>
        <rFont val="Calibri"/>
        <family val="2"/>
        <charset val="238"/>
        <scheme val="minor"/>
      </rPr>
      <t xml:space="preserve"> Koordinace systémově náročných odborných prací v několika disciplinách humanitních, přírodních a technických věd v oboru památkové péče.</t>
    </r>
  </si>
  <si>
    <r>
      <t>3.</t>
    </r>
    <r>
      <rPr>
        <sz val="11"/>
        <rFont val="Calibri"/>
        <family val="2"/>
        <charset val="238"/>
        <scheme val="minor"/>
      </rPr>
      <t xml:space="preserve"> Zpracovávání expertních vyjádření a odborných metodik pro specializované činnosti v památkové péči.</t>
    </r>
  </si>
  <si>
    <r>
      <t>1.</t>
    </r>
    <r>
      <rPr>
        <sz val="11"/>
        <rFont val="Calibri"/>
        <family val="2"/>
        <charset val="238"/>
        <scheme val="minor"/>
      </rPr>
      <t xml:space="preserve"> Metodické usměrňování celostátního systému památkové péče a koordinace naplňování jeho hlavních funkcí.</t>
    </r>
  </si>
  <si>
    <r>
      <t>2.</t>
    </r>
    <r>
      <rPr>
        <sz val="11"/>
        <rFont val="Calibri"/>
        <family val="2"/>
        <charset val="238"/>
        <scheme val="minor"/>
      </rPr>
      <t xml:space="preserve"> Tvorba celostátních koncepcí subsystémů památkové péče (ochrana, uchovávání nebo zprostředkovávání kulturních hodnot).</t>
    </r>
  </si>
  <si>
    <r>
      <t>3.</t>
    </r>
    <r>
      <rPr>
        <sz val="11"/>
        <rFont val="Calibri"/>
        <family val="2"/>
        <charset val="238"/>
        <scheme val="minor"/>
      </rPr>
      <t xml:space="preserve"> Komplexní vyhodnocování výsledků základních a speciálních průzkumů památkového fondu a zpracovávání komplexních, velmi náročných odborných vyjádření zejména k obnově a využívání národních kulturních památek a památek zapsaných do Seznamu světového dědictví.</t>
    </r>
  </si>
  <si>
    <r>
      <t>1.</t>
    </r>
    <r>
      <rPr>
        <sz val="11"/>
        <rFont val="Calibri"/>
        <family val="2"/>
        <charset val="238"/>
        <scheme val="minor"/>
      </rPr>
      <t xml:space="preserve"> Koordinace tvorby celostátní koncepce a dlouhodobých výhledů rozvoje památkové péče, vytváření komplexního systému památkové péče a kulturního dědictví tvořeného zvlášť významnými sbírkami a mobiliárními fondy v České republice a v mezinárodním kontextu.</t>
    </r>
  </si>
  <si>
    <r>
      <t>2.04.03</t>
    </r>
    <r>
      <rPr>
        <sz val="11"/>
        <rFont val="Calibri"/>
        <family val="2"/>
        <charset val="238"/>
        <scheme val="minor"/>
      </rPr>
      <t xml:space="preserve"> SPRÁVCE PAMÁTKOVÝCH OBJEKTŮ (KASTELÁN)</t>
    </r>
  </si>
  <si>
    <r>
      <t>1.</t>
    </r>
    <r>
      <rPr>
        <sz val="11"/>
        <rFont val="Calibri"/>
        <family val="2"/>
        <charset val="238"/>
        <scheme val="minor"/>
      </rPr>
      <t xml:space="preserve"> Zajišťování ochrany, provozu a správy nepřístupného památkového objektu bez mobiliárního fondu v jeho provozní době.</t>
    </r>
  </si>
  <si>
    <r>
      <t>2.</t>
    </r>
    <r>
      <rPr>
        <sz val="11"/>
        <rFont val="Calibri"/>
        <family val="2"/>
        <charset val="238"/>
        <scheme val="minor"/>
      </rPr>
      <t xml:space="preserve"> Dohled nad prováděním obnovy nepřístupného památkového objektu bez mobiliárního fondu.</t>
    </r>
  </si>
  <si>
    <r>
      <t>3.</t>
    </r>
    <r>
      <rPr>
        <sz val="11"/>
        <rFont val="Calibri"/>
        <family val="2"/>
        <charset val="238"/>
        <scheme val="minor"/>
      </rPr>
      <t xml:space="preserve"> Zajišťování průvodcovských činností a prezentace pro veřejnost na provozně samostatných částech rozsáhlých areálů.</t>
    </r>
  </si>
  <si>
    <r>
      <t>1.</t>
    </r>
    <r>
      <rPr>
        <sz val="11"/>
        <rFont val="Calibri"/>
        <family val="2"/>
        <charset val="238"/>
        <scheme val="minor"/>
      </rPr>
      <t xml:space="preserve"> Komplexní zajišťování ochrany, provozu, ošetřování a správy nezpřístupněného a ke zpřístupnění nepřipravovaného památkového objektu s menším rozsahem mobiliárního fondu.</t>
    </r>
  </si>
  <si>
    <r>
      <t>2.</t>
    </r>
    <r>
      <rPr>
        <sz val="11"/>
        <rFont val="Calibri"/>
        <family val="2"/>
        <charset val="238"/>
        <scheme val="minor"/>
      </rPr>
      <t xml:space="preserve"> Zajišťování průvodcovských činností a prezentace pro veřejnost přístupného památkového objektu s nižší provozní náročností (menší počet návštěvníků, menší rozsah areálu).</t>
    </r>
  </si>
  <si>
    <r>
      <t>1.</t>
    </r>
    <r>
      <rPr>
        <sz val="11"/>
        <rFont val="Calibri"/>
        <family val="2"/>
        <charset val="238"/>
        <scheme val="minor"/>
      </rPr>
      <t xml:space="preserve"> Komplexní zajišťování ochrany, provozu, ošetřování a správy dočasně nepřístupného památkového objektu významného počtem mobiliáře a rozsahem areálu.</t>
    </r>
  </si>
  <si>
    <r>
      <t>2.</t>
    </r>
    <r>
      <rPr>
        <sz val="11"/>
        <rFont val="Calibri"/>
        <family val="2"/>
        <charset val="238"/>
        <scheme val="minor"/>
      </rPr>
      <t xml:space="preserve"> Komplexní zajišťování ochrany, provozu, ošetřování, správy a prezentace přístupného památkového objektu se střední provozní náročností (rozsah mobiliáře, počet návštěvníků, velikost areálu).</t>
    </r>
  </si>
  <si>
    <r>
      <t>1.</t>
    </r>
    <r>
      <rPr>
        <sz val="11"/>
        <rFont val="Calibri"/>
        <family val="2"/>
        <charset val="238"/>
        <scheme val="minor"/>
      </rPr>
      <t xml:space="preserve"> Komplexní zajišťování ochrany, provozu, ošetřování, správy a prezentace přístupného památkového objektu s vyšší než průměrnou provozní náročností (rozsah a význam mobiliáře, počet návštěvníků, výnosy a velikost areálu).</t>
    </r>
  </si>
  <si>
    <r>
      <t>2.</t>
    </r>
    <r>
      <rPr>
        <sz val="11"/>
        <rFont val="Calibri"/>
        <family val="2"/>
        <charset val="238"/>
        <scheme val="minor"/>
      </rPr>
      <t xml:space="preserve"> Zajišťování provozu více provozně oddělených objektů se samostatnou prezentací veřejnosti pod jednou správou.</t>
    </r>
  </si>
  <si>
    <r>
      <t>3.</t>
    </r>
    <r>
      <rPr>
        <sz val="11"/>
        <rFont val="Calibri"/>
        <family val="2"/>
        <charset val="238"/>
        <scheme val="minor"/>
      </rPr>
      <t xml:space="preserve"> Organizace návštěvnického provozu na více trasách za pomoci časové rezervace a početní regulace návštěvnosti.</t>
    </r>
  </si>
  <si>
    <r>
      <t>1.</t>
    </r>
    <r>
      <rPr>
        <sz val="11"/>
        <rFont val="Calibri"/>
        <family val="2"/>
        <charset val="238"/>
        <scheme val="minor"/>
      </rPr>
      <t xml:space="preserve"> Komplexní zajišťování ochrany, provozu, správy, prezentace a tvorby koncepce využívání významného památkového objektu s velkou provozní náročností (vysoké počty mobiliáře, vysoký počet návštěvníků a výnosů, rozsáhlé a provozně složité areály).</t>
    </r>
  </si>
  <si>
    <r>
      <t>2.</t>
    </r>
    <r>
      <rPr>
        <sz val="11"/>
        <rFont val="Calibri"/>
        <family val="2"/>
        <charset val="238"/>
        <scheme val="minor"/>
      </rPr>
      <t xml:space="preserve"> Tvorba koncepce využívání významného památkového objektu, komplexní péče o mobiliární fond, zajišťování badatelských a průzkumných činností.</t>
    </r>
  </si>
  <si>
    <r>
      <t>3.</t>
    </r>
    <r>
      <rPr>
        <sz val="11"/>
        <rFont val="Calibri"/>
        <family val="2"/>
        <charset val="238"/>
        <scheme val="minor"/>
      </rPr>
      <t xml:space="preserve"> Komplexní správa dvou a více přístupných památkových objektů spadajících do nižších velikostních skupin.</t>
    </r>
  </si>
  <si>
    <r>
      <t>4.</t>
    </r>
    <r>
      <rPr>
        <sz val="11"/>
        <rFont val="Calibri"/>
        <family val="2"/>
        <charset val="238"/>
        <scheme val="minor"/>
      </rPr>
      <t xml:space="preserve"> Organizace návštěvnického provozu za pomoci rezervace, časové a početní regulace návštěvnosti v nadregionálním systému.</t>
    </r>
  </si>
  <si>
    <r>
      <t>2.04.04</t>
    </r>
    <r>
      <rPr>
        <sz val="11"/>
        <rFont val="Calibri"/>
        <family val="2"/>
        <charset val="238"/>
        <scheme val="minor"/>
      </rPr>
      <t xml:space="preserve"> SPRÁVCE DEPOZITÁŘE</t>
    </r>
  </si>
  <si>
    <r>
      <t>1.</t>
    </r>
    <r>
      <rPr>
        <sz val="11"/>
        <rFont val="Calibri"/>
        <family val="2"/>
        <charset val="238"/>
        <scheme val="minor"/>
      </rPr>
      <t xml:space="preserve"> Odborná správa jednooborového depozitáře sbírek nebo mobiliárních fondů.</t>
    </r>
  </si>
  <si>
    <r>
      <t>1.</t>
    </r>
    <r>
      <rPr>
        <sz val="11"/>
        <rFont val="Calibri"/>
        <family val="2"/>
        <charset val="238"/>
        <scheme val="minor"/>
      </rPr>
      <t xml:space="preserve"> Odborná správa depozitářů rozsahem a povahou významných sbírek nebo mobiliárních fondů.</t>
    </r>
  </si>
  <si>
    <r>
      <t>1.</t>
    </r>
    <r>
      <rPr>
        <sz val="11"/>
        <rFont val="Calibri"/>
        <family val="2"/>
        <charset val="238"/>
        <scheme val="minor"/>
      </rPr>
      <t xml:space="preserve"> Stanovování způsobů a podmínek správy depozitářů, určování podmínek ukládání, ochrany a manipulace se sbírkami nebo mobiliárními fondy.</t>
    </r>
  </si>
  <si>
    <r>
      <t>2.04.05</t>
    </r>
    <r>
      <rPr>
        <sz val="11"/>
        <rFont val="Calibri"/>
        <family val="2"/>
        <charset val="238"/>
        <scheme val="minor"/>
      </rPr>
      <t xml:space="preserve"> KURÁTOR SBÍRKOVÝCH A MOBILIÁRNÍCH FONDŮ</t>
    </r>
  </si>
  <si>
    <r>
      <t>1.</t>
    </r>
    <r>
      <rPr>
        <sz val="11"/>
        <rFont val="Calibri"/>
        <family val="2"/>
        <charset val="238"/>
        <scheme val="minor"/>
      </rPr>
      <t xml:space="preserve"> Správa sbírky nebo mobiliárního fondu.</t>
    </r>
  </si>
  <si>
    <r>
      <t>2.</t>
    </r>
    <r>
      <rPr>
        <sz val="11"/>
        <rFont val="Calibri"/>
        <family val="2"/>
        <charset val="238"/>
        <scheme val="minor"/>
      </rPr>
      <t xml:space="preserve"> Terénní výzkumy prostředí, z nějž jsou získávány sbírkové předměty.</t>
    </r>
  </si>
  <si>
    <r>
      <t>3.</t>
    </r>
    <r>
      <rPr>
        <sz val="11"/>
        <rFont val="Calibri"/>
        <family val="2"/>
        <charset val="238"/>
        <scheme val="minor"/>
      </rPr>
      <t xml:space="preserve"> Zprostředkovávání sbírkových předmětů badatelům a zajišťování prezentace sbírky veřejnosti.</t>
    </r>
  </si>
  <si>
    <r>
      <t>1.</t>
    </r>
    <r>
      <rPr>
        <sz val="11"/>
        <rFont val="Calibri"/>
        <family val="2"/>
        <charset val="238"/>
        <scheme val="minor"/>
      </rPr>
      <t xml:space="preserve"> Tvorba sbírky a správa významných a rozsáhlých mobiliárních fondů.</t>
    </r>
  </si>
  <si>
    <r>
      <t>2.</t>
    </r>
    <r>
      <rPr>
        <sz val="11"/>
        <rFont val="Calibri"/>
        <family val="2"/>
        <charset val="238"/>
        <scheme val="minor"/>
      </rPr>
      <t xml:space="preserve"> Stanovování postupů a způsobů a výběr sbírkových předmětů pro preparování a konzervování a pro restaurování mobiliárních fondů včetně dohledu nad prováděnými pracemi.</t>
    </r>
  </si>
  <si>
    <r>
      <t>3.</t>
    </r>
    <r>
      <rPr>
        <sz val="11"/>
        <rFont val="Calibri"/>
        <family val="2"/>
        <charset val="238"/>
        <scheme val="minor"/>
      </rPr>
      <t xml:space="preserve"> Samostatná příprava muzejních výstav, programů a publikací nebo instalací zpřístupněných památkových objektů.</t>
    </r>
  </si>
  <si>
    <r>
      <t>1.</t>
    </r>
    <r>
      <rPr>
        <sz val="11"/>
        <rFont val="Calibri"/>
        <family val="2"/>
        <charset val="238"/>
        <scheme val="minor"/>
      </rPr>
      <t xml:space="preserve"> Tvorba a správa sbírky nebo mobiliárních fondů mimořádného významu a rozsahu.</t>
    </r>
  </si>
  <si>
    <r>
      <t>2.</t>
    </r>
    <r>
      <rPr>
        <sz val="11"/>
        <rFont val="Calibri"/>
        <family val="2"/>
        <charset val="238"/>
        <scheme val="minor"/>
      </rPr>
      <t xml:space="preserve"> Tvorba a organizace náročných nebo víceoborových muzejních výstav, programů, publikací a instalací zpřístupněných památkových objektů.</t>
    </r>
  </si>
  <si>
    <r>
      <t>3.</t>
    </r>
    <r>
      <rPr>
        <sz val="11"/>
        <rFont val="Calibri"/>
        <family val="2"/>
        <charset val="238"/>
        <scheme val="minor"/>
      </rPr>
      <t xml:space="preserve"> Samostatné provádění a organizace týmových terénních výzkumů prostředí, z nějž jsou získávány sbírkové předměty.</t>
    </r>
  </si>
  <si>
    <r>
      <t>1.</t>
    </r>
    <r>
      <rPr>
        <sz val="11"/>
        <rFont val="Calibri"/>
        <family val="2"/>
        <charset val="238"/>
        <scheme val="minor"/>
      </rPr>
      <t xml:space="preserve"> Zpracovávání koncepcí sbírkotvorné činnosti a koncepcí instalací památkových objektů. Odborné pořádání a vědecké zpracovávání sbírky nebo mobiliárních fondů v širokých souvislostech. Kompletace autentických a rodových mobiliárních fondů.</t>
    </r>
  </si>
  <si>
    <r>
      <t>2.</t>
    </r>
    <r>
      <rPr>
        <sz val="11"/>
        <rFont val="Calibri"/>
        <family val="2"/>
        <charset val="238"/>
        <scheme val="minor"/>
      </rPr>
      <t xml:space="preserve"> Organizace rozsáhlých výstavních projektů včetně mezinárodních, příprava a organizace náročných muzejních programů, výstav a expozic.</t>
    </r>
  </si>
  <si>
    <r>
      <t>3.</t>
    </r>
    <r>
      <rPr>
        <sz val="11"/>
        <rFont val="Calibri"/>
        <family val="2"/>
        <charset val="238"/>
        <scheme val="minor"/>
      </rPr>
      <t xml:space="preserve"> Zpracovávání koncepcí ochrany sbírky nebo mobiliárních fondů.</t>
    </r>
  </si>
  <si>
    <r>
      <t>1.</t>
    </r>
    <r>
      <rPr>
        <sz val="11"/>
        <rFont val="Calibri"/>
        <family val="2"/>
        <charset val="238"/>
        <scheme val="minor"/>
      </rPr>
      <t xml:space="preserve"> Tvorba koncepce sbírkotvorné činnosti v širokých mezioborových souvislostech včetně organizace správy víceoborových sbírek nebo mobiliárních fondů mimořádného významu.</t>
    </r>
  </si>
  <si>
    <r>
      <t>2.</t>
    </r>
    <r>
      <rPr>
        <sz val="11"/>
        <rFont val="Calibri"/>
        <family val="2"/>
        <charset val="238"/>
        <scheme val="minor"/>
      </rPr>
      <t xml:space="preserve"> Metodické usměrňování tvorby, správy a kompletace sbírek nebo mobiliárních fondů.</t>
    </r>
  </si>
  <si>
    <r>
      <t>3.</t>
    </r>
    <r>
      <rPr>
        <sz val="11"/>
        <rFont val="Calibri"/>
        <family val="2"/>
        <charset val="238"/>
        <scheme val="minor"/>
      </rPr>
      <t xml:space="preserve"> Specializované zkoumání a zpracovávání sbírek nebo mobiliárních fondů včetně tvorby vědeckých katalogů sbírek a mobiliárních fondů.</t>
    </r>
  </si>
  <si>
    <r>
      <t>2.04.06</t>
    </r>
    <r>
      <rPr>
        <sz val="11"/>
        <rFont val="Calibri"/>
        <family val="2"/>
        <charset val="238"/>
        <scheme val="minor"/>
      </rPr>
      <t xml:space="preserve"> PREPARÁTOR</t>
    </r>
  </si>
  <si>
    <r>
      <t>1.</t>
    </r>
    <r>
      <rPr>
        <sz val="11"/>
        <rFont val="Calibri"/>
        <family val="2"/>
        <charset val="238"/>
        <scheme val="minor"/>
      </rPr>
      <t xml:space="preserve"> Preparování přírodnin pod odborným vedením a vykonávání terénních prací při sběru přírodnin a zpracovávání dokumentace.</t>
    </r>
  </si>
  <si>
    <r>
      <t>1.</t>
    </r>
    <r>
      <rPr>
        <sz val="11"/>
        <rFont val="Calibri"/>
        <family val="2"/>
        <charset val="238"/>
        <scheme val="minor"/>
      </rPr>
      <t xml:space="preserve"> Zhotovování jednoduchých preparátů, například preparátů hmyzu (balků), odlitků paleontologických a osteologických sběrů pro uložení do sbírky včetně sběru přírodnin a odchyt živočichů podle dispozic.</t>
    </r>
  </si>
  <si>
    <r>
      <t>1.</t>
    </r>
    <r>
      <rPr>
        <sz val="11"/>
        <rFont val="Calibri"/>
        <family val="2"/>
        <charset val="238"/>
        <scheme val="minor"/>
      </rPr>
      <t xml:space="preserve"> Zhotovování běžných preparátů a odlitků podle stanovených postupů včetně sběru přírodnin a odchytu živočichů. Provádění průzkumů stavu sbírek přírodnin a zajišťování preventivní péče o ně.</t>
    </r>
  </si>
  <si>
    <r>
      <t>1.</t>
    </r>
    <r>
      <rPr>
        <sz val="11"/>
        <rFont val="Calibri"/>
        <family val="2"/>
        <charset val="238"/>
        <scheme val="minor"/>
      </rPr>
      <t xml:space="preserve"> Zhotovování náročných preparátů, například preparátů velkých ryb, plazů, ptáků a savců.</t>
    </r>
  </si>
  <si>
    <r>
      <t>2.</t>
    </r>
    <r>
      <rPr>
        <sz val="11"/>
        <rFont val="Calibri"/>
        <family val="2"/>
        <charset val="238"/>
        <scheme val="minor"/>
      </rPr>
      <t xml:space="preserve"> Provádění repasí přírodovědných expozic.</t>
    </r>
  </si>
  <si>
    <r>
      <t>3.</t>
    </r>
    <r>
      <rPr>
        <sz val="11"/>
        <rFont val="Calibri"/>
        <family val="2"/>
        <charset val="238"/>
        <scheme val="minor"/>
      </rPr>
      <t xml:space="preserve"> Provádění náročných laboratorních průzkumů preparovaných materiálů.</t>
    </r>
  </si>
  <si>
    <r>
      <t>1.</t>
    </r>
    <r>
      <rPr>
        <sz val="11"/>
        <rFont val="Calibri"/>
        <family val="2"/>
        <charset val="238"/>
        <scheme val="minor"/>
      </rPr>
      <t xml:space="preserve"> Stanovování obecných preparátorských metod a postupů.</t>
    </r>
  </si>
  <si>
    <r>
      <t>2.</t>
    </r>
    <r>
      <rPr>
        <sz val="11"/>
        <rFont val="Calibri"/>
        <family val="2"/>
        <charset val="238"/>
        <scheme val="minor"/>
      </rPr>
      <t xml:space="preserve"> Zpracovávání koncepcí preparátorské Činnosti a komplexních analýz přírodovědeckých sbírek s aplikací výsledků základního výzkumu pro svěřené sbírky.</t>
    </r>
  </si>
  <si>
    <r>
      <t>1.</t>
    </r>
    <r>
      <rPr>
        <sz val="11"/>
        <rFont val="Calibri"/>
        <family val="2"/>
        <charset val="238"/>
        <scheme val="minor"/>
      </rPr>
      <t xml:space="preserve"> Tvorba celostátních komplexních koncepcí péče o přírodovědecké sbírky v širokých mezioborových souvislostech a s možností obecného využití pro všechny správce sbírek. Aplikace a ověřování nových metod, laboratorních experimentů a nejsložitějších technologií v preparátorské činnosti.</t>
    </r>
  </si>
  <si>
    <r>
      <t>2.04.07</t>
    </r>
    <r>
      <rPr>
        <sz val="11"/>
        <rFont val="Calibri"/>
        <family val="2"/>
        <charset val="238"/>
        <scheme val="minor"/>
      </rPr>
      <t xml:space="preserve"> DOKUMENTÁTOR</t>
    </r>
  </si>
  <si>
    <r>
      <t>1.</t>
    </r>
    <r>
      <rPr>
        <sz val="11"/>
        <rFont val="Calibri"/>
        <family val="2"/>
        <charset val="238"/>
        <scheme val="minor"/>
      </rPr>
      <t xml:space="preserve"> Provádění dokumentačních nebo evidenčních záznamů ke kulturním památkám, sbírkovým předmětům, odborným průzkumům a vědeckým výzkumům, k prezentaci, preparování, konzervování či restaurování podle zadání.</t>
    </r>
  </si>
  <si>
    <r>
      <t>1.</t>
    </r>
    <r>
      <rPr>
        <sz val="11"/>
        <rFont val="Calibri"/>
        <family val="2"/>
        <charset val="238"/>
        <scheme val="minor"/>
      </rPr>
      <t xml:space="preserve"> Pořizování ucelených souborů evidenčních a dokumentačních záznamů ke kulturním památkám, sbírkovým předmětům, odborným průzkumům a vědeckým výzkumům, k prezentaci, preparování, konzervování či restaurování a jejich průběžná aktualizace.</t>
    </r>
  </si>
  <si>
    <r>
      <t>2.</t>
    </r>
    <r>
      <rPr>
        <sz val="11"/>
        <rFont val="Calibri"/>
        <family val="2"/>
        <charset val="238"/>
        <scheme val="minor"/>
      </rPr>
      <t xml:space="preserve"> Pořizování obrazové dokumentace kulturních památek a sbírkových předmětů, například fotografické, kresebné, videozáznamů a samostatná evidence těchto záznamů.</t>
    </r>
  </si>
  <si>
    <r>
      <t>3.</t>
    </r>
    <r>
      <rPr>
        <sz val="11"/>
        <rFont val="Calibri"/>
        <family val="2"/>
        <charset val="238"/>
        <scheme val="minor"/>
      </rPr>
      <t xml:space="preserve"> Posuzování, systémové třídění a zakládání písemných materiálů a dokumentačních podkladů o památkovém fondu nebo sbírkách včetně jejich uchovávání.</t>
    </r>
  </si>
  <si>
    <r>
      <t>1.</t>
    </r>
    <r>
      <rPr>
        <sz val="11"/>
        <rFont val="Calibri"/>
        <family val="2"/>
        <charset val="238"/>
        <scheme val="minor"/>
      </rPr>
      <t xml:space="preserve"> Sledování, vyhodnocování a dokumentování technického stavu, využívání a přemísťování památkového fondu nebo sbírek.</t>
    </r>
  </si>
  <si>
    <r>
      <t>2.</t>
    </r>
    <r>
      <rPr>
        <sz val="11"/>
        <rFont val="Calibri"/>
        <family val="2"/>
        <charset val="238"/>
        <scheme val="minor"/>
      </rPr>
      <t xml:space="preserve"> Katalogizace, inventarizace a evidence dokumentačních podkladů včetně digitálních, vytváření základní identifikační dokumentace památkového fondu nebo sbírek a spolupráce při průzkumech a šetřeních a vytváření odborných informačních fondů.</t>
    </r>
  </si>
  <si>
    <r>
      <t>1.</t>
    </r>
    <r>
      <rPr>
        <sz val="11"/>
        <rFont val="Calibri"/>
        <family val="2"/>
        <charset val="238"/>
        <scheme val="minor"/>
      </rPr>
      <t xml:space="preserve"> Dokumentace terénních výzkumů a průzkumů, například archeologických, etnografických, přírodovědeckých a stavebně-historických.</t>
    </r>
  </si>
  <si>
    <r>
      <t>2.</t>
    </r>
    <r>
      <rPr>
        <sz val="11"/>
        <rFont val="Calibri"/>
        <family val="2"/>
        <charset val="238"/>
        <scheme val="minor"/>
      </rPr>
      <t xml:space="preserve"> Zajišťování katalogizace, inventarizace a evidence dokumentačních podkladů včetně digitálních, zajišťování vytváření základní identifikační dokumentace památkového fondu nebo sbírek a podsbírek a spolupráce při průzkumech a šetřeních a vytváření odborných informačních fondů.</t>
    </r>
  </si>
  <si>
    <r>
      <t>1.</t>
    </r>
    <r>
      <rPr>
        <sz val="11"/>
        <rFont val="Calibri"/>
        <family val="2"/>
        <charset val="238"/>
        <scheme val="minor"/>
      </rPr>
      <t xml:space="preserve"> Provádění technicky náročné dokumentace terénních průzkumů a archeologických, etnografických, přírodovědeckých, stavebně-historických výzkumů apod.</t>
    </r>
  </si>
  <si>
    <r>
      <t>2.</t>
    </r>
    <r>
      <rPr>
        <sz val="11"/>
        <rFont val="Calibri"/>
        <family val="2"/>
        <charset val="238"/>
        <scheme val="minor"/>
      </rPr>
      <t xml:space="preserve"> Stanovování odborných podmínek pro tuzemské zápůjčky a výpůjčky kulturních památek.</t>
    </r>
  </si>
  <si>
    <r>
      <t>3.</t>
    </r>
    <r>
      <rPr>
        <sz val="11"/>
        <rFont val="Calibri"/>
        <family val="2"/>
        <charset val="238"/>
        <scheme val="minor"/>
      </rPr>
      <t xml:space="preserve"> Vytváření komplexní identifikační dokumentace památkového fondu nebo sbírek a podsbírek včetně katalogizace, inventarizace a evidence dokumentačních podkladů včetně digitálních.</t>
    </r>
  </si>
  <si>
    <r>
      <t>1.</t>
    </r>
    <r>
      <rPr>
        <sz val="11"/>
        <rFont val="Calibri"/>
        <family val="2"/>
        <charset val="238"/>
        <scheme val="minor"/>
      </rPr>
      <t xml:space="preserve"> Koordinace, stanovování metodik a postupů pořizování technicky náročné dokumentace kulturních památek, sbírkových předmětů a knižních fondů zejména pro publikační a prezentační účely.</t>
    </r>
  </si>
  <si>
    <r>
      <t>2.</t>
    </r>
    <r>
      <rPr>
        <sz val="11"/>
        <rFont val="Calibri"/>
        <family val="2"/>
        <charset val="238"/>
        <scheme val="minor"/>
      </rPr>
      <t xml:space="preserve"> Stanovování podmínek pro vývoz kulturních památek do zahraničí.</t>
    </r>
  </si>
  <si>
    <r>
      <t>1.</t>
    </r>
    <r>
      <rPr>
        <sz val="11"/>
        <rFont val="Calibri"/>
        <family val="2"/>
        <charset val="238"/>
        <scheme val="minor"/>
      </rPr>
      <t xml:space="preserve"> Systémové řešení dokumentačních činností specializovaných pracovišť a rozsáhlých vědeckých výzkumů, například archeologických, etnografických, stavebně-historických, přírodovědeckých.</t>
    </r>
  </si>
  <si>
    <r>
      <t>2.</t>
    </r>
    <r>
      <rPr>
        <sz val="11"/>
        <rFont val="Calibri"/>
        <family val="2"/>
        <charset val="238"/>
        <scheme val="minor"/>
      </rPr>
      <t xml:space="preserve"> Metodické usměrňování dokumentačních činností památkové péče a muzejnictví v celostátním rozsahu.</t>
    </r>
  </si>
  <si>
    <r>
      <t>3.</t>
    </r>
    <r>
      <rPr>
        <sz val="11"/>
        <rFont val="Calibri"/>
        <family val="2"/>
        <charset val="238"/>
        <scheme val="minor"/>
      </rPr>
      <t xml:space="preserve"> Zpracovávání koncepcí a systémové řešení dokumentačních činností v oborech památkové péče nebo muzejnictví.</t>
    </r>
  </si>
  <si>
    <r>
      <t>4.</t>
    </r>
    <r>
      <rPr>
        <sz val="11"/>
        <rFont val="Calibri"/>
        <family val="2"/>
        <charset val="238"/>
        <scheme val="minor"/>
      </rPr>
      <t xml:space="preserve"> Zajišťování ochrany movitého kulturního dědictví prostřednictvím koordinace výkonných pracovišť celostátního integrovaného systému.</t>
    </r>
  </si>
  <si>
    <r>
      <t>2.04.08</t>
    </r>
    <r>
      <rPr>
        <sz val="11"/>
        <rFont val="Calibri"/>
        <family val="2"/>
        <charset val="238"/>
        <scheme val="minor"/>
      </rPr>
      <t xml:space="preserve"> RESTAURÁTOR</t>
    </r>
  </si>
  <si>
    <r>
      <t>1.</t>
    </r>
    <r>
      <rPr>
        <sz val="11"/>
        <rFont val="Calibri"/>
        <family val="2"/>
        <charset val="238"/>
        <scheme val="minor"/>
      </rPr>
      <t xml:space="preserve"> Provádění základních přípravných průzkumů a restaurátorských prací pod odborným dohledem včetně zpracovávání dílčích restaurátorských zpráv.</t>
    </r>
  </si>
  <si>
    <r>
      <t>1.</t>
    </r>
    <r>
      <rPr>
        <sz val="11"/>
        <rFont val="Calibri"/>
        <family val="2"/>
        <charset val="238"/>
        <scheme val="minor"/>
      </rPr>
      <t xml:space="preserve"> Provádění průzkumů a restaurátorských prací a samostatné zpracovávání pokynů pro další nakládání s předměty včetně způsobu jejich uložení a prezentace a zpracovávání restaurátorských zpráv.</t>
    </r>
  </si>
  <si>
    <r>
      <t>1.</t>
    </r>
    <r>
      <rPr>
        <sz val="11"/>
        <rFont val="Calibri"/>
        <family val="2"/>
        <charset val="238"/>
        <scheme val="minor"/>
      </rPr>
      <t xml:space="preserve"> Provádění průzkumů a restaurátorských prací včetně zhotovování modelačních doplňků originálů.</t>
    </r>
  </si>
  <si>
    <r>
      <t>1.</t>
    </r>
    <r>
      <rPr>
        <sz val="11"/>
        <rFont val="Calibri"/>
        <family val="2"/>
        <charset val="238"/>
        <scheme val="minor"/>
      </rPr>
      <t xml:space="preserve"> Provádění náročných specializovaných průzkumů a restaurování uměleckých a uměleckořemeslných děl včetně zpracovávání komplexních restaurátorských zpráv se zobecňováním použitých restaurátorských postupů.</t>
    </r>
  </si>
  <si>
    <r>
      <t>1.</t>
    </r>
    <r>
      <rPr>
        <sz val="11"/>
        <rFont val="Calibri"/>
        <family val="2"/>
        <charset val="238"/>
        <scheme val="minor"/>
      </rPr>
      <t xml:space="preserve"> Provádění vysoce náročných průzkumů a restaurování významných historických uměleckých a uměleckořemeslných děl.</t>
    </r>
  </si>
  <si>
    <r>
      <t>1.</t>
    </r>
    <r>
      <rPr>
        <sz val="11"/>
        <rFont val="Calibri"/>
        <family val="2"/>
        <charset val="238"/>
        <scheme val="minor"/>
      </rPr>
      <t xml:space="preserve"> Provádění komplexních a speciálních výtvarně a technicky náročných průzkumů a restaurování souborů významných historických uměleckých a uměleckořemeslných děl.</t>
    </r>
  </si>
  <si>
    <r>
      <t>1.</t>
    </r>
    <r>
      <rPr>
        <sz val="11"/>
        <rFont val="Calibri"/>
        <family val="2"/>
        <charset val="238"/>
        <scheme val="minor"/>
      </rPr>
      <t xml:space="preserve"> Koordinace průzkumových a restaurátorských prací souborů nejvýznamnějších historických uměleckých a uměleckořemeslných děl celostátního a mezinárodního kulturního významu včetně jejich interpretace a vědeckého zkoumání. Zpracovávání systémových a metodických opatření v oboru restaurování v celostátním a mezinárodním měřítku.</t>
    </r>
  </si>
  <si>
    <r>
      <t>2.04.09</t>
    </r>
    <r>
      <rPr>
        <sz val="11"/>
        <rFont val="Calibri"/>
        <family val="2"/>
        <charset val="238"/>
        <scheme val="minor"/>
      </rPr>
      <t xml:space="preserve"> PRŮVODCE</t>
    </r>
  </si>
  <si>
    <r>
      <t>1.</t>
    </r>
    <r>
      <rPr>
        <sz val="11"/>
        <rFont val="Calibri"/>
        <family val="2"/>
        <charset val="238"/>
        <scheme val="minor"/>
      </rPr>
      <t xml:space="preserve"> Doprovázení skupin návštěvníků ve zpřístupněných přírodních a památkových objektech, v muzeích, galeriích a jiných kulturních zařízeních, případně s reprodukcí průvodcovských textů.</t>
    </r>
  </si>
  <si>
    <r>
      <t>2.</t>
    </r>
    <r>
      <rPr>
        <sz val="11"/>
        <rFont val="Calibri"/>
        <family val="2"/>
        <charset val="238"/>
        <scheme val="minor"/>
      </rPr>
      <t xml:space="preserve"> Dohled nad návštěvnickým provozem ve výstavních prostorách a poskytování základních provozních informací.</t>
    </r>
  </si>
  <si>
    <r>
      <t>1.</t>
    </r>
    <r>
      <rPr>
        <sz val="11"/>
        <rFont val="Calibri"/>
        <family val="2"/>
        <charset val="238"/>
        <scheme val="minor"/>
      </rPr>
      <t xml:space="preserve"> Doprovázení skupin návštěvníků zpřístupněných přírodních objektů a památek nebo kulturních zařízení včetně reprodukce průvodcovských textů s poskytnutím dalších základních informací pro návštěvníky v českém jazyce.</t>
    </r>
  </si>
  <si>
    <r>
      <t>1.</t>
    </r>
    <r>
      <rPr>
        <sz val="11"/>
        <rFont val="Calibri"/>
        <family val="2"/>
        <charset val="238"/>
        <scheme val="minor"/>
      </rPr>
      <t xml:space="preserve"> Zajišťování návštěvnického provozu ve zpřístupněném přírodním a památkovém objektu nebo v kulturním zařízení, poskytování odborných výkladů a rozšířených informací pro návštěvníky s transformací do jednoho cizího jazyka.</t>
    </r>
  </si>
  <si>
    <r>
      <t>1.</t>
    </r>
    <r>
      <rPr>
        <sz val="11"/>
        <rFont val="Calibri"/>
        <family val="2"/>
        <charset val="238"/>
        <scheme val="minor"/>
      </rPr>
      <t xml:space="preserve"> Organizační zajišťování a koordinace návštěvnického provozu ve zpřístupněných přírodních a památkových objektech nebo kulturních zařízeních a poskytování kvalifikovaných výkladů se znalostí dvou cizích jazyků.</t>
    </r>
  </si>
  <si>
    <r>
      <t>2.</t>
    </r>
    <r>
      <rPr>
        <sz val="11"/>
        <rFont val="Calibri"/>
        <family val="2"/>
        <charset val="238"/>
        <scheme val="minor"/>
      </rPr>
      <t xml:space="preserve"> Poskytování informací a demonstrace určených a osvojených činností vztahujících se svou povahou k prezentované expozici, času a prostředí, dohled nad stavem expozice a odpovědnost za svěřené předměty.</t>
    </r>
  </si>
  <si>
    <r>
      <t>1.</t>
    </r>
    <r>
      <rPr>
        <sz val="11"/>
        <rFont val="Calibri"/>
        <family val="2"/>
        <charset val="238"/>
        <scheme val="minor"/>
      </rPr>
      <t xml:space="preserve"> Organizační zajišťování a koordinace návštěvnického provozu ve zpřístupněných přírodních a památkových objektech nebo kulturních zařízeních s více prohlídkovými trasami provozovanými současně se schopností komunikovat ve více cizích jazycích.</t>
    </r>
  </si>
  <si>
    <r>
      <t>2.</t>
    </r>
    <r>
      <rPr>
        <sz val="11"/>
        <rFont val="Calibri"/>
        <family val="2"/>
        <charset val="238"/>
        <scheme val="minor"/>
      </rPr>
      <t xml:space="preserve"> Poskytování výkladů s vysokými nároky na informace z humanitních a přírodovědných oborů s případným používáním dvou i více cizích jazyků.</t>
    </r>
  </si>
  <si>
    <r>
      <t>2.04.10</t>
    </r>
    <r>
      <rPr>
        <sz val="11"/>
        <rFont val="Calibri"/>
        <family val="2"/>
        <charset val="238"/>
        <scheme val="minor"/>
      </rPr>
      <t xml:space="preserve"> KONZERVÁTOR</t>
    </r>
  </si>
  <si>
    <r>
      <t>1.</t>
    </r>
    <r>
      <rPr>
        <sz val="11"/>
        <rFont val="Calibri"/>
        <family val="2"/>
        <charset val="238"/>
        <scheme val="minor"/>
      </rPr>
      <t xml:space="preserve"> Základní ošetřování a konzervování sbírkových předmětů a mobiliárních fondů pod odborným vedením, směřující k zastavení destrukčních procesů a k zachování současného stavu a vzhledu předmětů.</t>
    </r>
  </si>
  <si>
    <r>
      <t>1.</t>
    </r>
    <r>
      <rPr>
        <sz val="11"/>
        <rFont val="Calibri"/>
        <family val="2"/>
        <charset val="238"/>
        <scheme val="minor"/>
      </rPr>
      <t xml:space="preserve"> Průzkum stavu sbírek, historických knižních fondů a mobiliárních fondů a konzervování předmětů a zhotovování kopií a modelů podle dispozic.</t>
    </r>
  </si>
  <si>
    <r>
      <t>1.</t>
    </r>
    <r>
      <rPr>
        <sz val="11"/>
        <rFont val="Calibri"/>
        <family val="2"/>
        <charset val="238"/>
        <scheme val="minor"/>
      </rPr>
      <t xml:space="preserve"> Samostatný průzkum stavu sbírek, historických knižních fondů a mobiliárních fondů a samostatné provádění základní konzervace předmětů včetně přípravy předmětů k prezentaci, zpracovávání dokumentace o konzervování předmětů, použitých materiálech, technikách a metodách.</t>
    </r>
  </si>
  <si>
    <r>
      <t>1.</t>
    </r>
    <r>
      <rPr>
        <sz val="11"/>
        <rFont val="Calibri"/>
        <family val="2"/>
        <charset val="238"/>
        <scheme val="minor"/>
      </rPr>
      <t xml:space="preserve"> Zajišťování preventivní péče o sbírkové předměty, historické knižní fondy a mobiliáře a provádění náročných průzkumů sbírek, knižních fondů a mobiliářů.</t>
    </r>
  </si>
  <si>
    <r>
      <t>2.</t>
    </r>
    <r>
      <rPr>
        <sz val="11"/>
        <rFont val="Calibri"/>
        <family val="2"/>
        <charset val="238"/>
        <scheme val="minor"/>
      </rPr>
      <t xml:space="preserve"> Provádění náročné konzervace předmětů.</t>
    </r>
  </si>
  <si>
    <r>
      <t>1.</t>
    </r>
    <r>
      <rPr>
        <sz val="11"/>
        <rFont val="Calibri"/>
        <family val="2"/>
        <charset val="238"/>
        <scheme val="minor"/>
      </rPr>
      <t xml:space="preserve"> Zpracovávání komplexních koncepcí péče o sbírkové předměty, historické knižní fondy a mobiliáře a provádění vysoce náročných konzervátorských prací.</t>
    </r>
  </si>
  <si>
    <r>
      <t>1.</t>
    </r>
    <r>
      <rPr>
        <sz val="11"/>
        <rFont val="Calibri"/>
        <family val="2"/>
        <charset val="238"/>
        <scheme val="minor"/>
      </rPr>
      <t xml:space="preserve"> Zpracovávání celostátních komplexních koncepcí péče o sbírkové předměty, historické knižní fondy a mobiliáře ve vymezeném oboru.</t>
    </r>
  </si>
  <si>
    <r>
      <t>2.</t>
    </r>
    <r>
      <rPr>
        <sz val="11"/>
        <rFont val="Calibri"/>
        <family val="2"/>
        <charset val="238"/>
        <scheme val="minor"/>
      </rPr>
      <t xml:space="preserve"> Odborná koordinace víceoborových činností při provádění speciální konzervace zvláště významných souborů uměleckých děl užitého umění, uměleckého řemesla a uměleckého průmyslu.</t>
    </r>
  </si>
  <si>
    <r>
      <t>2.04.11</t>
    </r>
    <r>
      <rPr>
        <sz val="11"/>
        <rFont val="Calibri"/>
        <family val="2"/>
        <charset val="238"/>
        <scheme val="minor"/>
      </rPr>
      <t xml:space="preserve"> VÝSTAVÁŘ</t>
    </r>
  </si>
  <si>
    <r>
      <t>1.</t>
    </r>
    <r>
      <rPr>
        <sz val="11"/>
        <rFont val="Calibri"/>
        <family val="2"/>
        <charset val="238"/>
        <scheme val="minor"/>
      </rPr>
      <t xml:space="preserve"> Organizační zajišťování a koordinace činností souvisejících s přípravou výstav.</t>
    </r>
  </si>
  <si>
    <r>
      <t>2.</t>
    </r>
    <r>
      <rPr>
        <sz val="11"/>
        <rFont val="Calibri"/>
        <family val="2"/>
        <charset val="238"/>
        <scheme val="minor"/>
      </rPr>
      <t xml:space="preserve"> Instalace výstavního mobiliáře podle návrhu architekta.</t>
    </r>
  </si>
  <si>
    <r>
      <t>1.</t>
    </r>
    <r>
      <rPr>
        <sz val="11"/>
        <rFont val="Calibri"/>
        <family val="2"/>
        <charset val="238"/>
        <scheme val="minor"/>
      </rPr>
      <t xml:space="preserve"> Koordinace prací při instalaci výstav a expozic, zajišťování bezpečnosti práce účastníků instalace a dodržování časového harmonogramu.</t>
    </r>
  </si>
  <si>
    <r>
      <t>1.</t>
    </r>
    <r>
      <rPr>
        <sz val="11"/>
        <rFont val="Calibri"/>
        <family val="2"/>
        <charset val="238"/>
        <scheme val="minor"/>
      </rPr>
      <t xml:space="preserve"> Koordinace prací při instalaci rozsáhlých výstav a při realizaci složitých výstavních projektů s vysokými nároky na bezpečnost exponátů a na časový průběh prací.</t>
    </r>
  </si>
  <si>
    <r>
      <t>2.</t>
    </r>
    <r>
      <rPr>
        <sz val="11"/>
        <rFont val="Calibri"/>
        <family val="2"/>
        <charset val="238"/>
        <scheme val="minor"/>
      </rPr>
      <t xml:space="preserve"> Zpracovávání záměrů a libret částí výstav nebo jednotlivých expozic a příprava prováděcích scénářů.</t>
    </r>
  </si>
  <si>
    <r>
      <t>3.</t>
    </r>
    <r>
      <rPr>
        <sz val="11"/>
        <rFont val="Calibri"/>
        <family val="2"/>
        <charset val="238"/>
        <scheme val="minor"/>
      </rPr>
      <t xml:space="preserve"> Zpracovávání projektů méně rozsáhlých výstav nebo jednotlivých expozic podle daných záměrů.</t>
    </r>
  </si>
  <si>
    <r>
      <t>1.</t>
    </r>
    <r>
      <rPr>
        <sz val="11"/>
        <rFont val="Calibri"/>
        <family val="2"/>
        <charset val="238"/>
        <scheme val="minor"/>
      </rPr>
      <t xml:space="preserve"> Zpracovávání záměrů a libret výstav včetně prováděcích scénářů.</t>
    </r>
  </si>
  <si>
    <r>
      <t>2.</t>
    </r>
    <r>
      <rPr>
        <sz val="11"/>
        <rFont val="Calibri"/>
        <family val="2"/>
        <charset val="238"/>
        <scheme val="minor"/>
      </rPr>
      <t xml:space="preserve"> Zpracovávání projektů výstav a expozic.</t>
    </r>
  </si>
  <si>
    <r>
      <t>1.</t>
    </r>
    <r>
      <rPr>
        <sz val="11"/>
        <rFont val="Calibri"/>
        <family val="2"/>
        <charset val="238"/>
        <scheme val="minor"/>
      </rPr>
      <t xml:space="preserve"> Komplexní zpracovávání rozsáhlých a náročných libret výstav a koordinace přípravy libret jednotlivých expozic a prováděcích scénářů.</t>
    </r>
  </si>
  <si>
    <r>
      <t>2.</t>
    </r>
    <r>
      <rPr>
        <sz val="11"/>
        <rFont val="Calibri"/>
        <family val="2"/>
        <charset val="238"/>
        <scheme val="minor"/>
      </rPr>
      <t xml:space="preserve"> Zpracovávání projektů náročných projektů výstav.</t>
    </r>
  </si>
  <si>
    <r>
      <t>1.</t>
    </r>
    <r>
      <rPr>
        <sz val="11"/>
        <rFont val="Calibri"/>
        <family val="2"/>
        <charset val="238"/>
        <scheme val="minor"/>
      </rPr>
      <t xml:space="preserve"> Zpracovávání náročných projektů výstav velkého rozsahu a souborů více výstav, například veletrhů a mezinárodních výstav a koordinace zpracování libret a prováděcích scénářů.</t>
    </r>
  </si>
  <si>
    <r>
      <t>2.04.12</t>
    </r>
    <r>
      <rPr>
        <sz val="11"/>
        <rFont val="Calibri"/>
        <family val="2"/>
        <charset val="238"/>
        <scheme val="minor"/>
      </rPr>
      <t xml:space="preserve"> PROMÍTAČ</t>
    </r>
  </si>
  <si>
    <r>
      <t>1.</t>
    </r>
    <r>
      <rPr>
        <sz val="11"/>
        <rFont val="Calibri"/>
        <family val="2"/>
        <charset val="238"/>
        <scheme val="minor"/>
      </rPr>
      <t xml:space="preserve"> Příprava přenosných promítacích zařízení pro film včetně přípravy příslušenství a pomocného zařízení, opravy a ošetřování filmových kopií a promítání filmů.</t>
    </r>
  </si>
  <si>
    <r>
      <t>1.</t>
    </r>
    <r>
      <rPr>
        <sz val="11"/>
        <rFont val="Calibri"/>
        <family val="2"/>
        <charset val="238"/>
        <scheme val="minor"/>
      </rPr>
      <t xml:space="preserve"> Příprava a obsluha pevně zabudovaných promítacích zařízení včetně přípravy a ošetřování filmových kopií.</t>
    </r>
  </si>
  <si>
    <r>
      <t>1.</t>
    </r>
    <r>
      <rPr>
        <sz val="11"/>
        <rFont val="Calibri"/>
        <family val="2"/>
        <charset val="238"/>
        <scheme val="minor"/>
      </rPr>
      <t xml:space="preserve"> Příprava a obsluha promítacích zařízení včetně řídicího pultu v hledišti, promítání speciálními technologiemi.</t>
    </r>
  </si>
  <si>
    <r>
      <t>1.</t>
    </r>
    <r>
      <rPr>
        <sz val="11"/>
        <rFont val="Calibri"/>
        <family val="2"/>
        <charset val="238"/>
        <scheme val="minor"/>
      </rPr>
      <t xml:space="preserve"> Příprava, obsluha, ošetřování specializovaných promítacích filmových technologií, například dolby-stereo, multiplexů a obdobné práce v oblasti dalších audiovizuálních technologií včetně digitálních a počítačových.</t>
    </r>
  </si>
  <si>
    <r>
      <t>2.04.13</t>
    </r>
    <r>
      <rPr>
        <sz val="11"/>
        <rFont val="Calibri"/>
        <family val="2"/>
        <charset val="238"/>
        <scheme val="minor"/>
      </rPr>
      <t xml:space="preserve"> ARCHEOLOGICKÝ DĚLNÍK</t>
    </r>
  </si>
  <si>
    <r>
      <t>1.</t>
    </r>
    <r>
      <rPr>
        <sz val="11"/>
        <rFont val="Calibri"/>
        <family val="2"/>
        <charset val="238"/>
        <scheme val="minor"/>
      </rPr>
      <t xml:space="preserve"> Manipulační práce prováděné pod vedením archeologa.</t>
    </r>
  </si>
  <si>
    <r>
      <t>1.</t>
    </r>
    <r>
      <rPr>
        <sz val="11"/>
        <rFont val="Calibri"/>
        <family val="2"/>
        <charset val="238"/>
        <scheme val="minor"/>
      </rPr>
      <t xml:space="preserve"> Mechanické zpracovávání archeologické dokumentace vykonávané podle pokynů.</t>
    </r>
  </si>
  <si>
    <r>
      <t>2.04.14</t>
    </r>
    <r>
      <rPr>
        <sz val="11"/>
        <rFont val="Calibri"/>
        <family val="2"/>
        <charset val="238"/>
        <scheme val="minor"/>
      </rPr>
      <t xml:space="preserve"> ZŘÍZENEC V KULTURNÍCH ZAŘÍZENÍCH</t>
    </r>
  </si>
  <si>
    <r>
      <t>1.</t>
    </r>
    <r>
      <rPr>
        <sz val="11"/>
        <rFont val="Calibri"/>
        <family val="2"/>
        <charset val="238"/>
        <scheme val="minor"/>
      </rPr>
      <t xml:space="preserve"> Uvaděčské práce včetně kontroly vstupenek.</t>
    </r>
  </si>
  <si>
    <r>
      <t>1.</t>
    </r>
    <r>
      <rPr>
        <sz val="11"/>
        <rFont val="Calibri"/>
        <family val="2"/>
        <charset val="238"/>
        <scheme val="minor"/>
      </rPr>
      <t xml:space="preserve"> Podávání informací, prodej propagačních materiálů, dohled a zajišťování provozu při samostatných prohlídkách návštěvníků.</t>
    </r>
  </si>
  <si>
    <r>
      <t>2.</t>
    </r>
    <r>
      <rPr>
        <sz val="11"/>
        <rFont val="Calibri"/>
        <family val="2"/>
        <charset val="238"/>
        <scheme val="minor"/>
      </rPr>
      <t xml:space="preserve"> Pořádková služba při kulturních akcích.</t>
    </r>
  </si>
  <si>
    <r>
      <t>3.</t>
    </r>
    <r>
      <rPr>
        <sz val="11"/>
        <rFont val="Calibri"/>
        <family val="2"/>
        <charset val="238"/>
        <scheme val="minor"/>
      </rPr>
      <t xml:space="preserve"> Dohled a zajišťování provozu v šatnách včetně případného inkasa peněz.</t>
    </r>
  </si>
  <si>
    <r>
      <t>1.</t>
    </r>
    <r>
      <rPr>
        <sz val="11"/>
        <rFont val="Calibri"/>
        <family val="2"/>
        <charset val="238"/>
        <scheme val="minor"/>
      </rPr>
      <t xml:space="preserve"> Podávání odborných informací včetně dozoru v expozicích, sbírkách muzeí, galérií, výstav a podobně.</t>
    </r>
  </si>
  <si>
    <r>
      <t>2.04.15</t>
    </r>
    <r>
      <rPr>
        <sz val="11"/>
        <rFont val="Calibri"/>
        <family val="2"/>
        <charset val="238"/>
        <scheme val="minor"/>
      </rPr>
      <t xml:space="preserve"> MASKÉR-UMĚLECKÝ MASKÉR</t>
    </r>
  </si>
  <si>
    <r>
      <t>1.</t>
    </r>
    <r>
      <rPr>
        <sz val="11"/>
        <rFont val="Calibri"/>
        <family val="2"/>
        <charset val="238"/>
        <scheme val="minor"/>
      </rPr>
      <t xml:space="preserve"> Vytváření masek podle scénáře.</t>
    </r>
  </si>
  <si>
    <r>
      <t>1.</t>
    </r>
    <r>
      <rPr>
        <sz val="11"/>
        <rFont val="Calibri"/>
        <family val="2"/>
        <charset val="238"/>
        <scheme val="minor"/>
      </rPr>
      <t xml:space="preserve"> Realizace návrhu výtvarníka při zhotovování masek.</t>
    </r>
  </si>
  <si>
    <r>
      <t>1.</t>
    </r>
    <r>
      <rPr>
        <sz val="11"/>
        <rFont val="Calibri"/>
        <family val="2"/>
        <charset val="238"/>
        <scheme val="minor"/>
      </rPr>
      <t xml:space="preserve"> Samostatné navrhování a provedení individuálních masek podle záměrů inscenátorů.</t>
    </r>
  </si>
  <si>
    <r>
      <t>2.04.16</t>
    </r>
    <r>
      <rPr>
        <sz val="11"/>
        <rFont val="Calibri"/>
        <family val="2"/>
        <charset val="238"/>
        <scheme val="minor"/>
      </rPr>
      <t xml:space="preserve"> VLÁSENKÁŘ</t>
    </r>
  </si>
  <si>
    <r>
      <t>1.</t>
    </r>
    <r>
      <rPr>
        <sz val="11"/>
        <rFont val="Calibri"/>
        <family val="2"/>
        <charset val="238"/>
        <scheme val="minor"/>
      </rPr>
      <t xml:space="preserve"> Provádění kadeřnických prací a tvorba účesů pro divadelní role.</t>
    </r>
  </si>
  <si>
    <r>
      <t>1.</t>
    </r>
    <r>
      <rPr>
        <sz val="11"/>
        <rFont val="Calibri"/>
        <family val="2"/>
        <charset val="238"/>
        <scheme val="minor"/>
      </rPr>
      <t xml:space="preserve"> Zhotovování vlásenkářských výrobků.</t>
    </r>
  </si>
  <si>
    <r>
      <t>1.</t>
    </r>
    <r>
      <rPr>
        <sz val="11"/>
        <rFont val="Calibri"/>
        <family val="2"/>
        <charset val="238"/>
        <scheme val="minor"/>
      </rPr>
      <t xml:space="preserve"> Zajišťování vlásenkářských prací pro vytváření vnější podoby umělce podle záměru inscenátorů.</t>
    </r>
  </si>
  <si>
    <r>
      <t>2.</t>
    </r>
    <r>
      <rPr>
        <sz val="11"/>
        <rFont val="Calibri"/>
        <family val="2"/>
        <charset val="238"/>
        <scheme val="minor"/>
      </rPr>
      <t xml:space="preserve"> Zhotovování všech druhů vlásenek a vlasových doplňků, například vousů, copů, tupé apod. z klasických materiálů (vlasů, bůvolky), z umělých materiálů (kanekalon, silon), z experimentálních materiálů (látky, šňůry, papír, kůže). Zhotovování náhlavců.</t>
    </r>
  </si>
  <si>
    <r>
      <t>3.</t>
    </r>
    <r>
      <rPr>
        <sz val="11"/>
        <rFont val="Calibri"/>
        <family val="2"/>
        <charset val="238"/>
        <scheme val="minor"/>
      </rPr>
      <t xml:space="preserve"> Výroba dobových historických vlásenek.</t>
    </r>
  </si>
  <si>
    <r>
      <t>2.04.17</t>
    </r>
    <r>
      <rPr>
        <sz val="11"/>
        <rFont val="Calibri"/>
        <family val="2"/>
        <charset val="238"/>
        <scheme val="minor"/>
      </rPr>
      <t xml:space="preserve"> ŠPERKAŘ (DESINATÉR)</t>
    </r>
  </si>
  <si>
    <r>
      <t>1.</t>
    </r>
    <r>
      <rPr>
        <sz val="11"/>
        <rFont val="Calibri"/>
        <family val="2"/>
        <charset val="238"/>
        <scheme val="minor"/>
      </rPr>
      <t xml:space="preserve"> Výroba a opravy ozdob, šperků a doplňků scénických kostýmů v rámci výtvarné koncepce z různých materiálů a různou technologií.</t>
    </r>
  </si>
  <si>
    <r>
      <t>1.</t>
    </r>
    <r>
      <rPr>
        <sz val="11"/>
        <rFont val="Calibri"/>
        <family val="2"/>
        <charset val="238"/>
        <scheme val="minor"/>
      </rPr>
      <t xml:space="preserve"> Individuální výroba šperků a doplňků podle vlastního návrhu nebo návrhů výtvarníků s používáním speciálních materiálů a mimořádných výrobních technologií.</t>
    </r>
  </si>
  <si>
    <r>
      <t>2.04.18</t>
    </r>
    <r>
      <rPr>
        <sz val="11"/>
        <rFont val="Calibri"/>
        <family val="2"/>
        <charset val="238"/>
        <scheme val="minor"/>
      </rPr>
      <t xml:space="preserve"> MODISTKA-ČEPIČÁŘKA</t>
    </r>
  </si>
  <si>
    <r>
      <t>1.</t>
    </r>
    <r>
      <rPr>
        <sz val="11"/>
        <rFont val="Calibri"/>
        <family val="2"/>
        <charset val="238"/>
        <scheme val="minor"/>
      </rPr>
      <t xml:space="preserve"> Zhotovování a opravy všech druhů pánských, dámských a dětských klobouků a čepic podle předloh.</t>
    </r>
  </si>
  <si>
    <r>
      <t>1.</t>
    </r>
    <r>
      <rPr>
        <sz val="11"/>
        <rFont val="Calibri"/>
        <family val="2"/>
        <charset val="238"/>
        <scheme val="minor"/>
      </rPr>
      <t xml:space="preserve"> Odborné práce při zhotovování modistických výrobků z náročných materiálů, například kůže nebo při opravách modelových a historických klobouků.</t>
    </r>
  </si>
  <si>
    <r>
      <t>1.</t>
    </r>
    <r>
      <rPr>
        <sz val="11"/>
        <rFont val="Calibri"/>
        <family val="2"/>
        <charset val="238"/>
        <scheme val="minor"/>
      </rPr>
      <t xml:space="preserve"> Individuální zhotovování historických nebo modelových modistických výrobků podle vlastních návrhů včetně zhotovování střihů, kreslení a stříhání.</t>
    </r>
  </si>
  <si>
    <r>
      <t>2.04.19</t>
    </r>
    <r>
      <rPr>
        <sz val="11"/>
        <rFont val="Calibri"/>
        <family val="2"/>
        <charset val="238"/>
        <scheme val="minor"/>
      </rPr>
      <t xml:space="preserve"> ARANŽÉR-VÝTVARNÍK</t>
    </r>
  </si>
  <si>
    <r>
      <t>1.</t>
    </r>
    <r>
      <rPr>
        <sz val="11"/>
        <rFont val="Calibri"/>
        <family val="2"/>
        <charset val="238"/>
        <scheme val="minor"/>
      </rPr>
      <t xml:space="preserve"> Samostatné návrhy a realizace grafických a výtvarných propagačních materiálů.</t>
    </r>
  </si>
  <si>
    <r>
      <t>1.</t>
    </r>
    <r>
      <rPr>
        <sz val="11"/>
        <rFont val="Calibri"/>
        <family val="2"/>
        <charset val="238"/>
        <scheme val="minor"/>
      </rPr>
      <t xml:space="preserve"> Samostatné tvůrčí grafické řešení a zpracovávání publikací a propagačních materiálů včetně kompletní technické předtiskové přípravy.</t>
    </r>
  </si>
  <si>
    <r>
      <t>2.04.20</t>
    </r>
    <r>
      <rPr>
        <sz val="11"/>
        <rFont val="Calibri"/>
        <family val="2"/>
        <charset val="238"/>
        <scheme val="minor"/>
      </rPr>
      <t xml:space="preserve"> MECHANIK JEVIŠTNÍ TECHNOLOGIE</t>
    </r>
  </si>
  <si>
    <r>
      <t>1.</t>
    </r>
    <r>
      <rPr>
        <sz val="11"/>
        <rFont val="Calibri"/>
        <family val="2"/>
        <charset val="238"/>
        <scheme val="minor"/>
      </rPr>
      <t xml:space="preserve"> Zajišťování provozu a oprav strojní technologie horního a spodního jeviště včetně udržování hydraulických ručních tahů, elektro a hydropohonů, točny, kinetiky jevištních stolů, výtahů dekorací řízených počítačovou technikou.</t>
    </r>
  </si>
  <si>
    <r>
      <t>2.04.21</t>
    </r>
    <r>
      <rPr>
        <sz val="11"/>
        <rFont val="Calibri"/>
        <family val="2"/>
        <charset val="238"/>
        <scheme val="minor"/>
      </rPr>
      <t xml:space="preserve"> GARDEROBIÉR</t>
    </r>
  </si>
  <si>
    <r>
      <t>1.</t>
    </r>
    <r>
      <rPr>
        <sz val="11"/>
        <rFont val="Calibri"/>
        <family val="2"/>
        <charset val="238"/>
        <scheme val="minor"/>
      </rPr>
      <t xml:space="preserve"> Oblékání a převlékání účinkujících umělců podle potřeb vyplývajících ze scénáře, představ režisérů a kostýmních výtvarníků včetně oprav divadelních kostýmů, používaných při představeních.</t>
    </r>
  </si>
  <si>
    <r>
      <t>1.</t>
    </r>
    <r>
      <rPr>
        <sz val="11"/>
        <rFont val="Calibri"/>
        <family val="2"/>
        <charset val="238"/>
        <scheme val="minor"/>
      </rPr>
      <t xml:space="preserve"> Úpravy scénických kostýmů a doplňků při alternaci umělců.</t>
    </r>
  </si>
  <si>
    <r>
      <t>2.</t>
    </r>
    <r>
      <rPr>
        <sz val="11"/>
        <rFont val="Calibri"/>
        <family val="2"/>
        <charset val="238"/>
        <scheme val="minor"/>
      </rPr>
      <t xml:space="preserve"> Oblékání a převlékání účinkujících umělců do složitých kostýmů při realizaci umělecky nejnáročnějších, pohádkových a historických her.</t>
    </r>
  </si>
  <si>
    <r>
      <t>3.</t>
    </r>
    <r>
      <rPr>
        <sz val="11"/>
        <rFont val="Calibri"/>
        <family val="2"/>
        <charset val="238"/>
        <scheme val="minor"/>
      </rPr>
      <t xml:space="preserve"> Organizace a kompletní příprava kostýmní výpravy na zájezdová představení.</t>
    </r>
  </si>
  <si>
    <r>
      <t>4.</t>
    </r>
    <r>
      <rPr>
        <sz val="11"/>
        <rFont val="Calibri"/>
        <family val="2"/>
        <charset val="238"/>
        <scheme val="minor"/>
      </rPr>
      <t xml:space="preserve"> Speciální údržba a úpravy originálních dobových scénických kostýmů a doplňků.</t>
    </r>
  </si>
  <si>
    <r>
      <t>2.04.22</t>
    </r>
    <r>
      <rPr>
        <sz val="11"/>
        <rFont val="Calibri"/>
        <family val="2"/>
        <charset val="238"/>
        <scheme val="minor"/>
      </rPr>
      <t xml:space="preserve"> KREJČÍ SCÉNICKÝCH KOSTÝMŮ A KROJŮ</t>
    </r>
  </si>
  <si>
    <r>
      <t>1.</t>
    </r>
    <r>
      <rPr>
        <sz val="11"/>
        <rFont val="Calibri"/>
        <family val="2"/>
        <charset val="238"/>
        <scheme val="minor"/>
      </rPr>
      <t xml:space="preserve"> Zhotovování jednotlivých částí scénických kostýmů. Odborné práce při zhotovování civilních a dobových scénických kostýmů a dobového prádla.</t>
    </r>
  </si>
  <si>
    <r>
      <t>2.</t>
    </r>
    <r>
      <rPr>
        <sz val="11"/>
        <rFont val="Calibri"/>
        <family val="2"/>
        <charset val="238"/>
        <scheme val="minor"/>
      </rPr>
      <t xml:space="preserve"> Zhotovování oděvních součástek civilních a dobových scénických kostýmů nebo národních krojů.</t>
    </r>
  </si>
  <si>
    <r>
      <t>1.</t>
    </r>
    <r>
      <rPr>
        <sz val="11"/>
        <rFont val="Calibri"/>
        <family val="2"/>
        <charset val="238"/>
        <scheme val="minor"/>
      </rPr>
      <t xml:space="preserve"> Zhotovování všech druhů scénických kostýmů podle výtvarných návrhů z textilních, kožených a umělých materiálů nebo národních krojů včetně jejich přešívání.</t>
    </r>
  </si>
  <si>
    <r>
      <t>2.</t>
    </r>
    <r>
      <rPr>
        <sz val="11"/>
        <rFont val="Calibri"/>
        <family val="2"/>
        <charset val="238"/>
        <scheme val="minor"/>
      </rPr>
      <t xml:space="preserve"> Odborné práce ve výrobě kostýmů a zpracovávání kostýmních střihů.</t>
    </r>
  </si>
  <si>
    <r>
      <t>1.</t>
    </r>
    <r>
      <rPr>
        <sz val="11"/>
        <rFont val="Calibri"/>
        <family val="2"/>
        <charset val="238"/>
        <scheme val="minor"/>
      </rPr>
      <t xml:space="preserve"> Specializované práce ve výrobě nejnáročnějších scénických kostýmů a střihů, například rozmanitých historických oděvů a pohádkových variací.</t>
    </r>
  </si>
  <si>
    <r>
      <t>2.04.23</t>
    </r>
    <r>
      <rPr>
        <sz val="11"/>
        <rFont val="Calibri"/>
        <family val="2"/>
        <charset val="238"/>
        <scheme val="minor"/>
      </rPr>
      <t xml:space="preserve"> OBUVNÍK SCÉNICKÉ A KROJOVÉ OBUVI</t>
    </r>
  </si>
  <si>
    <r>
      <t>1.</t>
    </r>
    <r>
      <rPr>
        <sz val="11"/>
        <rFont val="Calibri"/>
        <family val="2"/>
        <charset val="238"/>
        <scheme val="minor"/>
      </rPr>
      <t xml:space="preserve"> Individuální výroba a opravy ručně šité scénické a taneční obuvi podle návrhů výtvarníků a podle potřeb scénické praxe z různých materiálů a různou technologií.</t>
    </r>
  </si>
  <si>
    <r>
      <t>1.</t>
    </r>
    <r>
      <rPr>
        <sz val="11"/>
        <rFont val="Calibri"/>
        <family val="2"/>
        <charset val="238"/>
        <scheme val="minor"/>
      </rPr>
      <t xml:space="preserve"> Individuální ruční výroba historické, krojové, baletní a jiné speciální obuvi včetně oprav, barvení a stříkání.</t>
    </r>
  </si>
  <si>
    <r>
      <t>1.</t>
    </r>
    <r>
      <rPr>
        <sz val="11"/>
        <rFont val="Calibri"/>
        <family val="2"/>
        <charset val="238"/>
        <scheme val="minor"/>
      </rPr>
      <t xml:space="preserve"> Samostatné vypracovávání návrhů a zhotovování nejnáročnějších modelů scénické, krojové obuvi, různé ortopedické úpravy při dodržování náročných tvarů podle požadavků výtvarníka s používáním speciálních materiálů a mimořádných výrobních technologií, bez dělby práce, podle vlastních znalostí dobových stylů a podle potřeb scénické praxe.</t>
    </r>
  </si>
  <si>
    <r>
      <t>2.04.24</t>
    </r>
    <r>
      <rPr>
        <sz val="11"/>
        <rFont val="Calibri"/>
        <family val="2"/>
        <charset val="238"/>
        <scheme val="minor"/>
      </rPr>
      <t xml:space="preserve"> REKVIZITÁŘ</t>
    </r>
  </si>
  <si>
    <r>
      <t>1.</t>
    </r>
    <r>
      <rPr>
        <sz val="11"/>
        <rFont val="Calibri"/>
        <family val="2"/>
        <charset val="238"/>
        <scheme val="minor"/>
      </rPr>
      <t xml:space="preserve"> Rutinní práce při zajišťování divadelních představení, například nákup, příprava, úprava a udržování osobních a spotřebních divadelních rekvizit, jejich aranžování a instalace na scéně.</t>
    </r>
  </si>
  <si>
    <r>
      <t>1.</t>
    </r>
    <r>
      <rPr>
        <sz val="11"/>
        <rFont val="Calibri"/>
        <family val="2"/>
        <charset val="238"/>
        <scheme val="minor"/>
      </rPr>
      <t xml:space="preserve"> Práce při zajišťování divadelních představení podle dispozic inscenátorů, oprava osobních a spotřebních divadelních rekvizit, jejich aranžování a instalace na scéně.</t>
    </r>
  </si>
  <si>
    <r>
      <t>1.</t>
    </r>
    <r>
      <rPr>
        <sz val="11"/>
        <rFont val="Calibri"/>
        <family val="2"/>
        <charset val="238"/>
        <scheme val="minor"/>
      </rPr>
      <t xml:space="preserve"> Běžné odborné práce při technickém zajišťování funkcí rekvizit, například střelných zbraní nebo vytváření optických nebo zvukových efektů pyrotechnickými prostředky podle scénáře.</t>
    </r>
  </si>
  <si>
    <r>
      <t>2.04.25</t>
    </r>
    <r>
      <rPr>
        <sz val="11"/>
        <rFont val="Calibri"/>
        <family val="2"/>
        <charset val="238"/>
        <scheme val="minor"/>
      </rPr>
      <t xml:space="preserve"> MODELÁŘ VÝSTAVNÍCH MODELŮ</t>
    </r>
  </si>
  <si>
    <r>
      <t>1.</t>
    </r>
    <r>
      <rPr>
        <sz val="11"/>
        <rFont val="Calibri"/>
        <family val="2"/>
        <charset val="238"/>
        <scheme val="minor"/>
      </rPr>
      <t xml:space="preserve"> Zhotovování jednotlivých částí a detailů statických modelů z různých materiálů podle technické dokumentace, jejich povrchová úprava včetně repase.</t>
    </r>
  </si>
  <si>
    <r>
      <t>2.</t>
    </r>
    <r>
      <rPr>
        <sz val="11"/>
        <rFont val="Calibri"/>
        <family val="2"/>
        <charset val="238"/>
        <scheme val="minor"/>
      </rPr>
      <t xml:space="preserve"> Kompletace sestav a podsestav do jednodušších celků podle technické dokumentace včetně jednoduchých terénních úprav modelů.</t>
    </r>
  </si>
  <si>
    <r>
      <t>1.</t>
    </r>
    <r>
      <rPr>
        <sz val="11"/>
        <rFont val="Calibri"/>
        <family val="2"/>
        <charset val="238"/>
        <scheme val="minor"/>
      </rPr>
      <t xml:space="preserve"> Výroba laminátových krejčovských bust včetně jejich potahování textilní tuženkou a dokončovací práce.</t>
    </r>
  </si>
  <si>
    <r>
      <t>2.</t>
    </r>
    <r>
      <rPr>
        <sz val="11"/>
        <rFont val="Calibri"/>
        <family val="2"/>
        <charset val="238"/>
        <scheme val="minor"/>
      </rPr>
      <t xml:space="preserve"> Zhotovování laminátových figurín včetně atypických, jejich kompletace, kontrola vzhledu a detailní kolorace.</t>
    </r>
  </si>
  <si>
    <r>
      <t>3.</t>
    </r>
    <r>
      <rPr>
        <sz val="11"/>
        <rFont val="Calibri"/>
        <family val="2"/>
        <charset val="238"/>
        <scheme val="minor"/>
      </rPr>
      <t xml:space="preserve"> Odlévání částí modelů z umělých hmot.</t>
    </r>
  </si>
  <si>
    <r>
      <t>4.</t>
    </r>
    <r>
      <rPr>
        <sz val="11"/>
        <rFont val="Calibri"/>
        <family val="2"/>
        <charset val="238"/>
        <scheme val="minor"/>
      </rPr>
      <t xml:space="preserve"> Zhotovování a sestavování jednodušších funkčních modelů.</t>
    </r>
  </si>
  <si>
    <r>
      <t>1.</t>
    </r>
    <r>
      <rPr>
        <sz val="11"/>
        <rFont val="Calibri"/>
        <family val="2"/>
        <charset val="238"/>
        <scheme val="minor"/>
      </rPr>
      <t xml:space="preserve"> Přesné terénní úpravy modelů v souladu s dokumentací.</t>
    </r>
  </si>
  <si>
    <r>
      <t>2.</t>
    </r>
    <r>
      <rPr>
        <sz val="11"/>
        <rFont val="Calibri"/>
        <family val="2"/>
        <charset val="238"/>
        <scheme val="minor"/>
      </rPr>
      <t xml:space="preserve"> Zhotovování forem pro odlévání částí modelů z epoxidových pryskyřic a dentakrylu.</t>
    </r>
  </si>
  <si>
    <r>
      <t>3.</t>
    </r>
    <r>
      <rPr>
        <sz val="11"/>
        <rFont val="Calibri"/>
        <family val="2"/>
        <charset val="238"/>
        <scheme val="minor"/>
      </rPr>
      <t xml:space="preserve"> Ruční laminování figurín do vícedílných klínových forem včetně vkládání kovových výztužných a spojovacích částí a zámků.</t>
    </r>
  </si>
  <si>
    <r>
      <t>1.</t>
    </r>
    <r>
      <rPr>
        <sz val="11"/>
        <rFont val="Calibri"/>
        <family val="2"/>
        <charset val="238"/>
        <scheme val="minor"/>
      </rPr>
      <t xml:space="preserve"> Zhotovování a montáž složitých statických architektonických a urbanistických modelů do větších celků, například modely měst.</t>
    </r>
  </si>
  <si>
    <r>
      <t>2.</t>
    </r>
    <r>
      <rPr>
        <sz val="11"/>
        <rFont val="Calibri"/>
        <family val="2"/>
        <charset val="238"/>
        <scheme val="minor"/>
      </rPr>
      <t xml:space="preserve"> Zhotovování a montáž složitých funkčních modelů s elektronickým vybavením.</t>
    </r>
  </si>
  <si>
    <r>
      <t>1.</t>
    </r>
    <r>
      <rPr>
        <sz val="11"/>
        <rFont val="Calibri"/>
        <family val="2"/>
        <charset val="238"/>
        <scheme val="minor"/>
      </rPr>
      <t xml:space="preserve"> Zhotovování a montáž technicky a výtvarně nejnáročnějších funkčních modelů pro vývojové účely při dodržování technických parametrů a podmínek včetně jejich průmyslového a výtvarného řešení.</t>
    </r>
  </si>
  <si>
    <r>
      <t>2.</t>
    </r>
    <r>
      <rPr>
        <sz val="11"/>
        <rFont val="Calibri"/>
        <family val="2"/>
        <charset val="238"/>
        <scheme val="minor"/>
      </rPr>
      <t xml:space="preserve"> Určování grafické úpravy a barevného pojetí modelů, předvádění těchto modelů na zahraničních veletrzích a výstavách.</t>
    </r>
  </si>
  <si>
    <r>
      <t>2.04.26</t>
    </r>
    <r>
      <rPr>
        <sz val="11"/>
        <rFont val="Calibri"/>
        <family val="2"/>
        <charset val="238"/>
        <scheme val="minor"/>
      </rPr>
      <t xml:space="preserve"> UMĚLECKÝ ČALOUNÍK A DEKORATÉR</t>
    </r>
  </si>
  <si>
    <r>
      <t>1.</t>
    </r>
    <r>
      <rPr>
        <sz val="11"/>
        <rFont val="Calibri"/>
        <family val="2"/>
        <charset val="238"/>
        <scheme val="minor"/>
      </rPr>
      <t xml:space="preserve"> Čalounické a dekoratérské práce jako čalounění scénických prvků, dekorační práce, výroba velkoplošných panorám prospektů, koberců, opon apod.</t>
    </r>
  </si>
  <si>
    <r>
      <t>2.</t>
    </r>
    <r>
      <rPr>
        <sz val="11"/>
        <rFont val="Calibri"/>
        <family val="2"/>
        <charset val="238"/>
        <scheme val="minor"/>
      </rPr>
      <t xml:space="preserve"> Samostatné provádění dekoratérských prací s výtvarným řešením interiéru.</t>
    </r>
  </si>
  <si>
    <r>
      <t>1.</t>
    </r>
    <r>
      <rPr>
        <sz val="11"/>
        <rFont val="Calibri"/>
        <family val="2"/>
        <charset val="238"/>
        <scheme val="minor"/>
      </rPr>
      <t xml:space="preserve"> Samostatné zhotovování a opravy veškerých slohových uměleckořemeslných čalounických individuálních výrobků a samostatné práce v interiérech s používáním materiálů náročných na zpracování podle návrhů výtvarníků a architektů.</t>
    </r>
  </si>
  <si>
    <r>
      <t>2.</t>
    </r>
    <r>
      <rPr>
        <sz val="11"/>
        <rFont val="Calibri"/>
        <family val="2"/>
        <charset val="238"/>
        <scheme val="minor"/>
      </rPr>
      <t xml:space="preserve"> Vytváření nejnáročnějších velkoplošných kompozic, například goblénů, koberců, dekoračních závěsů a opon náročnými aplikacemi a povrchovými strukturami z různých materiálů s dotvářením podle vlastních návrhů.</t>
    </r>
  </si>
  <si>
    <r>
      <t>1.</t>
    </r>
    <r>
      <rPr>
        <sz val="11"/>
        <rFont val="Calibri"/>
        <family val="2"/>
        <charset val="238"/>
        <scheme val="minor"/>
      </rPr>
      <t xml:space="preserve"> Vysoce odborné individuální práce při rekonstrukcích a specializovaných úpravách na historicky cenném čalouněném nábytku v historických interiérech s využitím restaurátorských technik.</t>
    </r>
  </si>
  <si>
    <r>
      <t>2.04.27</t>
    </r>
    <r>
      <rPr>
        <sz val="11"/>
        <rFont val="Calibri"/>
        <family val="2"/>
        <charset val="238"/>
        <scheme val="minor"/>
      </rPr>
      <t xml:space="preserve"> UMĚLECKÝ KOVÁŘ A ZÁMEČNÍK</t>
    </r>
  </si>
  <si>
    <r>
      <t>1.</t>
    </r>
    <r>
      <rPr>
        <sz val="11"/>
        <rFont val="Calibri"/>
        <family val="2"/>
        <charset val="238"/>
        <scheme val="minor"/>
      </rPr>
      <t xml:space="preserve"> Zhotovování atypických kovových výrobků a konstrukcí při realizaci uměleckých návrhů ve výstavní a interiérové tvorbě všech druhů.</t>
    </r>
  </si>
  <si>
    <r>
      <t>2.</t>
    </r>
    <r>
      <rPr>
        <sz val="11"/>
        <rFont val="Calibri"/>
        <family val="2"/>
        <charset val="238"/>
        <scheme val="minor"/>
      </rPr>
      <t xml:space="preserve"> Zhotovování dlouhých závěsů s okem, zdobených rýhováním za tepla i studena, vykovávání ozdobných hřebů s raženou hlavou do zápustky s ručním kováním.</t>
    </r>
  </si>
  <si>
    <r>
      <t>1.</t>
    </r>
    <r>
      <rPr>
        <sz val="11"/>
        <rFont val="Calibri"/>
        <family val="2"/>
        <charset val="238"/>
        <scheme val="minor"/>
      </rPr>
      <t xml:space="preserve"> Zhotovování a cizelování kopií slohových klik a štítů.</t>
    </r>
  </si>
  <si>
    <r>
      <t>2.</t>
    </r>
    <r>
      <rPr>
        <sz val="11"/>
        <rFont val="Calibri"/>
        <family val="2"/>
        <charset val="238"/>
        <scheme val="minor"/>
      </rPr>
      <t xml:space="preserve"> Zhotovování a montáž stavebních zámečnických výrobků (pevných oken, mříží, žebříků, schodišťových madel apod.).</t>
    </r>
  </si>
  <si>
    <r>
      <t>3.</t>
    </r>
    <r>
      <rPr>
        <sz val="11"/>
        <rFont val="Calibri"/>
        <family val="2"/>
        <charset val="238"/>
        <scheme val="minor"/>
      </rPr>
      <t xml:space="preserve"> Výroba základních, výtvarně méně náročných scénických konstrukcí podle výkresové dokumentace.</t>
    </r>
  </si>
  <si>
    <r>
      <t>1.</t>
    </r>
    <r>
      <rPr>
        <sz val="11"/>
        <rFont val="Calibri"/>
        <family val="2"/>
        <charset val="238"/>
        <scheme val="minor"/>
      </rPr>
      <t xml:space="preserve"> Zhotovování výtvarně náročných konstrukcí scénických dekorací, výroba složitého kovového nábytku, výroba rekvizit a kostýmních doplňků a práce s barevnými kovy.</t>
    </r>
  </si>
  <si>
    <r>
      <t>2.</t>
    </r>
    <r>
      <rPr>
        <sz val="11"/>
        <rFont val="Calibri"/>
        <family val="2"/>
        <charset val="238"/>
        <scheme val="minor"/>
      </rPr>
      <t xml:space="preserve"> Zhotovování kovaných a svařovaných plastik podle modelů i s využíváním vlastního řemeslného rukopisu.</t>
    </r>
  </si>
  <si>
    <r>
      <t>3.</t>
    </r>
    <r>
      <rPr>
        <sz val="11"/>
        <rFont val="Calibri"/>
        <family val="2"/>
        <charset val="238"/>
        <scheme val="minor"/>
      </rPr>
      <t xml:space="preserve"> Povrchové úpravy prací cínováním v lázni, chemické barvení kovů a svařování kovů v ohni.</t>
    </r>
  </si>
  <si>
    <r>
      <t>1.</t>
    </r>
    <r>
      <rPr>
        <sz val="11"/>
        <rFont val="Calibri"/>
        <family val="2"/>
        <charset val="238"/>
        <scheme val="minor"/>
      </rPr>
      <t xml:space="preserve"> Zhotovování výtvarně nejnáročnějších architektonických kovových sestav (kovaných, svařovaných, obráběných apod.) monumentálního pojetí v kombinaci s různými druhy materiálů.</t>
    </r>
  </si>
  <si>
    <r>
      <t>2.</t>
    </r>
    <r>
      <rPr>
        <sz val="11"/>
        <rFont val="Calibri"/>
        <family val="2"/>
        <charset val="238"/>
        <scheme val="minor"/>
      </rPr>
      <t xml:space="preserve"> Zhotovování a opravy složitých kovových mechanismů, například soustrojí větrných mlýnů, vodních hamrů, lisoven a valch (ozubená kola, hřídele, převodky, exentry apod.) a jejich uvedení do provozu.</t>
    </r>
  </si>
  <si>
    <r>
      <t>3.</t>
    </r>
    <r>
      <rPr>
        <sz val="11"/>
        <rFont val="Calibri"/>
        <family val="2"/>
        <charset val="238"/>
        <scheme val="minor"/>
      </rPr>
      <t xml:space="preserve"> Zhotovování výtvarně nejnáročnějších kovových sestav scénických dekorací a staticky a kineticky náročných konstrukcí v kombinaci s různými druhy materiálu podle výtvarných návrhů.</t>
    </r>
  </si>
  <si>
    <r>
      <t>4.</t>
    </r>
    <r>
      <rPr>
        <sz val="11"/>
        <rFont val="Calibri"/>
        <family val="2"/>
        <charset val="238"/>
        <scheme val="minor"/>
      </rPr>
      <t xml:space="preserve"> Zhotovování figurálních plastik, tepaných z měděných nebo mosazných plechů nebo kovaných z oceli podle návrhu výtvarníků nebo podle vlastních návrhů.</t>
    </r>
  </si>
  <si>
    <r>
      <t>1.</t>
    </r>
    <r>
      <rPr>
        <sz val="11"/>
        <rFont val="Calibri"/>
        <family val="2"/>
        <charset val="238"/>
        <scheme val="minor"/>
      </rPr>
      <t xml:space="preserve"> Rekonstrukce a specializované úpravy nejstarších slohových kovářských a zámečnických děl a zhotovování jejich kopií s využíváním restaurátorských technik.</t>
    </r>
  </si>
  <si>
    <r>
      <t>2.04.28</t>
    </r>
    <r>
      <rPr>
        <sz val="11"/>
        <rFont val="Calibri"/>
        <family val="2"/>
        <charset val="238"/>
        <scheme val="minor"/>
      </rPr>
      <t xml:space="preserve"> UMĚLECKÝ MALÍŘ</t>
    </r>
  </si>
  <si>
    <r>
      <t>1.</t>
    </r>
    <r>
      <rPr>
        <sz val="11"/>
        <rFont val="Calibri"/>
        <family val="2"/>
        <charset val="238"/>
        <scheme val="minor"/>
      </rPr>
      <t xml:space="preserve"> Malířské napodobování všech druhů materiálů včetně patinování, zhotovování plastických maleb a napodobování architektonických prvků a soch.</t>
    </r>
  </si>
  <si>
    <r>
      <t>2.</t>
    </r>
    <r>
      <rPr>
        <sz val="11"/>
        <rFont val="Calibri"/>
        <family val="2"/>
        <charset val="238"/>
        <scheme val="minor"/>
      </rPr>
      <t xml:space="preserve"> Patinování štukových ornamentů.</t>
    </r>
  </si>
  <si>
    <r>
      <t>3.</t>
    </r>
    <r>
      <rPr>
        <sz val="11"/>
        <rFont val="Calibri"/>
        <family val="2"/>
        <charset val="238"/>
        <scheme val="minor"/>
      </rPr>
      <t xml:space="preserve"> Provádění velkoplošných maleb podle vícebarevných plakátů nebo vícebarevných fotografií.</t>
    </r>
  </si>
  <si>
    <r>
      <t>4.</t>
    </r>
    <r>
      <rPr>
        <sz val="11"/>
        <rFont val="Calibri"/>
        <family val="2"/>
        <charset val="238"/>
        <scheme val="minor"/>
      </rPr>
      <t xml:space="preserve"> Kreslení složitých map a grafů a provádění složitých plošných schematických maleb.</t>
    </r>
  </si>
  <si>
    <r>
      <t>5.</t>
    </r>
    <r>
      <rPr>
        <sz val="11"/>
        <rFont val="Calibri"/>
        <family val="2"/>
        <charset val="238"/>
        <scheme val="minor"/>
      </rPr>
      <t xml:space="preserve"> Zpevňování (injektáž) uvolněných částí omítky s nástěnnou malbou.</t>
    </r>
  </si>
  <si>
    <r>
      <t>6.</t>
    </r>
    <r>
      <rPr>
        <sz val="11"/>
        <rFont val="Calibri"/>
        <family val="2"/>
        <charset val="238"/>
        <scheme val="minor"/>
      </rPr>
      <t xml:space="preserve"> Finální úpravy divadelních rekvizit.</t>
    </r>
  </si>
  <si>
    <r>
      <t>1.</t>
    </r>
    <r>
      <rPr>
        <sz val="11"/>
        <rFont val="Calibri"/>
        <family val="2"/>
        <charset val="238"/>
        <scheme val="minor"/>
      </rPr>
      <t xml:space="preserve"> Ruční domalovávání chybějících částí ornamentů a domodelovávání menších částí chybějící štukové ornamentální výzdoby.</t>
    </r>
  </si>
  <si>
    <r>
      <t>2.</t>
    </r>
    <r>
      <rPr>
        <sz val="11"/>
        <rFont val="Calibri"/>
        <family val="2"/>
        <charset val="238"/>
        <scheme val="minor"/>
      </rPr>
      <t xml:space="preserve"> Přesná realizace maleb portrétů podle fotografií.</t>
    </r>
  </si>
  <si>
    <r>
      <t>3.</t>
    </r>
    <r>
      <rPr>
        <sz val="11"/>
        <rFont val="Calibri"/>
        <family val="2"/>
        <charset val="238"/>
        <scheme val="minor"/>
      </rPr>
      <t xml:space="preserve"> Provádění výtvarně náročných maleb (litých i strukturálních) špachtlí, podle vlastní kompozice.</t>
    </r>
  </si>
  <si>
    <r>
      <t>4.</t>
    </r>
    <r>
      <rPr>
        <sz val="11"/>
        <rFont val="Calibri"/>
        <family val="2"/>
        <charset val="238"/>
        <scheme val="minor"/>
      </rPr>
      <t xml:space="preserve"> Složité figurální malby nejrůznějšími technikami podle vlastní kompozice.</t>
    </r>
  </si>
  <si>
    <r>
      <t>5.</t>
    </r>
    <r>
      <rPr>
        <sz val="11"/>
        <rFont val="Calibri"/>
        <family val="2"/>
        <charset val="238"/>
        <scheme val="minor"/>
      </rPr>
      <t xml:space="preserve"> Náročné grafické velkoplošné práce včetně volby barevných kompozic a rozvrhování prostoru.</t>
    </r>
  </si>
  <si>
    <r>
      <t>6.</t>
    </r>
    <r>
      <rPr>
        <sz val="11"/>
        <rFont val="Calibri"/>
        <family val="2"/>
        <charset val="238"/>
        <scheme val="minor"/>
      </rPr>
      <t xml:space="preserve"> Malování složitých druhů písma a znaků.</t>
    </r>
  </si>
  <si>
    <r>
      <t>1.</t>
    </r>
    <r>
      <rPr>
        <sz val="11"/>
        <rFont val="Calibri"/>
        <family val="2"/>
        <charset val="238"/>
        <scheme val="minor"/>
      </rPr>
      <t xml:space="preserve"> Barevné dotváření napodobenin historických interiérů scénických staveb, například kostelů, zámeckých komnat, oltářů, imitací sloupů s perspektivou, aut a letadel.</t>
    </r>
  </si>
  <si>
    <r>
      <t>2.</t>
    </r>
    <r>
      <rPr>
        <sz val="11"/>
        <rFont val="Calibri"/>
        <family val="2"/>
        <charset val="238"/>
        <scheme val="minor"/>
      </rPr>
      <t xml:space="preserve"> Barevné vytváření pohádkových a fantastických dekorací a dotváření stáří objektů malířskými technikami.</t>
    </r>
  </si>
  <si>
    <r>
      <t>3.</t>
    </r>
    <r>
      <rPr>
        <sz val="11"/>
        <rFont val="Calibri"/>
        <family val="2"/>
        <charset val="238"/>
        <scheme val="minor"/>
      </rPr>
      <t xml:space="preserve"> Vytváření monumentálních scénických staveb všech druhů, například horizontů, prospektů, panorámat a koberců různými technologiemi na nejrůznějších materiálech.</t>
    </r>
  </si>
  <si>
    <r>
      <t>2.04.29</t>
    </r>
    <r>
      <rPr>
        <sz val="11"/>
        <rFont val="Calibri"/>
        <family val="2"/>
        <charset val="238"/>
        <scheme val="minor"/>
      </rPr>
      <t xml:space="preserve"> UMĚLECKÝ ŠTUKATÉR A KAŠÉR</t>
    </r>
  </si>
  <si>
    <r>
      <t>1.</t>
    </r>
    <r>
      <rPr>
        <sz val="11"/>
        <rFont val="Calibri"/>
        <family val="2"/>
        <charset val="238"/>
        <scheme val="minor"/>
      </rPr>
      <t xml:space="preserve"> Zhotovování jednoduchých klínových forem a odlévání sádrových odlitků včetně retuše.</t>
    </r>
  </si>
  <si>
    <r>
      <t>2.</t>
    </r>
    <r>
      <rPr>
        <sz val="11"/>
        <rFont val="Calibri"/>
        <family val="2"/>
        <charset val="238"/>
        <scheme val="minor"/>
      </rPr>
      <t xml:space="preserve"> Zhotovování konstrukcí a tažení jednoduchých říms a profilů.</t>
    </r>
  </si>
  <si>
    <r>
      <t>3.</t>
    </r>
    <r>
      <rPr>
        <sz val="11"/>
        <rFont val="Calibri"/>
        <family val="2"/>
        <charset val="238"/>
        <scheme val="minor"/>
      </rPr>
      <t xml:space="preserve"> Modelování a zhotovování menších plastických modelů a různých plastik a odlitků z nejrůznějších materiálů.</t>
    </r>
  </si>
  <si>
    <r>
      <t>4.</t>
    </r>
    <r>
      <rPr>
        <sz val="11"/>
        <rFont val="Calibri"/>
        <family val="2"/>
        <charset val="238"/>
        <scheme val="minor"/>
      </rPr>
      <t xml:space="preserve"> Modelování slohových ornamentů podle dokumentace a zhotovování šablon všech druhů.</t>
    </r>
  </si>
  <si>
    <r>
      <t>1.</t>
    </r>
    <r>
      <rPr>
        <sz val="11"/>
        <rFont val="Calibri"/>
        <family val="2"/>
        <charset val="238"/>
        <scheme val="minor"/>
      </rPr>
      <t xml:space="preserve"> Tažení profilů a rozet na stropě včetně zhotovování konstrukcí.</t>
    </r>
  </si>
  <si>
    <r>
      <t>2.</t>
    </r>
    <r>
      <rPr>
        <sz val="11"/>
        <rFont val="Calibri"/>
        <family val="2"/>
        <charset val="238"/>
        <scheme val="minor"/>
      </rPr>
      <t xml:space="preserve"> Zhotovování sgrafitových výzdob budov a montáž složitých sádrových konzol a říms.</t>
    </r>
  </si>
  <si>
    <r>
      <t>3.</t>
    </r>
    <r>
      <rPr>
        <sz val="11"/>
        <rFont val="Calibri"/>
        <family val="2"/>
        <charset val="238"/>
        <scheme val="minor"/>
      </rPr>
      <t xml:space="preserve"> Zhotovování silikonových a kaučukových forem.</t>
    </r>
  </si>
  <si>
    <r>
      <t>4.</t>
    </r>
    <r>
      <rPr>
        <sz val="11"/>
        <rFont val="Calibri"/>
        <family val="2"/>
        <charset val="238"/>
        <scheme val="minor"/>
      </rPr>
      <t xml:space="preserve"> Plastická řezba slohových nebo jiných tvarů u nábytku, ozdobných rámů a architektonických a ornamentálních prvků z různých druhů materiálů.</t>
    </r>
  </si>
  <si>
    <r>
      <t>1.</t>
    </r>
    <r>
      <rPr>
        <sz val="11"/>
        <rFont val="Calibri"/>
        <family val="2"/>
        <charset val="238"/>
        <scheme val="minor"/>
      </rPr>
      <t xml:space="preserve"> Zhotovování klínových a kombinovaných forem včetně želatinových.</t>
    </r>
  </si>
  <si>
    <r>
      <t>2.</t>
    </r>
    <r>
      <rPr>
        <sz val="11"/>
        <rFont val="Calibri"/>
        <family val="2"/>
        <charset val="238"/>
        <scheme val="minor"/>
      </rPr>
      <t xml:space="preserve"> Zhotovování složitých rabicových stropů a tažení nik, sloupů a jiných profilů.</t>
    </r>
  </si>
  <si>
    <r>
      <t>3.</t>
    </r>
    <r>
      <rPr>
        <sz val="11"/>
        <rFont val="Calibri"/>
        <family val="2"/>
        <charset val="238"/>
        <scheme val="minor"/>
      </rPr>
      <t xml:space="preserve"> Modelování a zhotovování modelů a plastik všeho druhu z nejrůznějších materiálů s různými povrchovými úpravami podle výtvarných návrhů pro scénografickou výrobu.</t>
    </r>
  </si>
  <si>
    <r>
      <t>4.</t>
    </r>
    <r>
      <rPr>
        <sz val="11"/>
        <rFont val="Calibri"/>
        <family val="2"/>
        <charset val="238"/>
        <scheme val="minor"/>
      </rPr>
      <t xml:space="preserve"> Snímání odlitků různých částí lidského těla a zhotovování forem pro výrobu odlitků.</t>
    </r>
  </si>
  <si>
    <r>
      <t>1.</t>
    </r>
    <r>
      <rPr>
        <sz val="11"/>
        <rFont val="Calibri"/>
        <family val="2"/>
        <charset val="238"/>
        <scheme val="minor"/>
      </rPr>
      <t xml:space="preserve"> Zhotovování složitých modelů a písem podle výtvarného návrhu.</t>
    </r>
  </si>
  <si>
    <r>
      <t>2.</t>
    </r>
    <r>
      <rPr>
        <sz val="11"/>
        <rFont val="Calibri"/>
        <family val="2"/>
        <charset val="238"/>
        <scheme val="minor"/>
      </rPr>
      <t xml:space="preserve"> Provádění nejnáročnějších uměleckořemeslných štukatérských prací vnější a vnitřní slohové výzdoby objektů, například vícebarevného figurálního sgrafita a barevného umělého mramoru.</t>
    </r>
  </si>
  <si>
    <r>
      <t>3.</t>
    </r>
    <r>
      <rPr>
        <sz val="11"/>
        <rFont val="Calibri"/>
        <family val="2"/>
        <charset val="238"/>
        <scheme val="minor"/>
      </rPr>
      <t xml:space="preserve"> Snímání masek nebo částí obličeje u živých modelů.</t>
    </r>
  </si>
  <si>
    <r>
      <t>1.</t>
    </r>
    <r>
      <rPr>
        <sz val="11"/>
        <rFont val="Calibri"/>
        <family val="2"/>
        <charset val="238"/>
        <scheme val="minor"/>
      </rPr>
      <t xml:space="preserve"> Samostatné provádění rekonstrukce a specializovaných úprav nejnáročnějších štukatérských děl s využíváním restaurátorských technik.</t>
    </r>
  </si>
  <si>
    <r>
      <t>2.04.30</t>
    </r>
    <r>
      <rPr>
        <sz val="11"/>
        <rFont val="Calibri"/>
        <family val="2"/>
        <charset val="238"/>
        <scheme val="minor"/>
      </rPr>
      <t xml:space="preserve"> UMĚLECKÝ TRUHLÁŘ</t>
    </r>
  </si>
  <si>
    <r>
      <t>1.</t>
    </r>
    <r>
      <rPr>
        <sz val="11"/>
        <rFont val="Calibri"/>
        <family val="2"/>
        <charset val="238"/>
        <scheme val="minor"/>
      </rPr>
      <t xml:space="preserve"> Samostatné zhotovování truhlářských výrobků bez technologické dělby práce.</t>
    </r>
  </si>
  <si>
    <r>
      <t>2.</t>
    </r>
    <r>
      <rPr>
        <sz val="11"/>
        <rFont val="Calibri"/>
        <family val="2"/>
        <charset val="238"/>
        <scheme val="minor"/>
      </rPr>
      <t xml:space="preserve"> Převážně ruční zhotovování individuálních scénických doplňků bez dělby práce.</t>
    </r>
  </si>
  <si>
    <r>
      <t>3.</t>
    </r>
    <r>
      <rPr>
        <sz val="11"/>
        <rFont val="Calibri"/>
        <family val="2"/>
        <charset val="238"/>
        <scheme val="minor"/>
      </rPr>
      <t xml:space="preserve"> Vykládání a sestavování okrasných dýh na křížovou spáru, šachovnici a žilky a přimořování domácích okrasných dřevin se zachováním kresby včetně konečné povrchové úpravy.</t>
    </r>
  </si>
  <si>
    <r>
      <t>1.</t>
    </r>
    <r>
      <rPr>
        <sz val="11"/>
        <rFont val="Calibri"/>
        <family val="2"/>
        <charset val="238"/>
        <scheme val="minor"/>
      </rPr>
      <t xml:space="preserve"> Zhotovování slohových oken a dveří podle původních vzorů s přenášením detailů a profilace dřeva včetně okovávání.</t>
    </r>
  </si>
  <si>
    <r>
      <t>2.</t>
    </r>
    <r>
      <rPr>
        <sz val="11"/>
        <rFont val="Calibri"/>
        <family val="2"/>
        <charset val="238"/>
        <scheme val="minor"/>
      </rPr>
      <t xml:space="preserve"> Rekonstrukce vykládaných historických podlah a vlysů se zachováním původních druhů dřev, rozměrů a povrchové úpravy.</t>
    </r>
  </si>
  <si>
    <r>
      <t>3.</t>
    </r>
    <r>
      <rPr>
        <sz val="11"/>
        <rFont val="Calibri"/>
        <family val="2"/>
        <charset val="238"/>
        <scheme val="minor"/>
      </rPr>
      <t xml:space="preserve"> Zhotovování a sestavování složitých individuálních skříní zabudovaných do nepravidelného prostoru.</t>
    </r>
  </si>
  <si>
    <r>
      <t>4.</t>
    </r>
    <r>
      <rPr>
        <sz val="11"/>
        <rFont val="Calibri"/>
        <family val="2"/>
        <charset val="238"/>
        <scheme val="minor"/>
      </rPr>
      <t xml:space="preserve"> Zhotovování kusového nábytku podle návrhu včetně přípravy materiálu a výtvarně náročných a složitých částí scénických dekorací.</t>
    </r>
  </si>
  <si>
    <r>
      <t>5.</t>
    </r>
    <r>
      <rPr>
        <sz val="11"/>
        <rFont val="Calibri"/>
        <family val="2"/>
        <charset val="238"/>
        <scheme val="minor"/>
      </rPr>
      <t xml:space="preserve"> Zhotovování náročných ornamentálních a figurálních intarzií včetně jejich oprav všemi technikami.</t>
    </r>
  </si>
  <si>
    <r>
      <t>6.</t>
    </r>
    <r>
      <rPr>
        <sz val="11"/>
        <rFont val="Calibri"/>
        <family val="2"/>
        <charset val="238"/>
        <scheme val="minor"/>
      </rPr>
      <t xml:space="preserve"> Dekorativní obkládání stěn historických interiérů rámovými konstrukcemi a výplněmi z ušlechtilých dřev včetně jejich konzervace.</t>
    </r>
  </si>
  <si>
    <r>
      <t>7.</t>
    </r>
    <r>
      <rPr>
        <sz val="11"/>
        <rFont val="Calibri"/>
        <family val="2"/>
        <charset val="238"/>
        <scheme val="minor"/>
      </rPr>
      <t xml:space="preserve"> Samostatné vyřezávání loutek podle návrhů výtvarníků a výroba jejich mechanizmů.</t>
    </r>
  </si>
  <si>
    <r>
      <t>1.</t>
    </r>
    <r>
      <rPr>
        <sz val="11"/>
        <rFont val="Calibri"/>
        <family val="2"/>
        <charset val="238"/>
        <scheme val="minor"/>
      </rPr>
      <t xml:space="preserve"> Náročné práce při zhotovování slohového nábytku, interiérového zařízení, stavebních slohových prvků s výraznými uměleckými prvky podle návrhu včetně jejich sestavování.</t>
    </r>
  </si>
  <si>
    <r>
      <t>2.</t>
    </r>
    <r>
      <rPr>
        <sz val="11"/>
        <rFont val="Calibri"/>
        <family val="2"/>
        <charset val="238"/>
        <scheme val="minor"/>
      </rPr>
      <t xml:space="preserve"> Zhotovování složitých truhlářských výrobků lidové umělecké výroby.</t>
    </r>
  </si>
  <si>
    <r>
      <t>1.</t>
    </r>
    <r>
      <rPr>
        <sz val="11"/>
        <rFont val="Calibri"/>
        <family val="2"/>
        <charset val="238"/>
        <scheme val="minor"/>
      </rPr>
      <t xml:space="preserve"> Zhotovování složitých ornamentálních a figurálních intarzií a maketárií včetně rekonstrukcí a specializovaných zásahů na historických truhlářských dílech s využíváním restaurátorských technik.</t>
    </r>
  </si>
  <si>
    <r>
      <t>2.04.31</t>
    </r>
    <r>
      <rPr>
        <sz val="11"/>
        <rFont val="Calibri"/>
        <family val="2"/>
        <charset val="238"/>
        <scheme val="minor"/>
      </rPr>
      <t xml:space="preserve"> VÝROBCE V LIDOVÉ UMĚLECKÉ VÝROBĚ</t>
    </r>
  </si>
  <si>
    <r>
      <t>1.</t>
    </r>
    <r>
      <rPr>
        <sz val="11"/>
        <rFont val="Calibri"/>
        <family val="2"/>
        <charset val="238"/>
        <scheme val="minor"/>
      </rPr>
      <t xml:space="preserve"> Ruční výroba tradičních zvykoslovných předmětů lidové umělecké výroby podle vzorů s přesným zachováním původních technik, původní barevnosti a s použitím výhradně původních přírodních materiálů, například lýk, polasů a svíček včetně přesného zachování původních postupů přípravných a dokončovacích prací.</t>
    </r>
  </si>
  <si>
    <r>
      <t>2.</t>
    </r>
    <r>
      <rPr>
        <sz val="11"/>
        <rFont val="Calibri"/>
        <family val="2"/>
        <charset val="238"/>
        <scheme val="minor"/>
      </rPr>
      <t xml:space="preserve"> Ruční výroba bižuterie z přírodních materiálů rostlinného původu, například klokočí s využitím vlastní výtvarné invence včetně přesného zachování původních postupů přípravných a dokončovacích prací.</t>
    </r>
  </si>
  <si>
    <r>
      <t>1.</t>
    </r>
    <r>
      <rPr>
        <sz val="11"/>
        <rFont val="Calibri"/>
        <family val="2"/>
        <charset val="238"/>
        <scheme val="minor"/>
      </rPr>
      <t xml:space="preserve"> Ruční výroba všech druhů zvykoslovného pečiva včetně přípravy a zdobení, například vizovického pečiva a perníků, ozdob a figurek ze slámy a kukuřičného šustí a drobných dlabaných dřevěných předmětů z volné ruky, například dřeváků s přesným zachováním původních postupů přípravných a dokončovacích prací.</t>
    </r>
  </si>
  <si>
    <r>
      <t>2.</t>
    </r>
    <r>
      <rPr>
        <sz val="11"/>
        <rFont val="Calibri"/>
        <family val="2"/>
        <charset val="238"/>
        <scheme val="minor"/>
      </rPr>
      <t xml:space="preserve"> Podmalby na skle.</t>
    </r>
  </si>
  <si>
    <r>
      <t>1.</t>
    </r>
    <r>
      <rPr>
        <sz val="11"/>
        <rFont val="Calibri"/>
        <family val="2"/>
        <charset val="238"/>
        <scheme val="minor"/>
      </rPr>
      <t xml:space="preserve"> Výroba všech typů kraslic s přesným zachováním původních postupů přípravných a dokončovacích prací, štípaných holubiček včetně výběru a přípravy vhodného materiálu a výroba velkých dlabaných dřevěných předmětů z volné ruky včetně případného zdobení a povrchových úprav, například velkých mís a korýtek.</t>
    </r>
  </si>
  <si>
    <r>
      <t>2.</t>
    </r>
    <r>
      <rPr>
        <sz val="11"/>
        <rFont val="Calibri"/>
        <family val="2"/>
        <charset val="238"/>
        <scheme val="minor"/>
      </rPr>
      <t xml:space="preserve"> Ruční řezba betlémových a jiných dřevěných figurek a zhotovování betlémové krajiny včetně výběru a přípravy vhodného dřeva a povrchových úprav.</t>
    </r>
  </si>
  <si>
    <r>
      <t>1.</t>
    </r>
    <r>
      <rPr>
        <sz val="11"/>
        <rFont val="Calibri"/>
        <family val="2"/>
        <charset val="238"/>
        <scheme val="minor"/>
      </rPr>
      <t xml:space="preserve"> Batikování originálních interiérových a oděvních kuponů z přírodních materiálů (z čistého hedvábí, batistu, jemného plátna apod.) různými technikami v přímé spolupráci s výtvarníkem nebo s využitím vlastní výtvarné invence.</t>
    </r>
  </si>
  <si>
    <r>
      <t>2.04.32</t>
    </r>
    <r>
      <rPr>
        <sz val="11"/>
        <rFont val="Calibri"/>
        <family val="2"/>
        <charset val="238"/>
        <scheme val="minor"/>
      </rPr>
      <t xml:space="preserve"> EDUKÁTOR V KULTUŘE</t>
    </r>
  </si>
  <si>
    <r>
      <t>1.</t>
    </r>
    <r>
      <rPr>
        <sz val="11"/>
        <rFont val="Calibri"/>
        <family val="2"/>
        <charset val="238"/>
        <scheme val="minor"/>
      </rPr>
      <t xml:space="preserve"> Podávání výkladu k určité problematice nebo expozičnímu objektu, poskytování informačních a demonstrátorských služeb v kulturních institucích včetně předvádění tradičních technologií či prací a aktivit spojených s prezentovanou expozicí či příslušným objektem.</t>
    </r>
  </si>
  <si>
    <r>
      <t>1.</t>
    </r>
    <r>
      <rPr>
        <sz val="11"/>
        <rFont val="Calibri"/>
        <family val="2"/>
        <charset val="238"/>
        <scheme val="minor"/>
      </rPr>
      <t xml:space="preserve"> Realizace a lektorování připravených vzdělávacích programů v oblasti hmotného a nehmotného kulturního dědictví pro jednotlivé cílové skupiny spadající do oblasti neformálního nebo formálního vzdělávání s využitím vzdělávacího potenciálu výstupů kulturních institucí a uplatňováním vhodných metodických postupů.</t>
    </r>
  </si>
  <si>
    <r>
      <t>1.</t>
    </r>
    <r>
      <rPr>
        <sz val="11"/>
        <rFont val="Calibri"/>
        <family val="2"/>
        <charset val="238"/>
        <scheme val="minor"/>
      </rPr>
      <t xml:space="preserve"> Tvorba vzdělávacích programů v oblasti hmotného a nehmotného kulturního dědictví pro jednotlivé cílové skupiny, jejich příprava a realizace.</t>
    </r>
  </si>
  <si>
    <r>
      <t>2.</t>
    </r>
    <r>
      <rPr>
        <sz val="11"/>
        <rFont val="Calibri"/>
        <family val="2"/>
        <charset val="238"/>
        <scheme val="minor"/>
      </rPr>
      <t xml:space="preserve"> Poskytování metodické a konzultační pomoci v oblasti hmotného a nehmotného kulturního dědictví pedagogům a subjektům působícím ve vzdělávání a volnočasových aktivitách.</t>
    </r>
  </si>
  <si>
    <r>
      <t>1.</t>
    </r>
    <r>
      <rPr>
        <sz val="11"/>
        <rFont val="Calibri"/>
        <family val="2"/>
        <charset val="238"/>
        <scheme val="minor"/>
      </rPr>
      <t xml:space="preserve"> Zpracovávání samostatné koncepce vzdělávací činnosti instituce v oblasti hmotného a nehmotného kulturního dědictví.</t>
    </r>
  </si>
  <si>
    <r>
      <t>2.</t>
    </r>
    <r>
      <rPr>
        <sz val="11"/>
        <rFont val="Calibri"/>
        <family val="2"/>
        <charset val="238"/>
        <scheme val="minor"/>
      </rPr>
      <t xml:space="preserve"> Tvorba krajské koncepce edukace v oblasti hmotného a nehmotného kulturního dědictví.</t>
    </r>
  </si>
  <si>
    <r>
      <t>3.</t>
    </r>
    <r>
      <rPr>
        <sz val="11"/>
        <rFont val="Calibri"/>
        <family val="2"/>
        <charset val="238"/>
        <scheme val="minor"/>
      </rPr>
      <t xml:space="preserve"> Tvorba, organizace a realizace vzdělávacích programů v návaznosti na rámcový vzdělávací program a školní vzdělávací programy včetně jejich vyhodnocování a vedení odborných praxí pro studenty středních škol.</t>
    </r>
  </si>
  <si>
    <r>
      <t>4.</t>
    </r>
    <r>
      <rPr>
        <sz val="11"/>
        <rFont val="Calibri"/>
        <family val="2"/>
        <charset val="238"/>
        <scheme val="minor"/>
      </rPr>
      <t xml:space="preserve"> Tvorba, organizace a realizace vzdělávacích programů v oblasti hmotného a nehmotného kulturního dědictví pro skupiny se speciálními potřebami.</t>
    </r>
  </si>
  <si>
    <r>
      <t>5.</t>
    </r>
    <r>
      <rPr>
        <sz val="11"/>
        <rFont val="Calibri"/>
        <family val="2"/>
        <charset val="238"/>
        <scheme val="minor"/>
      </rPr>
      <t xml:space="preserve"> Tvorba, organizace a realizace vzdělávacích programů v oblasti hmotného a nehmotného kulturního dědictví spadajících do širokého rámce neformálního a formálního vzdělávání pro nejrůznější cílové skupiny.</t>
    </r>
  </si>
  <si>
    <r>
      <t>1.</t>
    </r>
    <r>
      <rPr>
        <sz val="11"/>
        <rFont val="Calibri"/>
        <family val="2"/>
        <charset val="238"/>
        <scheme val="minor"/>
      </rPr>
      <t xml:space="preserve"> Tvorba celostátních koncepcí edukace v oblasti hmotného a nehmotného kulturního dědictví.</t>
    </r>
  </si>
  <si>
    <r>
      <t>2.</t>
    </r>
    <r>
      <rPr>
        <sz val="11"/>
        <rFont val="Calibri"/>
        <family val="2"/>
        <charset val="238"/>
        <scheme val="minor"/>
      </rPr>
      <t xml:space="preserve"> Tvorba, organizace a realizace meziinstitucionálních vzdělávacích projektů v oblasti hmotného a nehmotného kulturního dědictví včetně koordinace specializované vzdělávací činnosti.</t>
    </r>
  </si>
  <si>
    <r>
      <t>3.</t>
    </r>
    <r>
      <rPr>
        <sz val="11"/>
        <rFont val="Calibri"/>
        <family val="2"/>
        <charset val="238"/>
        <scheme val="minor"/>
      </rPr>
      <t xml:space="preserve"> Vedení stáží a odborných praxí v oblasti hmotného a nehmotného kulturního dědictví pro studenty pregraduálních a postgraduálních programů vysokých škol.</t>
    </r>
  </si>
  <si>
    <r>
      <t>2.04.33</t>
    </r>
    <r>
      <rPr>
        <sz val="11"/>
        <rFont val="Calibri"/>
        <family val="2"/>
        <charset val="238"/>
        <scheme val="minor"/>
      </rPr>
      <t xml:space="preserve"> REGISTRÁTOR SPECIALISTA</t>
    </r>
  </si>
  <si>
    <r>
      <t>1.</t>
    </r>
    <r>
      <rPr>
        <sz val="11"/>
        <rFont val="Calibri"/>
        <family val="2"/>
        <charset val="238"/>
        <scheme val="minor"/>
      </rPr>
      <t xml:space="preserve"> Komplexní zajišťování agendy tuzemských a zahraničních výpůjček sbírkových předmětů a mobiliárních fondů z jednooborového fondu nebo sbírky případně podsbírky podle mezinárodních standardů v rámci Evropské unie.</t>
    </r>
  </si>
  <si>
    <r>
      <t>2.</t>
    </r>
    <r>
      <rPr>
        <sz val="11"/>
        <rFont val="Calibri"/>
        <family val="2"/>
        <charset val="238"/>
        <scheme val="minor"/>
      </rPr>
      <t xml:space="preserve"> Komplexní zajišťování odborných kurýrních doprovodů výpůjček sbírkových předmětů a mobiliárních fondů při transportech v rámci České republiky.</t>
    </r>
  </si>
  <si>
    <r>
      <t>1.</t>
    </r>
    <r>
      <rPr>
        <sz val="11"/>
        <rFont val="Calibri"/>
        <family val="2"/>
        <charset val="238"/>
        <scheme val="minor"/>
      </rPr>
      <t xml:space="preserve"> Komplexní zajišťování agendy tuzemských a zahraničních výpůjček sbírkových předmětů a mobiliárních fondů z víceoborových fondů nebo sbírek, případně podsbírek podle mezinárodních standardů v rámci Evropské unie s více než jedním subjektem.</t>
    </r>
  </si>
  <si>
    <r>
      <t>2.</t>
    </r>
    <r>
      <rPr>
        <sz val="11"/>
        <rFont val="Calibri"/>
        <family val="2"/>
        <charset val="238"/>
        <scheme val="minor"/>
      </rPr>
      <t xml:space="preserve"> Komplexní zajišťování odborných kurýrních doprovodů výpůjček sbírkových předmětů a mobiliárních fondů při transportech v rámci Evropské unie.</t>
    </r>
  </si>
  <si>
    <r>
      <t>1.</t>
    </r>
    <r>
      <rPr>
        <sz val="11"/>
        <rFont val="Calibri"/>
        <family val="2"/>
        <charset val="238"/>
        <scheme val="minor"/>
      </rPr>
      <t xml:space="preserve"> Komplexní zajišťování odborných kurýrních doprovodů výpůjček sbírkových předmětů a mobiliárních fondů při transportech mimo Evropskou unii.</t>
    </r>
  </si>
  <si>
    <r>
      <t>2.</t>
    </r>
    <r>
      <rPr>
        <sz val="11"/>
        <rFont val="Calibri"/>
        <family val="2"/>
        <charset val="238"/>
        <scheme val="minor"/>
      </rPr>
      <t xml:space="preserve"> Metodické usměrňování agendy tuzemských a zahraničních výpůjček sbírkových předmětů a mobiliárních fondů z více organizací.</t>
    </r>
  </si>
  <si>
    <r>
      <t>3.</t>
    </r>
    <r>
      <rPr>
        <sz val="11"/>
        <rFont val="Calibri"/>
        <family val="2"/>
        <charset val="238"/>
        <scheme val="minor"/>
      </rPr>
      <t xml:space="preserve"> Komplexní zajišťování agendy tuzemských a zahraničních výpůjček sbírkových předmětů a mobiliárních fondů z jednooborového nebo víceoborových fondů nebo sbírek, případně podsbírek podle mezinárodních standardů mimo Evropskou unii s více než jedním subjektem.</t>
    </r>
  </si>
  <si>
    <t>DÍL 2.05 OBCHODNÍ PROVOZ</t>
  </si>
  <si>
    <r>
      <t>2.05.01</t>
    </r>
    <r>
      <rPr>
        <sz val="11"/>
        <rFont val="Calibri"/>
        <family val="2"/>
        <charset val="238"/>
        <scheme val="minor"/>
      </rPr>
      <t xml:space="preserve"> CUKRÁŘ-MOUČNÍKÁŘ</t>
    </r>
  </si>
  <si>
    <r>
      <t>1.</t>
    </r>
    <r>
      <rPr>
        <sz val="11"/>
        <rFont val="Calibri"/>
        <family val="2"/>
        <charset val="238"/>
        <scheme val="minor"/>
      </rPr>
      <t xml:space="preserve"> Výroba a výdej běžných druhů moučníků a cukrářských výrobků, například harlekýn, sachr, koláče, bábovky, vánočky, výroba teplých moučníků, například koblihy, ovocné nákypy, hromadná výroba cukrářských výrobků a moučníků v závodních (školních) a obdobných stravovacích zařízeních.</t>
    </r>
  </si>
  <si>
    <r>
      <t>2.</t>
    </r>
    <r>
      <rPr>
        <sz val="11"/>
        <rFont val="Calibri"/>
        <family val="2"/>
        <charset val="238"/>
        <scheme val="minor"/>
      </rPr>
      <t xml:space="preserve"> Výroba všech druhů zmrzlin.</t>
    </r>
  </si>
  <si>
    <r>
      <t>1.</t>
    </r>
    <r>
      <rPr>
        <sz val="11"/>
        <rFont val="Calibri"/>
        <family val="2"/>
        <charset val="238"/>
        <scheme val="minor"/>
      </rPr>
      <t xml:space="preserve"> Samostatné zhotovování všech druhů cukrářských výrobků včetně složitějších, zhotovování speciálních vařených a ochucených krémů a náplní, například smetanový, griliášový, karamelový a speciálních druhů polev s použitím vlastních receptur.</t>
    </r>
  </si>
  <si>
    <r>
      <t>1.</t>
    </r>
    <r>
      <rPr>
        <sz val="11"/>
        <rFont val="Calibri"/>
        <family val="2"/>
        <charset val="238"/>
        <scheme val="minor"/>
      </rPr>
      <t xml:space="preserve"> Zhotovování složitých a výtvarně náročných cukrářských výrobků, zejména podle individuálních požadavků nebo podle vlastních návrhů.</t>
    </r>
  </si>
  <si>
    <r>
      <t>2.</t>
    </r>
    <r>
      <rPr>
        <sz val="11"/>
        <rFont val="Calibri"/>
        <family val="2"/>
        <charset val="238"/>
        <scheme val="minor"/>
      </rPr>
      <t xml:space="preserve"> Zajišťování výroby cukrářských výrobků, moučníků a cukrářských specialit v menším provozu, pro zvláštní akce převážně podle vlastních receptur a kalkulací s použitím různé technologie, případná účast na výrobě.</t>
    </r>
  </si>
  <si>
    <r>
      <t>2.05.02</t>
    </r>
    <r>
      <rPr>
        <sz val="11"/>
        <rFont val="Calibri"/>
        <family val="2"/>
        <charset val="238"/>
        <scheme val="minor"/>
      </rPr>
      <t xml:space="preserve"> KUCHAŘ</t>
    </r>
  </si>
  <si>
    <r>
      <t>1.</t>
    </r>
    <r>
      <rPr>
        <sz val="11"/>
        <rFont val="Calibri"/>
        <family val="2"/>
        <charset val="238"/>
        <scheme val="minor"/>
      </rPr>
      <t xml:space="preserve"> Dohotovování a regenerace jídel, výdej jídel a další práce v kuchyni spojené s výrobou částí jídel.</t>
    </r>
  </si>
  <si>
    <r>
      <t>1.</t>
    </r>
    <r>
      <rPr>
        <sz val="11"/>
        <rFont val="Calibri"/>
        <family val="2"/>
        <charset val="238"/>
        <scheme val="minor"/>
      </rPr>
      <t xml:space="preserve"> Výroba běžných druhů jídel.</t>
    </r>
  </si>
  <si>
    <r>
      <t>1.</t>
    </r>
    <r>
      <rPr>
        <sz val="11"/>
        <rFont val="Calibri"/>
        <family val="2"/>
        <charset val="238"/>
        <scheme val="minor"/>
      </rPr>
      <t xml:space="preserve"> Výroba technologicky náročných teplých jídel, specialit studené kuchyně nebo samostatná výroba jídel v souladu se závaznými výživovými normami.</t>
    </r>
  </si>
  <si>
    <r>
      <t>1.</t>
    </r>
    <r>
      <rPr>
        <sz val="11"/>
        <rFont val="Calibri"/>
        <family val="2"/>
        <charset val="238"/>
        <scheme val="minor"/>
      </rPr>
      <t xml:space="preserve"> Stanovování technologických postupů a jejich kalkulace při rozsáhlé výrobě jídel včetně kontroly jejich dodržování, sestavování vlastních receptur, jídelních lístků a zajišťování správné gastronomické skladby.</t>
    </r>
  </si>
  <si>
    <r>
      <t>2.</t>
    </r>
    <r>
      <rPr>
        <sz val="11"/>
        <rFont val="Calibri"/>
        <family val="2"/>
        <charset val="238"/>
        <scheme val="minor"/>
      </rPr>
      <t xml:space="preserve"> Výroba náročných specialit české kuchyně a kuchyní cizích národů, výroba specialit studené kuchyně pro bankety a recepce včetně sestavování vlastních receptur.</t>
    </r>
  </si>
  <si>
    <t>3. Výroba nejsložitějších dietních jídel v rozsahu podle dietního systému závazného ve zdravotnických zařízeních.</t>
  </si>
  <si>
    <t>4. Výroba jídel s omezeními v dietním režimu nebo při zabezpečování preventivní a léčebné výživy v rámci standardizovaného poskytování nutriční péče.</t>
  </si>
  <si>
    <r>
      <t>1.</t>
    </r>
    <r>
      <rPr>
        <sz val="11"/>
        <rFont val="Calibri"/>
        <family val="2"/>
        <charset val="238"/>
        <scheme val="minor"/>
      </rPr>
      <t xml:space="preserve"> Organizace práce při výrobě jídel spojené s hmotnou odpovědností, stanovování a provádění technologických postupů a kalkulací při rozsáhlé výrobě širokého sortimentu, stanovování a zajišťování správnosti gastronomické skladby jídel, racionální výživy a zajišťování výroby náročných specialit.</t>
    </r>
  </si>
  <si>
    <r>
      <t>2.05.03</t>
    </r>
    <r>
      <rPr>
        <sz val="11"/>
        <rFont val="Calibri"/>
        <family val="2"/>
        <charset val="238"/>
        <scheme val="minor"/>
      </rPr>
      <t xml:space="preserve"> ČÍŠNÍK</t>
    </r>
  </si>
  <si>
    <r>
      <t>1.</t>
    </r>
    <r>
      <rPr>
        <sz val="11"/>
        <rFont val="Calibri"/>
        <family val="2"/>
        <charset val="238"/>
        <scheme val="minor"/>
      </rPr>
      <t xml:space="preserve"> Nabídka jednoduchého sortimentu zboží včetně obsluhy.</t>
    </r>
  </si>
  <si>
    <r>
      <t>2.</t>
    </r>
    <r>
      <rPr>
        <sz val="11"/>
        <rFont val="Calibri"/>
        <family val="2"/>
        <charset val="238"/>
        <scheme val="minor"/>
      </rPr>
      <t xml:space="preserve"> Obsluha strávníků v závodních jídelnách a obdobných stravovacích zařízeních.</t>
    </r>
  </si>
  <si>
    <r>
      <t>1.</t>
    </r>
    <r>
      <rPr>
        <sz val="11"/>
        <rFont val="Calibri"/>
        <family val="2"/>
        <charset val="238"/>
        <scheme val="minor"/>
      </rPr>
      <t xml:space="preserve"> Obsluha hostů převážně pod přímým vedením, případné inkaso tržeb a jejich vyúčtování.</t>
    </r>
  </si>
  <si>
    <r>
      <t>2.</t>
    </r>
    <r>
      <rPr>
        <sz val="11"/>
        <rFont val="Calibri"/>
        <family val="2"/>
        <charset val="238"/>
        <scheme val="minor"/>
      </rPr>
      <t xml:space="preserve"> Obsluha strávníků v závodních jídelnách a obdobných stravovacích zařízeních s inkasem.</t>
    </r>
  </si>
  <si>
    <r>
      <t>1.</t>
    </r>
    <r>
      <rPr>
        <sz val="11"/>
        <rFont val="Calibri"/>
        <family val="2"/>
        <charset val="238"/>
        <scheme val="minor"/>
      </rPr>
      <t xml:space="preserve"> Čepování nápojů včetně základní údržby výčepního zařízení a inkasa tržeb.</t>
    </r>
  </si>
  <si>
    <r>
      <t>2.</t>
    </r>
    <r>
      <rPr>
        <sz val="11"/>
        <rFont val="Calibri"/>
        <family val="2"/>
        <charset val="238"/>
        <scheme val="minor"/>
      </rPr>
      <t xml:space="preserve"> Samostatné přijímání objednávek, stolničení a obsluha hostů, inkaso tržeb.</t>
    </r>
  </si>
  <si>
    <r>
      <t>1.</t>
    </r>
    <r>
      <rPr>
        <sz val="11"/>
        <rFont val="Calibri"/>
        <family val="2"/>
        <charset val="238"/>
        <scheme val="minor"/>
      </rPr>
      <t xml:space="preserve"> Příprava tabule, stolničení a obsluha, zejména při zvláštních příležitostech včetně dohotovení jídel u stolu a jejich konečné úpravy.</t>
    </r>
  </si>
  <si>
    <r>
      <t>2.</t>
    </r>
    <r>
      <rPr>
        <sz val="11"/>
        <rFont val="Calibri"/>
        <family val="2"/>
        <charset val="238"/>
        <scheme val="minor"/>
      </rPr>
      <t xml:space="preserve"> Výroba míšených nápojů včetně obsluhy u barového pultu, inkaso tržeb, případně i ve valutách a jejich vyúčtování.</t>
    </r>
  </si>
  <si>
    <r>
      <t>1.</t>
    </r>
    <r>
      <rPr>
        <sz val="11"/>
        <rFont val="Calibri"/>
        <family val="2"/>
        <charset val="238"/>
        <scheme val="minor"/>
      </rPr>
      <t xml:space="preserve"> Organizace prací a obsluhy na svěřeném úseku.</t>
    </r>
  </si>
  <si>
    <r>
      <t>2.</t>
    </r>
    <r>
      <rPr>
        <sz val="11"/>
        <rFont val="Calibri"/>
        <family val="2"/>
        <charset val="238"/>
        <scheme val="minor"/>
      </rPr>
      <t xml:space="preserve"> Vysoce odborné a specializované práce při obsluze hostů, spojené se složitým servírováním, například francouzským, staroanglickým a mezinárodním.</t>
    </r>
  </si>
  <si>
    <r>
      <t>2.05.04</t>
    </r>
    <r>
      <rPr>
        <sz val="11"/>
        <rFont val="Calibri"/>
        <family val="2"/>
        <charset val="238"/>
        <scheme val="minor"/>
      </rPr>
      <t xml:space="preserve"> PRODAVAČ</t>
    </r>
  </si>
  <si>
    <r>
      <t>1.</t>
    </r>
    <r>
      <rPr>
        <sz val="11"/>
        <rFont val="Calibri"/>
        <family val="2"/>
        <charset val="238"/>
        <scheme val="minor"/>
      </rPr>
      <t xml:space="preserve"> Samostatný prodej zboží a teplých jídel v kantýnách a bufetech spojený s úpravou na talíře, případné ošetřování jídel dodávaných v teplé, chlazené nebo jinak konzervované podobě.</t>
    </r>
  </si>
  <si>
    <r>
      <t>1.</t>
    </r>
    <r>
      <rPr>
        <sz val="11"/>
        <rFont val="Calibri"/>
        <family val="2"/>
        <charset val="238"/>
        <scheme val="minor"/>
      </rPr>
      <t xml:space="preserve"> Nabídka a samostatný prodej zboží, jeho přejímka, uskladňování, vystavování a aranžování zboží v prodejně, inkaso nebo vystavování potřebného dokladu pro pokladnu.</t>
    </r>
  </si>
  <si>
    <r>
      <t>1.</t>
    </r>
    <r>
      <rPr>
        <sz val="11"/>
        <rFont val="Calibri"/>
        <family val="2"/>
        <charset val="238"/>
        <scheme val="minor"/>
      </rPr>
      <t xml:space="preserve"> Samostatný prodej zboží nebo služeb náročného sortimentu, jeho přejímka, skladování, ošetřování, aranžování v prodejně, průzkum spotřebitelské poptávky, účast na inventarizacích, samostatné vyřizování reklamací.</t>
    </r>
  </si>
  <si>
    <r>
      <t>1.</t>
    </r>
    <r>
      <rPr>
        <sz val="11"/>
        <rFont val="Calibri"/>
        <family val="2"/>
        <charset val="238"/>
        <scheme val="minor"/>
      </rPr>
      <t xml:space="preserve"> Organizace práce na svěřeném úseku prodeje.</t>
    </r>
  </si>
  <si>
    <r>
      <t>2.05.05</t>
    </r>
    <r>
      <rPr>
        <sz val="11"/>
        <rFont val="Calibri"/>
        <family val="2"/>
        <charset val="238"/>
        <scheme val="minor"/>
      </rPr>
      <t xml:space="preserve"> PRACOVNÍK OBCHODNÍHO PROVOZU</t>
    </r>
  </si>
  <si>
    <t>,</t>
  </si>
  <si>
    <r>
      <t>1.</t>
    </r>
    <r>
      <rPr>
        <sz val="11"/>
        <rFont val="Calibri"/>
        <family val="2"/>
        <charset val="238"/>
        <scheme val="minor"/>
      </rPr>
      <t xml:space="preserve"> Pomocné práce při výrobě jídel, například sběr nádobí, jeho mytí, čištění a obsluha ručních kuchyňských strojků.</t>
    </r>
  </si>
  <si>
    <r>
      <t>2.</t>
    </r>
    <r>
      <rPr>
        <sz val="11"/>
        <rFont val="Calibri"/>
        <family val="2"/>
        <charset val="238"/>
        <scheme val="minor"/>
      </rPr>
      <t xml:space="preserve"> Péče o hosty v ubytovacích zařízeních při příjezdu, pobytu a odjezdu, zajišťování různých služeb hostům (například manipulace se zavazadly, vydávání klíčů).</t>
    </r>
  </si>
  <si>
    <r>
      <t>1.</t>
    </r>
    <r>
      <rPr>
        <sz val="11"/>
        <rFont val="Calibri"/>
        <family val="2"/>
        <charset val="238"/>
        <scheme val="minor"/>
      </rPr>
      <t xml:space="preserve"> Pomocné práce při prodeji zboží spojené s jeho doplňováním, balením a tříděním.</t>
    </r>
  </si>
  <si>
    <r>
      <t>2.</t>
    </r>
    <r>
      <rPr>
        <sz val="11"/>
        <rFont val="Calibri"/>
        <family val="2"/>
        <charset val="238"/>
        <scheme val="minor"/>
      </rPr>
      <t xml:space="preserve"> Péče o svěřené pokoje v ubytovacích zařízeních včetně inventáře a výměny prádla, zprostředkovávání služeb, například žehlení obleků, prádla a čištění obuvi (pokojská).</t>
    </r>
  </si>
  <si>
    <r>
      <t>3.</t>
    </r>
    <r>
      <rPr>
        <sz val="11"/>
        <rFont val="Calibri"/>
        <family val="2"/>
        <charset val="238"/>
        <scheme val="minor"/>
      </rPr>
      <t xml:space="preserve"> Mytí černého nádobí.</t>
    </r>
  </si>
  <si>
    <r>
      <t>1.</t>
    </r>
    <r>
      <rPr>
        <sz val="11"/>
        <rFont val="Calibri"/>
        <family val="2"/>
        <charset val="238"/>
        <scheme val="minor"/>
      </rPr>
      <t xml:space="preserve"> Expedice zboží, pokrmů, cukrářských výrobků, polotovarů jednotlivě nebo hromadně.</t>
    </r>
  </si>
  <si>
    <r>
      <t>1.</t>
    </r>
    <r>
      <rPr>
        <sz val="11"/>
        <rFont val="Calibri"/>
        <family val="2"/>
        <charset val="238"/>
        <scheme val="minor"/>
      </rPr>
      <t xml:space="preserve"> Organizace práce zaměstnanců při úklidu, samostatné vedení příručního skladu, zprostředkovávání služeb v ubytovacím zařízení (pokojská).</t>
    </r>
  </si>
  <si>
    <r>
      <t>2.</t>
    </r>
    <r>
      <rPr>
        <sz val="11"/>
        <rFont val="Calibri"/>
        <family val="2"/>
        <charset val="238"/>
        <scheme val="minor"/>
      </rPr>
      <t xml:space="preserve"> Recepční práce v ubytovacích zařízeních bez oddělené činnosti vrátnice, inkaso tržeb, popřípadě inkaso za jiné služby (vrátný s recepční službou, pomocný recepcionář).</t>
    </r>
  </si>
  <si>
    <r>
      <t>3.</t>
    </r>
    <r>
      <rPr>
        <sz val="11"/>
        <rFont val="Calibri"/>
        <family val="2"/>
        <charset val="238"/>
        <scheme val="minor"/>
      </rPr>
      <t xml:space="preserve"> Přijímání peněz a kontrola cen zakoupeného zboží a případný doplňkový prodej, pokladní inventarizace nebo přijímání pokladních dokladů a jejich kontrola spočívající v porovnání vyexpedovaného zboží (pokrmů, nápojů) s údaji na dokladu, kontrolní rozpisy, případné podklady pro fakturaci (pokladní).</t>
    </r>
  </si>
  <si>
    <r>
      <t>1.</t>
    </r>
    <r>
      <rPr>
        <sz val="11"/>
        <rFont val="Calibri"/>
        <family val="2"/>
        <charset val="238"/>
        <scheme val="minor"/>
      </rPr>
      <t xml:space="preserve"> Organizace a zajišťování úklidových prací a doplňkových služeb, například čištění oděvů, obuvi, žehlení ve stravovacích a ubytovacích provozech, vedení příručního skladu (hospodyně).</t>
    </r>
  </si>
  <si>
    <r>
      <t>2.</t>
    </r>
    <r>
      <rPr>
        <sz val="11"/>
        <rFont val="Calibri"/>
        <family val="2"/>
        <charset val="238"/>
        <scheme val="minor"/>
      </rPr>
      <t xml:space="preserve"> Samostatné přijímání a vyřizování objednávek ubytovacích a jiných hotelových služeb, vedení předepsané evidence, styk s orgány státní správy (recepcionář).</t>
    </r>
  </si>
  <si>
    <r>
      <t>3.</t>
    </r>
    <r>
      <rPr>
        <sz val="11"/>
        <rFont val="Calibri"/>
        <family val="2"/>
        <charset val="238"/>
        <scheme val="minor"/>
      </rPr>
      <t xml:space="preserve"> Provádění rozpisu služeb obslužného personálu a vyřizování drobných reklamací ubytovaných hostů.</t>
    </r>
  </si>
  <si>
    <r>
      <t>1.</t>
    </r>
    <r>
      <rPr>
        <sz val="11"/>
        <rFont val="Calibri"/>
        <family val="2"/>
        <charset val="238"/>
        <scheme val="minor"/>
      </rPr>
      <t xml:space="preserve"> Organizace a zajišťování doplňujících a úklidových prací v rozsáhlém stravovacím nebo ve velkém ubytovacím provozu včetně vedení skladu drobného hmotného investičního majetku a zásob, vedení předepsané evidence.</t>
    </r>
  </si>
  <si>
    <r>
      <t>2.05.06</t>
    </r>
    <r>
      <rPr>
        <sz val="11"/>
        <rFont val="Calibri"/>
        <family val="2"/>
        <charset val="238"/>
        <scheme val="minor"/>
      </rPr>
      <t xml:space="preserve"> PROVOZÁŘ</t>
    </r>
  </si>
  <si>
    <r>
      <t>1.</t>
    </r>
    <r>
      <rPr>
        <sz val="11"/>
        <rFont val="Calibri"/>
        <family val="2"/>
        <charset val="238"/>
        <scheme val="minor"/>
      </rPr>
      <t xml:space="preserve"> Různorodé řemeslné práce při údržbě sportovišť, ubytovacích a jiných objektů menšího rozsahu včetně používání malé mechanizace.</t>
    </r>
  </si>
  <si>
    <r>
      <t>1.</t>
    </r>
    <r>
      <rPr>
        <sz val="11"/>
        <rFont val="Calibri"/>
        <family val="2"/>
        <charset val="238"/>
        <scheme val="minor"/>
      </rPr>
      <t xml:space="preserve"> Zajišťování běžné údržby, vytápění, temperování, ochrany, větrání, úklidu jednotlivých uvolněných stavebních objektů, ploch a vybavení.</t>
    </r>
  </si>
  <si>
    <r>
      <t>2.</t>
    </r>
    <r>
      <rPr>
        <sz val="11"/>
        <rFont val="Calibri"/>
        <family val="2"/>
        <charset val="238"/>
        <scheme val="minor"/>
      </rPr>
      <t xml:space="preserve"> Organizace a zajišťování běžných provozních a úklidových prací a doplňkových služeb, vedení příručního skladu.</t>
    </r>
  </si>
  <si>
    <r>
      <t>1.</t>
    </r>
    <r>
      <rPr>
        <sz val="11"/>
        <rFont val="Calibri"/>
        <family val="2"/>
        <charset val="238"/>
        <scheme val="minor"/>
      </rPr>
      <t xml:space="preserve"> Zajišťování provozu jednotlivých uvolněných objektů po technické stránce (stavební, strojní, elektro) včetně zajišťování a organizace údržby objektů.</t>
    </r>
  </si>
  <si>
    <r>
      <t>2.</t>
    </r>
    <r>
      <rPr>
        <sz val="11"/>
        <rFont val="Calibri"/>
        <family val="2"/>
        <charset val="238"/>
        <scheme val="minor"/>
      </rPr>
      <t xml:space="preserve"> Organizace a zajišťování úklidových prací v rozsáhlém stravovacím nebo ve velkém ubytovacím provozu včetně vedení skladu.</t>
    </r>
  </si>
  <si>
    <r>
      <t>1.</t>
    </r>
    <r>
      <rPr>
        <sz val="11"/>
        <rFont val="Calibri"/>
        <family val="2"/>
        <charset val="238"/>
        <scheme val="minor"/>
      </rPr>
      <t xml:space="preserve"> Zajišťování provozu souboru uvolněných technologicky provozovaných objektů (výcviková a školící zařízení případně ubytovací, rekreační, stravovací nebo jiná víceúčelová zařízení) a organizace údržby a oprav jednotlivých technologických zařízení a budov.</t>
    </r>
  </si>
  <si>
    <r>
      <t>2.</t>
    </r>
    <r>
      <rPr>
        <sz val="11"/>
        <rFont val="Calibri"/>
        <family val="2"/>
        <charset val="238"/>
        <scheme val="minor"/>
      </rPr>
      <t xml:space="preserve"> Zajišťování provozu ubytovacího nebo stravovacího zařízení.</t>
    </r>
  </si>
  <si>
    <r>
      <t>1.</t>
    </r>
    <r>
      <rPr>
        <sz val="11"/>
        <rFont val="Calibri"/>
        <family val="2"/>
        <charset val="238"/>
        <scheme val="minor"/>
      </rPr>
      <t xml:space="preserve"> Organizace provozu velkokapacitního stravovacího zařízení včetně zajišťování jeho technického vybavení a údržby, ekonomické agendy, stanovování technologických postupů a zajišťování jejich dodržování včetně kontroly dodržování hygienických předpisů.</t>
    </r>
  </si>
  <si>
    <r>
      <t>2.</t>
    </r>
    <r>
      <rPr>
        <sz val="11"/>
        <rFont val="Calibri"/>
        <family val="2"/>
        <charset val="238"/>
        <scheme val="minor"/>
      </rPr>
      <t xml:space="preserve"> Komplexní zajišťování provozu souboru objektů včetně jejich hospodárného využití po provozně-ekonomické stránce, zajišťování provozu a údržby, organizace prováděných prací, zajišťování potřebného materiálu a technického dozoru na prováděné práce, zajišťování podkladů pro zpracování návrhu finančního rozpočtu a spolupráce při projednávání smluv s dodavatelskými a projektovými organizacemi, přebírání dodávek a provedených prací, zajišťování dodržování programu odpadového hospodářství.</t>
    </r>
  </si>
  <si>
    <r>
      <t>1.</t>
    </r>
    <r>
      <rPr>
        <sz val="11"/>
        <rFont val="Calibri"/>
        <family val="2"/>
        <charset val="238"/>
        <scheme val="minor"/>
      </rPr>
      <t xml:space="preserve"> Koordinace provozů velkokapacitních stravovacích zařízení s celodenním provozem nebo zajišťování provozu určeného pro výrobu jídel pro rozsáhlé skupiny strávníků se zásadně rozdílnými stravovacími potřebami, podmínkami a návyky, například podle věku, zdravotního stavu, kulturních, náboženských a jiných specifik.</t>
    </r>
  </si>
  <si>
    <t>DÍL 2.06 POLYGRAFIE</t>
  </si>
  <si>
    <r>
      <t>2.06.01</t>
    </r>
    <r>
      <rPr>
        <sz val="11"/>
        <rFont val="Calibri"/>
        <family val="2"/>
        <charset val="238"/>
        <scheme val="minor"/>
      </rPr>
      <t xml:space="preserve"> DĚLNÍK V TISKÁRNĚ</t>
    </r>
  </si>
  <si>
    <r>
      <t>1.</t>
    </r>
    <r>
      <rPr>
        <sz val="11"/>
        <rFont val="Calibri"/>
        <family val="2"/>
        <charset val="238"/>
        <scheme val="minor"/>
      </rPr>
      <t xml:space="preserve"> Vykonávání složitějších prací v polygrafické výrobě, například nakládání nebo odebírání papíru od tiskového stroje, kontrola tisku za chodu stroje.</t>
    </r>
  </si>
  <si>
    <r>
      <t>1.</t>
    </r>
    <r>
      <rPr>
        <sz val="11"/>
        <rFont val="Calibri"/>
        <family val="2"/>
        <charset val="238"/>
        <scheme val="minor"/>
      </rPr>
      <t xml:space="preserve"> Vykonávání náročných prací v polygrafické výrobě, například pomocník u velkoformátových tiskových strojů.</t>
    </r>
  </si>
  <si>
    <r>
      <t>2.06.02</t>
    </r>
    <r>
      <rPr>
        <sz val="11"/>
        <rFont val="Calibri"/>
        <family val="2"/>
        <charset val="238"/>
        <scheme val="minor"/>
      </rPr>
      <t xml:space="preserve"> KNIHAŘ</t>
    </r>
  </si>
  <si>
    <r>
      <t>1.</t>
    </r>
    <r>
      <rPr>
        <sz val="11"/>
        <rFont val="Calibri"/>
        <family val="2"/>
        <charset val="238"/>
        <scheme val="minor"/>
      </rPr>
      <t xml:space="preserve"> Vykonávání složitějších knihařských prací, například obsluha automatických níťovek, řezání potištěného papíru, zdobení desek dvěma i více barvami či razicími foliemi.</t>
    </r>
  </si>
  <si>
    <r>
      <t>1.</t>
    </r>
    <r>
      <rPr>
        <sz val="11"/>
        <rFont val="Calibri"/>
        <family val="2"/>
        <charset val="238"/>
        <scheme val="minor"/>
      </rPr>
      <t xml:space="preserve"> Vykonávání odborných knihařských prací na knižních vazbách a převazbách, zpracovávání neprůmyslové vazby včetně zdobení desek ručně, kartonážní a řezačské práce.</t>
    </r>
  </si>
  <si>
    <r>
      <t>1.</t>
    </r>
    <r>
      <rPr>
        <sz val="11"/>
        <rFont val="Calibri"/>
        <family val="2"/>
        <charset val="238"/>
        <scheme val="minor"/>
      </rPr>
      <t xml:space="preserve"> Vykonávání speciálních knihařských prací, organizace práce v knihařské dílně.</t>
    </r>
  </si>
  <si>
    <r>
      <t>1.</t>
    </r>
    <r>
      <rPr>
        <sz val="11"/>
        <rFont val="Calibri"/>
        <family val="2"/>
        <charset val="238"/>
        <scheme val="minor"/>
      </rPr>
      <t xml:space="preserve"> Vypracovávání návrhů a samostatné zhotovování vzorů umělecky vysoce náročných knihařských výrobků.</t>
    </r>
  </si>
  <si>
    <r>
      <t>2.</t>
    </r>
    <r>
      <rPr>
        <sz val="11"/>
        <rFont val="Calibri"/>
        <family val="2"/>
        <charset val="238"/>
        <scheme val="minor"/>
      </rPr>
      <t xml:space="preserve"> Seřizování výrobních linek na zhotovení tuhých vazeb při využití 11 a více základních operací s programovatelnými částmi linky.</t>
    </r>
  </si>
  <si>
    <r>
      <t>3.</t>
    </r>
    <r>
      <rPr>
        <sz val="11"/>
        <rFont val="Calibri"/>
        <family val="2"/>
        <charset val="238"/>
        <scheme val="minor"/>
      </rPr>
      <t xml:space="preserve"> Vykonávání odborných knihařských prací na počítačem řízených zařízeních, například unášecí linka s 24 stanicemi včetně čelního ořezu.</t>
    </r>
  </si>
  <si>
    <r>
      <t>2.06.03</t>
    </r>
    <r>
      <rPr>
        <sz val="11"/>
        <rFont val="Calibri"/>
        <family val="2"/>
        <charset val="238"/>
        <scheme val="minor"/>
      </rPr>
      <t xml:space="preserve"> SAZEČ</t>
    </r>
  </si>
  <si>
    <r>
      <t>1.</t>
    </r>
    <r>
      <rPr>
        <sz val="11"/>
        <rFont val="Calibri"/>
        <family val="2"/>
        <charset val="238"/>
        <scheme val="minor"/>
      </rPr>
      <t xml:space="preserve"> Ruční sázení hladké sazby časopisů, knih apod.</t>
    </r>
  </si>
  <si>
    <r>
      <t>1.</t>
    </r>
    <r>
      <rPr>
        <sz val="11"/>
        <rFont val="Calibri"/>
        <family val="2"/>
        <charset val="238"/>
        <scheme val="minor"/>
      </rPr>
      <t xml:space="preserve"> Sázení a korigování standardních sazeb společenských a hospodářských tiskopisů, například poděkování, vstupenek, navštívenek, plakátů, letáků apod. nebo sazeb z tištěných vzorů včetně provádění mutací.</t>
    </r>
  </si>
  <si>
    <r>
      <t>2.</t>
    </r>
    <r>
      <rPr>
        <sz val="11"/>
        <rFont val="Calibri"/>
        <family val="2"/>
        <charset val="238"/>
        <scheme val="minor"/>
      </rPr>
      <t xml:space="preserve"> Sázení i cizojazyčných prací a korektur hladké a jedenkrát smíšené sazby na fotosázecích zařízeních s automatickým vyplňováním řádek včetně sazby předem rozpočítané do stran.</t>
    </r>
  </si>
  <si>
    <r>
      <t>1.</t>
    </r>
    <r>
      <rPr>
        <sz val="11"/>
        <rFont val="Calibri"/>
        <family val="2"/>
        <charset val="238"/>
        <scheme val="minor"/>
      </rPr>
      <t xml:space="preserve"> Lámání včetně upravování a korigování sazeb politických, vědeckých, technických a odborných knih a časopisů, brožur a podobně i cizojazyčných.</t>
    </r>
  </si>
  <si>
    <r>
      <t>2.</t>
    </r>
    <r>
      <rPr>
        <sz val="11"/>
        <rFont val="Calibri"/>
        <family val="2"/>
        <charset val="238"/>
        <scheme val="minor"/>
      </rPr>
      <t xml:space="preserve"> Sázení hladkých sazeb i cizojazyčných časopisů a podobně na sázecích strojích písmenových a řádkových.</t>
    </r>
  </si>
  <si>
    <r>
      <t>3.</t>
    </r>
    <r>
      <rPr>
        <sz val="11"/>
        <rFont val="Calibri"/>
        <family val="2"/>
        <charset val="238"/>
        <scheme val="minor"/>
      </rPr>
      <t xml:space="preserve"> Sázení i cizojazyčných prací hladké a jedenkrát smíšené sazby na fotosázecích zařízeních bez automatického vyplňování řádek.</t>
    </r>
  </si>
  <si>
    <r>
      <t>1.</t>
    </r>
    <r>
      <rPr>
        <sz val="11"/>
        <rFont val="Calibri"/>
        <family val="2"/>
        <charset val="238"/>
        <scheme val="minor"/>
      </rPr>
      <t xml:space="preserve"> Lámání, upravování a korigování sazeb náročných časopisů s obtížnou typografickou úpravou textů nejméně dvousloupečných (každé číslo se zařazuje samostatně), vědeckých a technických časopisů s různou úpravou textů, obrázků, tabulek, matematických nebo chemických vzorců (pokud se v časopise vyskytuje nejméně polovina stran s touto kombinací).</t>
    </r>
  </si>
  <si>
    <r>
      <t>2.</t>
    </r>
    <r>
      <rPr>
        <sz val="11"/>
        <rFont val="Calibri"/>
        <family val="2"/>
        <charset val="238"/>
        <scheme val="minor"/>
      </rPr>
      <t xml:space="preserve"> Sázení smíšených sazeb i cizojazyčných na sázecích strojích a sázení deníků, časopisů, technických příruček, vědeckých knih, učebnic, náročných hospodářských a společenských tiskopisů, tabulek a podobně.</t>
    </r>
  </si>
  <si>
    <r>
      <t>3.</t>
    </r>
    <r>
      <rPr>
        <sz val="11"/>
        <rFont val="Calibri"/>
        <family val="2"/>
        <charset val="238"/>
        <scheme val="minor"/>
      </rPr>
      <t xml:space="preserve"> Sázení i cizojazyčných prací a korektur na všech typech fotosázecích zařízení časopisů a deníků mimo románů, básní a povídek sázených v časovém předstihu.</t>
    </r>
  </si>
  <si>
    <r>
      <t>4.</t>
    </r>
    <r>
      <rPr>
        <sz val="11"/>
        <rFont val="Calibri"/>
        <family val="2"/>
        <charset val="238"/>
        <scheme val="minor"/>
      </rPr>
      <t xml:space="preserve"> Zajišťování technologie zpracování složitých prováděcích projektů zpracování dat na výpočetních systémech včetně zabezpečení ochrany, údržby a aktualizace složitých databází, provádění úprav těchto projektů na podmínky konkrétního pracoviště.</t>
    </r>
  </si>
  <si>
    <r>
      <t>1.</t>
    </r>
    <r>
      <rPr>
        <sz val="11"/>
        <rFont val="Calibri"/>
        <family val="2"/>
        <charset val="238"/>
        <scheme val="minor"/>
      </rPr>
      <t xml:space="preserve"> Obsluha řídicí a osvitové jednotky a provádění systémových operací (diagnostiky a úpravy databází).</t>
    </r>
  </si>
  <si>
    <r>
      <t>2.</t>
    </r>
    <r>
      <rPr>
        <sz val="11"/>
        <rFont val="Calibri"/>
        <family val="2"/>
        <charset val="238"/>
        <scheme val="minor"/>
      </rPr>
      <t xml:space="preserve"> Sázení prostorových matematických a chemických vzorců.</t>
    </r>
  </si>
  <si>
    <r>
      <t>3.</t>
    </r>
    <r>
      <rPr>
        <sz val="11"/>
        <rFont val="Calibri"/>
        <family val="2"/>
        <charset val="238"/>
        <scheme val="minor"/>
      </rPr>
      <t xml:space="preserve"> Analýza, formulace a algoritmizace konkrétních úloh zpracování polygrafických uživatelských aplikací v oblasti fotosazby, automatizované tvorby map, osvitové jednotky a zařízení digitálního nátisku.</t>
    </r>
  </si>
  <si>
    <r>
      <t>1.</t>
    </r>
    <r>
      <rPr>
        <sz val="11"/>
        <rFont val="Calibri"/>
        <family val="2"/>
        <charset val="238"/>
        <scheme val="minor"/>
      </rPr>
      <t xml:space="preserve"> Komplexní zajišťování nejsložitějších automatizovaných polygrafických činností nebo atypických prací včetně jejich projektování a vyhodnocování.</t>
    </r>
  </si>
  <si>
    <r>
      <t>2.06.04</t>
    </r>
    <r>
      <rPr>
        <sz val="11"/>
        <rFont val="Calibri"/>
        <family val="2"/>
        <charset val="238"/>
        <scheme val="minor"/>
      </rPr>
      <t xml:space="preserve"> TISKAŘ</t>
    </r>
  </si>
  <si>
    <r>
      <t>1.</t>
    </r>
    <r>
      <rPr>
        <sz val="11"/>
        <rFont val="Calibri"/>
        <family val="2"/>
        <charset val="238"/>
        <scheme val="minor"/>
      </rPr>
      <t xml:space="preserve"> Příprava tiskové formy, seřizování stroje a tisk vícebarevných prací jedno- a oboustranných na maloformátovém stroji do formátu B3.</t>
    </r>
  </si>
  <si>
    <r>
      <t>1.</t>
    </r>
    <r>
      <rPr>
        <sz val="11"/>
        <rFont val="Calibri"/>
        <family val="2"/>
        <charset val="238"/>
        <scheme val="minor"/>
      </rPr>
      <t xml:space="preserve"> Příprava tiskových forem, seřizování strojů a tisk jednobarevných prací jednostranných a oboustranných na archových strojích, tisk vícebarevných prací na maloformátových strojích.</t>
    </r>
  </si>
  <si>
    <r>
      <t>1.</t>
    </r>
    <r>
      <rPr>
        <sz val="11"/>
        <rFont val="Calibri"/>
        <family val="2"/>
        <charset val="238"/>
        <scheme val="minor"/>
      </rPr>
      <t xml:space="preserve"> Příprava tiskových forem, seřizování strojů a tisk na archových strojích jednobarevných oboustranně současně tištěných prací, vícebarevných prací. Tisk barvotiskových prací na maloformátových strojích.</t>
    </r>
  </si>
  <si>
    <r>
      <t>1.</t>
    </r>
    <r>
      <rPr>
        <sz val="11"/>
        <rFont val="Calibri"/>
        <family val="2"/>
        <charset val="238"/>
        <scheme val="minor"/>
      </rPr>
      <t xml:space="preserve"> Příprava tiskových forem, seřizování strojů a tisk na archových strojích barvotiskových prací.</t>
    </r>
  </si>
  <si>
    <r>
      <t>1.</t>
    </r>
    <r>
      <rPr>
        <sz val="11"/>
        <rFont val="Calibri"/>
        <family val="2"/>
        <charset val="238"/>
        <scheme val="minor"/>
      </rPr>
      <t xml:space="preserve"> Seřizování strojů a tisk náročných barvotiskových prací vyžadujících přesné dodržení barev a výtvarného rukopisu podle originálu, například uměleckých monografií a obrazů na archových strojích. Tisk topografických, speciálních a atlasových map. Tisk náročných barvotiskových prací na rychloběžných kotoučových rotačních strojích.</t>
    </r>
  </si>
  <si>
    <r>
      <t>1.</t>
    </r>
    <r>
      <rPr>
        <sz val="11"/>
        <rFont val="Calibri"/>
        <family val="2"/>
        <charset val="238"/>
        <scheme val="minor"/>
      </rPr>
      <t xml:space="preserve"> Příprava tiskové formy, seřizování stroje a tisk náročných barvotiskových prací, topografických, speciálních a atlasových map na počítačem řízeném více barvovém stroji do formátu A0.</t>
    </r>
  </si>
  <si>
    <r>
      <t>2.06.05</t>
    </r>
    <r>
      <rPr>
        <sz val="11"/>
        <rFont val="Calibri"/>
        <family val="2"/>
        <charset val="238"/>
        <scheme val="minor"/>
      </rPr>
      <t xml:space="preserve"> MONTÁŽNÍK V POLYGRAFII</t>
    </r>
  </si>
  <si>
    <r>
      <t>1.</t>
    </r>
    <r>
      <rPr>
        <sz val="11"/>
        <rFont val="Calibri"/>
        <family val="2"/>
        <charset val="238"/>
        <scheme val="minor"/>
      </rPr>
      <t xml:space="preserve"> Lámání (včetně korektur) publikací a časopisů jedno- i dvousloupečných kombinovaných s obrázky, vzorci, tabulkami a podobně s dokreslováním netypických znaků a cizích liter.</t>
    </r>
  </si>
  <si>
    <r>
      <t>2.</t>
    </r>
    <r>
      <rPr>
        <sz val="11"/>
        <rFont val="Calibri"/>
        <family val="2"/>
        <charset val="238"/>
        <scheme val="minor"/>
      </rPr>
      <t xml:space="preserve"> Zhotovování (včetně rozměrových archů) kombinovaných montáží pro ofsetový tisk.</t>
    </r>
  </si>
  <si>
    <r>
      <t>1.</t>
    </r>
    <r>
      <rPr>
        <sz val="11"/>
        <rFont val="Calibri"/>
        <family val="2"/>
        <charset val="238"/>
        <scheme val="minor"/>
      </rPr>
      <t xml:space="preserve"> Lámání (včetně korektur) náročných publikací (vícesloupečných s vysvětlivkami, poznámkami, margináliemi, oblomením obrázků, iniciálami, nepravidelnou úpravou apod., vyskytujících se převážně v celém díle) kombinované s obrázky, vzorci, tabulkami apod. s dokreslováním netypických znaků s cizích liter.</t>
    </r>
  </si>
  <si>
    <r>
      <t>2.</t>
    </r>
    <r>
      <rPr>
        <sz val="11"/>
        <rFont val="Calibri"/>
        <family val="2"/>
        <charset val="238"/>
        <scheme val="minor"/>
      </rPr>
      <t xml:space="preserve"> Zhotovování barvotiskových montáží včetně rozměrových archů, kolíčkovým způsobem.</t>
    </r>
  </si>
  <si>
    <r>
      <t>1.</t>
    </r>
    <r>
      <rPr>
        <sz val="11"/>
        <rFont val="Calibri"/>
        <family val="2"/>
        <charset val="238"/>
        <scheme val="minor"/>
      </rPr>
      <t xml:space="preserve"> Zhotovování montáží náročných časopisů včetně rozměrových archů, ve více verzích a náročných barvotiskových časopisů, jejichž výrobní harmonogram je stanoven maximálně v hodinách.</t>
    </r>
  </si>
  <si>
    <r>
      <t>2.</t>
    </r>
    <r>
      <rPr>
        <sz val="11"/>
        <rFont val="Calibri"/>
        <family val="2"/>
        <charset val="238"/>
        <scheme val="minor"/>
      </rPr>
      <t xml:space="preserve"> Zhotovování barvotiskových montáží včetně rozměrových archů, montovaných na kresbu bez krycích znamének a bez použití kolíčkového způsobu.</t>
    </r>
  </si>
  <si>
    <r>
      <t>3.</t>
    </r>
    <r>
      <rPr>
        <sz val="11"/>
        <rFont val="Calibri"/>
        <family val="2"/>
        <charset val="238"/>
        <scheme val="minor"/>
      </rPr>
      <t xml:space="preserve"> Zhotovování (včetně rozměrových archů) montáží topografických, speciálních a atlasových map.</t>
    </r>
  </si>
  <si>
    <r>
      <t>4.</t>
    </r>
    <r>
      <rPr>
        <sz val="11"/>
        <rFont val="Calibri"/>
        <family val="2"/>
        <charset val="238"/>
        <scheme val="minor"/>
      </rPr>
      <t xml:space="preserve"> Zhotovování (včetně rozměrových archů) montáží s vysokou soutiskovou přesností na celé ploše montáže pro velkoformátové tiskové stroje.</t>
    </r>
  </si>
  <si>
    <r>
      <t>2.06.06</t>
    </r>
    <r>
      <rPr>
        <sz val="11"/>
        <rFont val="Calibri"/>
        <family val="2"/>
        <charset val="238"/>
        <scheme val="minor"/>
      </rPr>
      <t xml:space="preserve"> REPRODUKČNÍ FOTOGRAF</t>
    </r>
  </si>
  <si>
    <r>
      <t>1.</t>
    </r>
    <r>
      <rPr>
        <sz val="11"/>
        <rFont val="Calibri"/>
        <family val="2"/>
        <charset val="238"/>
        <scheme val="minor"/>
      </rPr>
      <t xml:space="preserve"> Zhotovování polotónových a síťových negativních výtažků z barevné předlohy.</t>
    </r>
  </si>
  <si>
    <r>
      <t>2.</t>
    </r>
    <r>
      <rPr>
        <sz val="11"/>
        <rFont val="Calibri"/>
        <family val="2"/>
        <charset val="238"/>
        <scheme val="minor"/>
      </rPr>
      <t xml:space="preserve"> Provádění polotónových i autotypických prací stabilizovaným procesem s použitím všech druhů korekčních masek bez vypracování programu.</t>
    </r>
  </si>
  <si>
    <r>
      <t>3.</t>
    </r>
    <r>
      <rPr>
        <sz val="11"/>
        <rFont val="Calibri"/>
        <family val="2"/>
        <charset val="238"/>
        <scheme val="minor"/>
      </rPr>
      <t xml:space="preserve"> Zhotovování ofsetových tiskových desek do formátu B2.</t>
    </r>
  </si>
  <si>
    <r>
      <t>1.</t>
    </r>
    <r>
      <rPr>
        <sz val="11"/>
        <rFont val="Calibri"/>
        <family val="2"/>
        <charset val="238"/>
        <scheme val="minor"/>
      </rPr>
      <t xml:space="preserve"> Provádění polotónových a autotypických prací stabilizovaným procesem s použitím všech druhů korekčních masek s vypracováním programu.</t>
    </r>
  </si>
  <si>
    <r>
      <t>2.</t>
    </r>
    <r>
      <rPr>
        <sz val="11"/>
        <rFont val="Calibri"/>
        <family val="2"/>
        <charset val="238"/>
        <scheme val="minor"/>
      </rPr>
      <t xml:space="preserve"> Provádění náročných fotoreprodukčních prací pro tisk topografických a speciálních map ve čtyřech barvách.</t>
    </r>
  </si>
  <si>
    <r>
      <t>3.</t>
    </r>
    <r>
      <rPr>
        <sz val="11"/>
        <rFont val="Calibri"/>
        <family val="2"/>
        <charset val="238"/>
        <scheme val="minor"/>
      </rPr>
      <t xml:space="preserve"> Zhotovování ofsetových tiskových desek do formátu A0.</t>
    </r>
  </si>
  <si>
    <r>
      <t>1.</t>
    </r>
    <r>
      <rPr>
        <sz val="11"/>
        <rFont val="Calibri"/>
        <family val="2"/>
        <charset val="238"/>
        <scheme val="minor"/>
      </rPr>
      <t xml:space="preserve"> Provádění nejsložitějších reprodukčních postupů při zpracování kartolitografických originálů a zhotovování tiskových podkladů s mimořádnými nároky na kvalitu a rozměrovou přesnost.</t>
    </r>
  </si>
  <si>
    <r>
      <t>2.</t>
    </r>
    <r>
      <rPr>
        <sz val="11"/>
        <rFont val="Calibri"/>
        <family val="2"/>
        <charset val="238"/>
        <scheme val="minor"/>
      </rPr>
      <t xml:space="preserve"> Obsluha osvitového a vyvolávacího automatu pro zhotovování ofsetových tiskových desek do formátu A0.</t>
    </r>
  </si>
  <si>
    <r>
      <t>2.06.07</t>
    </r>
    <r>
      <rPr>
        <sz val="11"/>
        <rFont val="Calibri"/>
        <family val="2"/>
        <charset val="238"/>
        <scheme val="minor"/>
      </rPr>
      <t xml:space="preserve"> GRAFIK</t>
    </r>
  </si>
  <si>
    <r>
      <t>1.</t>
    </r>
    <r>
      <rPr>
        <sz val="11"/>
        <rFont val="Calibri"/>
        <family val="2"/>
        <charset val="238"/>
        <scheme val="minor"/>
      </rPr>
      <t xml:space="preserve"> Pořizování kopií obrazových a transparentních obrazových předloh na plochých skenerech včetně korekce barevného posunu.</t>
    </r>
  </si>
  <si>
    <r>
      <t>2.</t>
    </r>
    <r>
      <rPr>
        <sz val="11"/>
        <rFont val="Calibri"/>
        <family val="2"/>
        <charset val="238"/>
        <scheme val="minor"/>
      </rPr>
      <t xml:space="preserve"> Tvorba grafických návrhů akcidenčních tiskovin pomocí grafických a zlomových programů.</t>
    </r>
  </si>
  <si>
    <r>
      <t>1.</t>
    </r>
    <r>
      <rPr>
        <sz val="11"/>
        <rFont val="Calibri"/>
        <family val="2"/>
        <charset val="238"/>
        <scheme val="minor"/>
      </rPr>
      <t xml:space="preserve"> Barevná úprava skenovaných obrazových předloh a elektronických fotosouborů, provádění retuší, výřezů a elektronických montáží včetně potřebné kalibrace skenovacího zařízení.</t>
    </r>
  </si>
  <si>
    <r>
      <t>2.</t>
    </r>
    <r>
      <rPr>
        <sz val="11"/>
        <rFont val="Calibri"/>
        <family val="2"/>
        <charset val="238"/>
        <scheme val="minor"/>
      </rPr>
      <t xml:space="preserve"> Zpracovávání konkrétních titulů do výsledné výtvarné podoby pomocí grafických, zlomových a vyřazovacích programů na základě autorského grafického návrhu.</t>
    </r>
  </si>
  <si>
    <r>
      <t>1.</t>
    </r>
    <r>
      <rPr>
        <sz val="11"/>
        <rFont val="Calibri"/>
        <family val="2"/>
        <charset val="238"/>
        <scheme val="minor"/>
      </rPr>
      <t xml:space="preserve"> Návrh a tvorba grafické a výtvarné stránky náročných druhů tiskovin, například knih a dalších druhů merkantilní grafiky.</t>
    </r>
  </si>
  <si>
    <r>
      <t>1.</t>
    </r>
    <r>
      <rPr>
        <sz val="11"/>
        <rFont val="Calibri"/>
        <family val="2"/>
        <charset val="238"/>
        <scheme val="minor"/>
      </rPr>
      <t xml:space="preserve"> Tvorba návrhů výtvarných projektů s vysokou mírou uměleckého zpracování.</t>
    </r>
  </si>
  <si>
    <r>
      <t>1.</t>
    </r>
    <r>
      <rPr>
        <sz val="11"/>
        <rFont val="Calibri"/>
        <family val="2"/>
        <charset val="238"/>
        <scheme val="minor"/>
      </rPr>
      <t xml:space="preserve"> Tvorba nejnáročnějších výtvarných projektů s celostátně uznávanou vysokou uměleckou úrovní a přispívajících k rozvoji výtvarného oboru.</t>
    </r>
  </si>
  <si>
    <t>DÍL 2.07 PUBLICISTIKA</t>
  </si>
  <si>
    <r>
      <t>2.07.01</t>
    </r>
    <r>
      <rPr>
        <sz val="11"/>
        <rFont val="Calibri"/>
        <family val="2"/>
        <charset val="238"/>
        <scheme val="minor"/>
      </rPr>
      <t xml:space="preserve"> TECHNICKÝ REDAKTOR</t>
    </r>
  </si>
  <si>
    <r>
      <t>1.</t>
    </r>
    <r>
      <rPr>
        <sz val="11"/>
        <rFont val="Calibri"/>
        <family val="2"/>
        <charset val="238"/>
        <scheme val="minor"/>
      </rPr>
      <t xml:space="preserve"> Příprava podkladů pro články, anotace, bulletiny, katalogy, almanachy, mapy a jiná kartografická díla a další materiály.</t>
    </r>
  </si>
  <si>
    <r>
      <t>2.</t>
    </r>
    <r>
      <rPr>
        <sz val="11"/>
        <rFont val="Calibri"/>
        <family val="2"/>
        <charset val="238"/>
        <scheme val="minor"/>
      </rPr>
      <t xml:space="preserve"> Samostatné redigování méně závažných tiskovin.</t>
    </r>
  </si>
  <si>
    <r>
      <t>3.</t>
    </r>
    <r>
      <rPr>
        <sz val="11"/>
        <rFont val="Calibri"/>
        <family val="2"/>
        <charset val="238"/>
        <scheme val="minor"/>
      </rPr>
      <t xml:space="preserve"> Provádění všeobecných jazykových a stylistických úprav.</t>
    </r>
  </si>
  <si>
    <r>
      <t>4.</t>
    </r>
    <r>
      <rPr>
        <sz val="11"/>
        <rFont val="Calibri"/>
        <family val="2"/>
        <charset val="238"/>
        <scheme val="minor"/>
      </rPr>
      <t xml:space="preserve"> Uspořádávání textů rukopisů podle pokynů včetně jejich konečné redakce. Úprava a sjednocování terminologie. Ověřování faktografické správnosti textů.</t>
    </r>
  </si>
  <si>
    <r>
      <t>5.</t>
    </r>
    <r>
      <rPr>
        <sz val="11"/>
        <rFont val="Calibri"/>
        <family val="2"/>
        <charset val="238"/>
        <scheme val="minor"/>
      </rPr>
      <t xml:space="preserve"> Prohlížení autorských korektur ve sloupcových a stránkových obtazích. Kontrola vysázených rukopisů (imprimatur) a vývěsných archů.</t>
    </r>
  </si>
  <si>
    <r>
      <t>6.</t>
    </r>
    <r>
      <rPr>
        <sz val="11"/>
        <rFont val="Calibri"/>
        <family val="2"/>
        <charset val="238"/>
        <scheme val="minor"/>
      </rPr>
      <t xml:space="preserve"> Vytváření elektronické verze časopisů.</t>
    </r>
  </si>
  <si>
    <r>
      <t>7.</t>
    </r>
    <r>
      <rPr>
        <sz val="11"/>
        <rFont val="Calibri"/>
        <family val="2"/>
        <charset val="238"/>
        <scheme val="minor"/>
      </rPr>
      <t xml:space="preserve"> Redakční příprava a zajišťování zveřejňování informačních výstupů na internetu a tvorba a další rozvoj webových stránek.</t>
    </r>
  </si>
  <si>
    <r>
      <t>1.</t>
    </r>
    <r>
      <rPr>
        <sz val="11"/>
        <rFont val="Calibri"/>
        <family val="2"/>
        <charset val="238"/>
        <scheme val="minor"/>
      </rPr>
      <t xml:space="preserve"> Odborné posuzování náročných materiálů, například náročných rukopisů, lektorských posudků, výtvarných, grafických a fotografických předloh, po odborné a umělecké stránce.</t>
    </r>
  </si>
  <si>
    <r>
      <t>2.</t>
    </r>
    <r>
      <rPr>
        <sz val="11"/>
        <rFont val="Calibri"/>
        <family val="2"/>
        <charset val="238"/>
        <scheme val="minor"/>
      </rPr>
      <t xml:space="preserve"> Vybírání námětů a okruhu autorů, ilustrátorů, externích spolupracovníků a překladatelů včetně jejich usměrňování a zadávání děl.</t>
    </r>
  </si>
  <si>
    <r>
      <t>3.</t>
    </r>
    <r>
      <rPr>
        <sz val="11"/>
        <rFont val="Calibri"/>
        <family val="2"/>
        <charset val="238"/>
        <scheme val="minor"/>
      </rPr>
      <t xml:space="preserve"> Organizační zajišťování harmonogramů prací a dodržování stanovených redakčních plánů.</t>
    </r>
  </si>
  <si>
    <r>
      <t>4.</t>
    </r>
    <r>
      <rPr>
        <sz val="11"/>
        <rFont val="Calibri"/>
        <family val="2"/>
        <charset val="238"/>
        <scheme val="minor"/>
      </rPr>
      <t xml:space="preserve"> Zpracování koncepčních záměrů a projektů vydávání literárních, kartografických a jiných děl.</t>
    </r>
  </si>
  <si>
    <r>
      <t>5.</t>
    </r>
    <r>
      <rPr>
        <sz val="11"/>
        <rFont val="Calibri"/>
        <family val="2"/>
        <charset val="238"/>
        <scheme val="minor"/>
      </rPr>
      <t xml:space="preserve"> Práce s elektronickými a digitálními technologiemi redakční přípravy. Příprava elektronické verze publikací (časopisů).</t>
    </r>
  </si>
  <si>
    <r>
      <t>2.07.02</t>
    </r>
    <r>
      <rPr>
        <sz val="11"/>
        <rFont val="Calibri"/>
        <family val="2"/>
        <charset val="238"/>
        <scheme val="minor"/>
      </rPr>
      <t xml:space="preserve"> REDAKTOR, NOVINÁŘ</t>
    </r>
  </si>
  <si>
    <r>
      <t>1.</t>
    </r>
    <r>
      <rPr>
        <sz val="11"/>
        <rFont val="Calibri"/>
        <family val="2"/>
        <charset val="238"/>
        <scheme val="minor"/>
      </rPr>
      <t xml:space="preserve"> Publicistická činnost podle pokynů nebo daných postupů včetně jednodušších výtvarných, grafických, fotoreportérských a technických prací. Příprava podkladů pro publikaci v tisku, rozhlasu a televizi. Stanovování obsahového zaměření publikací. Úprava méně náročných rukopisů.</t>
    </r>
  </si>
  <si>
    <r>
      <t>1.</t>
    </r>
    <r>
      <rPr>
        <sz val="11"/>
        <rFont val="Calibri"/>
        <family val="2"/>
        <charset val="238"/>
        <scheme val="minor"/>
      </rPr>
      <t xml:space="preserve"> Samostatná publicistická činnost, příprava zpráv, článků a reportáží. Zajišťování odborné informační nebo umělecké úrovně a obsahového zaměření publikovaných materiálů. Organizování a koordinace vydávání periodik nebo vysílání sdělovacích prostředků.</t>
    </r>
  </si>
  <si>
    <r>
      <t>2.</t>
    </r>
    <r>
      <rPr>
        <sz val="11"/>
        <rFont val="Calibri"/>
        <family val="2"/>
        <charset val="238"/>
        <scheme val="minor"/>
      </rPr>
      <t xml:space="preserve"> Samostatný výkon zpravodajských, komentátorských a reportérských činností.</t>
    </r>
  </si>
  <si>
    <r>
      <t>1.</t>
    </r>
    <r>
      <rPr>
        <sz val="11"/>
        <rFont val="Calibri"/>
        <family val="2"/>
        <charset val="238"/>
        <scheme val="minor"/>
      </rPr>
      <t xml:space="preserve"> Koordinace a zpracování koncepce činností spojených s vydavatelskou, propagační a redaktorskou činností včetně samostatné publicistické činnosti.</t>
    </r>
  </si>
  <si>
    <r>
      <t>2.</t>
    </r>
    <r>
      <rPr>
        <sz val="11"/>
        <rFont val="Calibri"/>
        <family val="2"/>
        <charset val="238"/>
        <scheme val="minor"/>
      </rPr>
      <t xml:space="preserve"> Systémové práce při vytváření koncepce publicistické činnosti nebo média.</t>
    </r>
  </si>
  <si>
    <r>
      <t>3.</t>
    </r>
    <r>
      <rPr>
        <sz val="11"/>
        <rFont val="Calibri"/>
        <family val="2"/>
        <charset val="238"/>
        <scheme val="minor"/>
      </rPr>
      <t xml:space="preserve"> Samostatné tvůrčí provádění publicistických činností (zpravodajských, komentátorských a reportérských) včetně případných elektronických verzí a internetových prezentací.</t>
    </r>
  </si>
  <si>
    <r>
      <t>1.</t>
    </r>
    <r>
      <rPr>
        <sz val="11"/>
        <rFont val="Calibri"/>
        <family val="2"/>
        <charset val="238"/>
        <scheme val="minor"/>
      </rPr>
      <t xml:space="preserve"> Vytváření koncepce tištěných a elektronických médií s celostátní působností, jejich odborné, technické a věcné úrovně a koordinace procesu jejich tvorby, produkce a distribuce.</t>
    </r>
  </si>
  <si>
    <r>
      <t>2.07.03</t>
    </r>
    <r>
      <rPr>
        <sz val="11"/>
        <rFont val="Calibri"/>
        <family val="2"/>
        <charset val="238"/>
        <scheme val="minor"/>
      </rPr>
      <t xml:space="preserve"> TLUMOČNÍK-PŘEKLADATEL</t>
    </r>
  </si>
  <si>
    <r>
      <t>1.</t>
    </r>
    <r>
      <rPr>
        <sz val="11"/>
        <rFont val="Calibri"/>
        <family val="2"/>
        <charset val="238"/>
        <scheme val="minor"/>
      </rPr>
      <t xml:space="preserve"> Překládání odborných textů.</t>
    </r>
  </si>
  <si>
    <r>
      <t>2.</t>
    </r>
    <r>
      <rPr>
        <sz val="11"/>
        <rFont val="Calibri"/>
        <family val="2"/>
        <charset val="238"/>
        <scheme val="minor"/>
      </rPr>
      <t xml:space="preserve"> Doprovodné tlumočení (informativní tlumočení) a běžné konsekutivní tlumočení.</t>
    </r>
  </si>
  <si>
    <r>
      <t>1.</t>
    </r>
    <r>
      <rPr>
        <sz val="11"/>
        <rFont val="Calibri"/>
        <family val="2"/>
        <charset val="238"/>
        <scheme val="minor"/>
      </rPr>
      <t xml:space="preserve"> Překlad odborných textů pro využití v rámci oficiálního mezinárodního styku.</t>
    </r>
  </si>
  <si>
    <r>
      <t>2.</t>
    </r>
    <r>
      <rPr>
        <sz val="11"/>
        <rFont val="Calibri"/>
        <family val="2"/>
        <charset val="238"/>
        <scheme val="minor"/>
      </rPr>
      <t xml:space="preserve"> Běžné konsekutivní tlumočení v rámci oficiálního mezinárodního styku.</t>
    </r>
  </si>
  <si>
    <r>
      <t>1.</t>
    </r>
    <r>
      <rPr>
        <sz val="11"/>
        <rFont val="Calibri"/>
        <family val="2"/>
        <charset val="238"/>
        <scheme val="minor"/>
      </rPr>
      <t xml:space="preserve"> Překlady pro potřeby ústavních činitelů a členů vlády v rámci oficiálního mezinárodního styku.</t>
    </r>
  </si>
  <si>
    <r>
      <t>2.</t>
    </r>
    <r>
      <rPr>
        <sz val="11"/>
        <rFont val="Calibri"/>
        <family val="2"/>
        <charset val="238"/>
        <scheme val="minor"/>
      </rPr>
      <t xml:space="preserve"> Běžné konsekutivní tlumočení pro potřebu ústavních činitelů a členů vlády nebo konferenční tlumočení v rámci oficiálního mezinárodního styku.</t>
    </r>
  </si>
  <si>
    <r>
      <t>2.07.04</t>
    </r>
    <r>
      <rPr>
        <sz val="11"/>
        <rFont val="Calibri"/>
        <family val="2"/>
        <charset val="238"/>
        <scheme val="minor"/>
      </rPr>
      <t xml:space="preserve"> TLUMOČNÍK ČESKÉHO ZNAKOVÉHO JAZYKA</t>
    </r>
  </si>
  <si>
    <r>
      <t>1.</t>
    </r>
    <r>
      <rPr>
        <sz val="11"/>
        <rFont val="Calibri"/>
        <family val="2"/>
        <charset val="238"/>
        <scheme val="minor"/>
      </rPr>
      <t xml:space="preserve"> Překlad a simultánní tlumočení v rámci běžných každodenních situací.</t>
    </r>
  </si>
  <si>
    <r>
      <t>1.</t>
    </r>
    <r>
      <rPr>
        <sz val="11"/>
        <rFont val="Calibri"/>
        <family val="2"/>
        <charset val="238"/>
        <scheme val="minor"/>
      </rPr>
      <t xml:space="preserve"> Simultánní tlumočení z/do českého znakového jazyka odborných témat, oficiálních jednání a řízení.</t>
    </r>
  </si>
  <si>
    <r>
      <t>2.</t>
    </r>
    <r>
      <rPr>
        <sz val="11"/>
        <rFont val="Calibri"/>
        <family val="2"/>
        <charset val="238"/>
        <scheme val="minor"/>
      </rPr>
      <t xml:space="preserve"> Simultánní tlumočení z/do českého znakového jazyka v rámci praktického vyučování, odborné praxe a odborného výcviku středních škol a při výuce všeobecně vzdělávacích předmětů.</t>
    </r>
  </si>
  <si>
    <r>
      <t>3.</t>
    </r>
    <r>
      <rPr>
        <sz val="11"/>
        <rFont val="Calibri"/>
        <family val="2"/>
        <charset val="238"/>
        <scheme val="minor"/>
      </rPr>
      <t xml:space="preserve"> Překlad a tlumočení do českého znakového jazyka pro klienta se sluchovou vadou vyžadujícího značnou míru přizpůsobení formy tlumočení.</t>
    </r>
  </si>
  <si>
    <r>
      <t>4.</t>
    </r>
    <r>
      <rPr>
        <sz val="11"/>
        <rFont val="Calibri"/>
        <family val="2"/>
        <charset val="238"/>
        <scheme val="minor"/>
      </rPr>
      <t xml:space="preserve"> Překlad odborných textů, oficiálních zpráv a dokumentů z/do českého znakového jazyka.</t>
    </r>
  </si>
  <si>
    <r>
      <t>1.</t>
    </r>
    <r>
      <rPr>
        <sz val="11"/>
        <rFont val="Calibri"/>
        <family val="2"/>
        <charset val="238"/>
        <scheme val="minor"/>
      </rPr>
      <t xml:space="preserve"> Překlad a simultánní tlumočení v situacích nebo v prostředí mimořádného celostátního nebo mezinárodního významu a simultánní tlumočení v situacích, kde odbornost, hloubka a rozsah tématu klade nejvyšší nároky na odbornost tlumočníka a rozsáhlou terminologickou přípravu, například při výuce odborných předmětů.</t>
    </r>
  </si>
  <si>
    <r>
      <t>1.</t>
    </r>
    <r>
      <rPr>
        <sz val="11"/>
        <rFont val="Calibri"/>
        <family val="2"/>
        <charset val="238"/>
        <scheme val="minor"/>
      </rPr>
      <t xml:space="preserve"> Rozvoj oboru tlumočnictví českého znakového jazyka.</t>
    </r>
  </si>
  <si>
    <r>
      <t>2.07.05</t>
    </r>
    <r>
      <rPr>
        <sz val="11"/>
        <rFont val="Calibri"/>
        <family val="2"/>
        <charset val="238"/>
        <scheme val="minor"/>
      </rPr>
      <t xml:space="preserve"> PŘEPISOVATEL PRO NESLYŠÍCÍ</t>
    </r>
  </si>
  <si>
    <r>
      <t>1.</t>
    </r>
    <r>
      <rPr>
        <sz val="11"/>
        <rFont val="Calibri"/>
        <family val="2"/>
        <charset val="238"/>
        <scheme val="minor"/>
      </rPr>
      <t xml:space="preserve"> Převod mluvené řeči do písemné podoby v reálném čase umožňující účast na komunikaci žáků základních a středních škol.</t>
    </r>
  </si>
  <si>
    <r>
      <t>1.</t>
    </r>
    <r>
      <rPr>
        <sz val="11"/>
        <rFont val="Calibri"/>
        <family val="2"/>
        <charset val="238"/>
        <scheme val="minor"/>
      </rPr>
      <t xml:space="preserve"> Převod mluvené řeči do písemné podoby v reálném čase umožňující komunikaci studentů vyšších odborných škol a žáků vyšších ročníků gymnázií ve všeobecně vzdělávacích a odborných předmětech.</t>
    </r>
  </si>
  <si>
    <r>
      <t>1.</t>
    </r>
    <r>
      <rPr>
        <sz val="11"/>
        <rFont val="Calibri"/>
        <family val="2"/>
        <charset val="238"/>
        <scheme val="minor"/>
      </rPr>
      <t xml:space="preserve"> Převod vysoce specializované mluvené řeči na vysokém stupni abstrakce a obecnosti, jejímž předmětem jsou například umělecká, vědecká nebo jinak náročná témata do písemné podoby v reálném čase.</t>
    </r>
  </si>
  <si>
    <t>DÍL 2.08 SOCIÁLNÍ PRÁCE A SOCIÁLNÍ SLUŽBY</t>
  </si>
  <si>
    <r>
      <t>2.08.01</t>
    </r>
    <r>
      <rPr>
        <sz val="11"/>
        <rFont val="Calibri"/>
        <family val="2"/>
        <charset val="238"/>
        <scheme val="minor"/>
      </rPr>
      <t xml:space="preserve"> PRACOVNÍK V SOCIÁLNÍCH SLUŽBÁCH</t>
    </r>
  </si>
  <si>
    <r>
      <t>1.</t>
    </r>
    <r>
      <rPr>
        <sz val="11"/>
        <rFont val="Calibri"/>
        <family val="2"/>
        <charset val="238"/>
        <scheme val="minor"/>
      </rPr>
      <t xml:space="preserve"> Provádění úkonů pečovatelské služby u mobilních a imobilních osob, komplexní péče o jejich domácnost. Provádění pečovatelských úkonů v péči o děti a dospělé osoby.</t>
    </r>
  </si>
  <si>
    <r>
      <t>2.</t>
    </r>
    <r>
      <rPr>
        <sz val="11"/>
        <rFont val="Calibri"/>
        <family val="2"/>
        <charset val="238"/>
        <scheme val="minor"/>
      </rPr>
      <t xml:space="preserve"> Poskytování přímé obslužné péče o osoby, podpora jejich soběstačnosti, nácvik jednoduchých denních činností a poskytování pomoci při osobní hygieně a oblékání osob, manipulace s přístroji, pomůckami a prádlem a udržování čistoty a hygieny u osob.</t>
    </r>
  </si>
  <si>
    <r>
      <t>1.</t>
    </r>
    <r>
      <rPr>
        <sz val="11"/>
        <rFont val="Calibri"/>
        <family val="2"/>
        <charset val="238"/>
        <scheme val="minor"/>
      </rPr>
      <t xml:space="preserve"> Provádění obtížných pečovatelských prací spojených s přímým stykem s klienty s fyzickými a psychickými obtížemi. Pomoc při zajištění chodu domácnosti, nákupy, péče o prádlo, donášky paliva a provádění pohybové aktivizace klientů. Vedení klienta k samostatnosti, nácvik dovedností, rozvíjení jeho vlastních schopností při sebeobsluze a pomoc při naplňování jeho osobních cílů.</t>
    </r>
  </si>
  <si>
    <r>
      <t>2.</t>
    </r>
    <r>
      <rPr>
        <sz val="11"/>
        <rFont val="Calibri"/>
        <family val="2"/>
        <charset val="238"/>
        <scheme val="minor"/>
      </rPr>
      <t xml:space="preserve"> Podpora při vytváření, prohlubování a upevňování základních hygienických a pracovních návyků při péči o klienty. Spolupráce na posilování sociálních a společenských kontaktů klientů (základní výchovná nepedagogická činnost).</t>
    </r>
  </si>
  <si>
    <r>
      <t>3.</t>
    </r>
    <r>
      <rPr>
        <sz val="11"/>
        <rFont val="Calibri"/>
        <family val="2"/>
        <charset val="238"/>
        <scheme val="minor"/>
      </rPr>
      <t xml:space="preserve"> Sledování potřeb klienta a vedení individuálních záznamů o průběhu sociální služby (tzv. klíčový pracovník v sociálních službách). Řešení záležitostí spojených s poskytovanou službou, případně zprostředkování kontaktu klienta s kompetentním pracovníkem.</t>
    </r>
  </si>
  <si>
    <r>
      <t>1.</t>
    </r>
    <r>
      <rPr>
        <sz val="11"/>
        <rFont val="Calibri"/>
        <family val="2"/>
        <charset val="238"/>
        <scheme val="minor"/>
      </rPr>
      <t xml:space="preserve"> Komplexní provádění pečovatelských činností včetně prací spojených s přímým stykem s osobami s fyzickými a psychickými obtížemi.</t>
    </r>
  </si>
  <si>
    <r>
      <t>2.</t>
    </r>
    <r>
      <rPr>
        <sz val="11"/>
        <rFont val="Calibri"/>
        <family val="2"/>
        <charset val="238"/>
        <scheme val="minor"/>
      </rPr>
      <t xml:space="preserve"> Provádění asistenční služby a osobní asistence klientům zdravotně postiženým s fyzickým, mentálním nebo psychickým handicapem bez omezení místa a času, podle jejich aktuální potřeby. Kompenzace postižení při naplňování základních životních potřeb (pečovatelská činnost).</t>
    </r>
  </si>
  <si>
    <r>
      <t>3.</t>
    </r>
    <r>
      <rPr>
        <sz val="11"/>
        <rFont val="Calibri"/>
        <family val="2"/>
        <charset val="238"/>
        <scheme val="minor"/>
      </rPr>
      <t xml:space="preserve"> Působení na vytváření, prohlubování a upevňování pracovních návyků klientů názorným předváděním řemeslných a jiných prací, vytváření pozitivních mezilidských vztahů, rozvíjení jemné motoriky. Nácvik denních běžných činností (základní výchovná nepedagogická činnost).</t>
    </r>
  </si>
  <si>
    <r>
      <t>4.</t>
    </r>
    <r>
      <rPr>
        <sz val="11"/>
        <rFont val="Calibri"/>
        <family val="2"/>
        <charset val="238"/>
        <scheme val="minor"/>
      </rPr>
      <t xml:space="preserve"> Vytváření vztahů klientů k živým tvorům včetně péče o ně (základní výchovná nepedagogická činnost).</t>
    </r>
  </si>
  <si>
    <r>
      <t xml:space="preserve">5. </t>
    </r>
    <r>
      <rPr>
        <sz val="11"/>
        <rFont val="Calibri"/>
        <family val="2"/>
        <charset val="238"/>
        <scheme val="minor"/>
      </rPr>
      <t xml:space="preserve">Provádění činnosti pod dohledem sociálního pracovníka při základním sociálním poradenství, depistážní činnosti, výchovné, vzdělávací, aktivizační činnosti, činnosti při zprostředkování kontaktu se společenským prostředím, činnosti při poskytování pomoci při uplatňování práv a oprávněných zájmů a při obstarávání osobních záležitostí. </t>
    </r>
  </si>
  <si>
    <r>
      <t>1.</t>
    </r>
    <r>
      <rPr>
        <sz val="11"/>
        <rFont val="Calibri"/>
        <family val="2"/>
        <charset val="238"/>
        <scheme val="minor"/>
      </rPr>
      <t xml:space="preserve"> Fixace získaných hygienických, společenských a pracovních návyků u mentálně postižených klientů (základní výchovná nepedagogická činnost).</t>
    </r>
  </si>
  <si>
    <r>
      <t>2.</t>
    </r>
    <r>
      <rPr>
        <sz val="11"/>
        <rFont val="Calibri"/>
        <family val="2"/>
        <charset val="238"/>
        <scheme val="minor"/>
      </rPr>
      <t xml:space="preserve"> Rozvíjení pracovních návyků, pracovní aktivity a individuální manuální zručnosti klientů. Zajišťování materiálu a pomůcek pro pracovní výcvik klientů. Provádění speciálních pracovních postupů a používání nástrojů, pracovních pomůcek a různých materiálů (základní výchovná nepedagogická činnost).</t>
    </r>
  </si>
  <si>
    <r>
      <t>3.</t>
    </r>
    <r>
      <rPr>
        <sz val="11"/>
        <rFont val="Calibri"/>
        <family val="2"/>
        <charset val="238"/>
        <scheme val="minor"/>
      </rPr>
      <t xml:space="preserve"> Zajišťování zájmové a kulturní činnosti v zařízeních sociálních služeb (základní výchovná nepedagogická činnost).</t>
    </r>
  </si>
  <si>
    <r>
      <t>4.</t>
    </r>
    <r>
      <rPr>
        <sz val="11"/>
        <rFont val="Calibri"/>
        <family val="2"/>
        <charset val="238"/>
        <scheme val="minor"/>
      </rPr>
      <t xml:space="preserve"> Vyhledávání, organizování a provádění volnočasových aktivit zaměřených zejména na rozvíjení osobnosti, zájmů, znalostí a tvořivých schopností klientů formou výtvarné, hudební, dramatické nebo pohybové výchovy (základní výchovná nepedagogická činnost).</t>
    </r>
  </si>
  <si>
    <r>
      <t xml:space="preserve">5. </t>
    </r>
    <r>
      <rPr>
        <sz val="11"/>
        <rFont val="Calibri"/>
        <family val="2"/>
        <charset val="238"/>
        <scheme val="minor"/>
      </rPr>
      <t xml:space="preserve">Provádění aktivizační činnosti pod dohledem sociálního pracovníka u osob s ohrožením nebo ztrátou soběstačnosti, s mentálním postižením nebo s kombinovaným postižením a využívání prvků terapeutických technik při udržování a rozvíjení životních aktivit. </t>
    </r>
  </si>
  <si>
    <r>
      <t>1.</t>
    </r>
    <r>
      <rPr>
        <sz val="11"/>
        <rFont val="Calibri"/>
        <family val="2"/>
        <charset val="238"/>
        <scheme val="minor"/>
      </rPr>
      <t xml:space="preserve"> Organizování, odborné a ekonomické zajišťování pečovatelské služby, osobní asistence a asistenční služby v okrsku. Řešení jednodušších sociálně-právních a zdravotních problémů a spolupráce při provádění sociální depistáže v okrsku.</t>
    </r>
  </si>
  <si>
    <r>
      <t>2.</t>
    </r>
    <r>
      <rPr>
        <sz val="11"/>
        <rFont val="Calibri"/>
        <family val="2"/>
        <charset val="238"/>
        <scheme val="minor"/>
      </rPr>
      <t xml:space="preserve"> Zpracování metodiky, organizování a zajišťování přímé obslužné péče a základní výchovné nepedagogické činnosti v rámci provádění příslušné služby sociální péče včetně provádění prací souvisejících s přípravou těchto procesů (základní výchovná nepedagogická činnost).</t>
    </r>
  </si>
  <si>
    <r>
      <t>3.</t>
    </r>
    <r>
      <rPr>
        <sz val="11"/>
        <rFont val="Calibri"/>
        <family val="2"/>
        <charset val="238"/>
        <scheme val="minor"/>
      </rPr>
      <t xml:space="preserve"> Poskytování nebo zprostředkování neodkladné pomoci osobám vystaveným stálému vysokému riziku ohrožení zdraví nebo života formou distanční hlasové a elektronické komunikace.</t>
    </r>
  </si>
  <si>
    <r>
      <t>4.</t>
    </r>
    <r>
      <rPr>
        <sz val="11"/>
        <rFont val="Calibri"/>
        <family val="2"/>
        <charset val="238"/>
        <scheme val="minor"/>
      </rPr>
      <t xml:space="preserve"> Plánování průběhu poskytování sociální služby včetně jejího hodnocení podle osobních cílů, potřeb a schopností klienta.</t>
    </r>
  </si>
  <si>
    <r>
      <t xml:space="preserve">5. </t>
    </r>
    <r>
      <rPr>
        <sz val="11"/>
        <rFont val="Calibri"/>
        <family val="2"/>
        <charset val="238"/>
        <scheme val="minor"/>
      </rPr>
      <t xml:space="preserve">Komplexní koordinace a souhrnné zajišťování přímé obslužné péče a základní výchovné nepedagogické činnosti v rámci poskytování služby sociální péče. </t>
    </r>
  </si>
  <si>
    <r>
      <t>1.</t>
    </r>
    <r>
      <rPr>
        <sz val="11"/>
        <rFont val="Calibri"/>
        <family val="2"/>
        <charset val="238"/>
        <scheme val="minor"/>
      </rPr>
      <t xml:space="preserve"> Komplexní koordinace a zajišťování pečovatelské služby, osobní asistence a asistenční služby ve větším územním celku po odborné, metodické, provozní a ekonomické stránce včetně kontrolní činnosti. Provádění psychosociální podpory a podle potřeby akutní sociální intervence. Odborné zajišťování pečovatelských služeb v chráněném bydlení.</t>
    </r>
  </si>
  <si>
    <r>
      <t>2.</t>
    </r>
    <r>
      <rPr>
        <sz val="11"/>
        <rFont val="Calibri"/>
        <family val="2"/>
        <charset val="238"/>
        <scheme val="minor"/>
      </rPr>
      <t xml:space="preserve"> Komplexní koordinace a souhrnné zajišťování přímé obslužné péče a základní výchovné nepedagogické činnosti v rámci poskytování více služeb sociální péče.</t>
    </r>
  </si>
  <si>
    <r>
      <t>2.08.02</t>
    </r>
    <r>
      <rPr>
        <sz val="11"/>
        <rFont val="Calibri"/>
        <family val="2"/>
        <charset val="238"/>
        <scheme val="minor"/>
      </rPr>
      <t xml:space="preserve"> SOCIÁLNÍ PRACOVNÍK</t>
    </r>
  </si>
  <si>
    <r>
      <t>1.</t>
    </r>
    <r>
      <rPr>
        <sz val="11"/>
        <rFont val="Calibri"/>
        <family val="2"/>
        <charset val="238"/>
        <scheme val="minor"/>
      </rPr>
      <t xml:space="preserve"> Provádění cíleného sociálního šetření u osob nacházejících se v nepříznivé sociální situaci, analýza této situace a poskytování navazujícího sociálního poradenství k jejímu řešení.</t>
    </r>
  </si>
  <si>
    <r>
      <t>2.</t>
    </r>
    <r>
      <rPr>
        <sz val="11"/>
        <rFont val="Calibri"/>
        <family val="2"/>
        <charset val="238"/>
        <scheme val="minor"/>
      </rPr>
      <t xml:space="preserve"> Posuzování individuálních potřeb osob, skupin a komunit v nepříznivé sociální situaci, tvorba návrhů jejího řešení, společné plánování a hodnocení.</t>
    </r>
  </si>
  <si>
    <r>
      <t>3.</t>
    </r>
    <r>
      <rPr>
        <sz val="11"/>
        <rFont val="Calibri"/>
        <family val="2"/>
        <charset val="238"/>
        <scheme val="minor"/>
      </rPr>
      <t xml:space="preserve"> Zajišťování sociální prevence a poskytování sociálně-právního poradenství, sociální podpory a pomoci osobám, skupinám, rodinám a dětem v nepříznivé sociální situaci, sociálně vyloučeným či sociálním vyloučením ohroženým, osobám po ukončení hospitalizace nebo pobytové léčby závislostí, osobám bez přístřeší, osobám v bytové nebo hmotné nouzi či osobám bytovou nebo hmotnou nouzí ohroženým, osobám a rodinám ohroženým sociálním vyloučením z důvodu péče o osobu závislou na péči jiné fyzické osoby a osobám ohroženým násilným chováním vykázané osoby včetně vedení případové dokumentace a zpracování citlivých dat.</t>
    </r>
  </si>
  <si>
    <r>
      <t>4.</t>
    </r>
    <r>
      <rPr>
        <sz val="11"/>
        <rFont val="Calibri"/>
        <family val="2"/>
        <charset val="238"/>
        <scheme val="minor"/>
      </rPr>
      <t xml:space="preserve"> Řešení nepříznivé sociální situace osob, rodin, skupin nebo komunit s využitím metod a technik sociální práce, která je souhrnem odborných činností a postupů k řešení sociálních problémů a utváření žádoucích životních podmínek pro sociální fungování jedince, skupiny či komunity a podporující sociální spravedlnost, sociální soudržnost, prosazování lidských práv, sociální změnu a rozvoj a respektování lidské důstojnosti.</t>
    </r>
  </si>
  <si>
    <r>
      <t>5.</t>
    </r>
    <r>
      <rPr>
        <sz val="11"/>
        <rFont val="Calibri"/>
        <family val="2"/>
        <charset val="238"/>
        <scheme val="minor"/>
      </rPr>
      <t xml:space="preserve"> Zajišťování spolupráce a vzájemné informovanosti mezi intervenčními centry, poskytovateli sociálních služeb, poskytovateli zdravotních služeb, orgány sociálně-právní ochrany dětí, obecními a krajskými úřady, Policií České republiky, obecní policií a orgány veřejné moci.</t>
    </r>
  </si>
  <si>
    <r>
      <t>6.</t>
    </r>
    <r>
      <rPr>
        <sz val="11"/>
        <rFont val="Calibri"/>
        <family val="2"/>
        <charset val="238"/>
        <scheme val="minor"/>
      </rPr>
      <t xml:space="preserve"> Tvorba koncepce sociální práce v zařízeních sociálních služeb, v zařízeních sociálně-právní ochrany dětí, ve zdravotnických zařízeních nebo v záchytných zařízeních.</t>
    </r>
  </si>
  <si>
    <r>
      <t>7.</t>
    </r>
    <r>
      <rPr>
        <sz val="11"/>
        <rFont val="Calibri"/>
        <family val="2"/>
        <charset val="238"/>
        <scheme val="minor"/>
      </rPr>
      <t xml:space="preserve"> Zajišťování a provádění specializované sociální prevence, posuzování příčin negativních jevů a navrhování a realizace preventivních opatření.</t>
    </r>
  </si>
  <si>
    <r>
      <t>8.</t>
    </r>
    <r>
      <rPr>
        <sz val="11"/>
        <rFont val="Calibri"/>
        <family val="2"/>
        <charset val="238"/>
        <scheme val="minor"/>
      </rPr>
      <t xml:space="preserve"> Zajišťování a provádění sociálně-výchovné prevence negativních jevů a sociální práce s osobami, skupinami nebo komunitami sociálně vyloučenými nebo ohroženými sociálním vyloučením.</t>
    </r>
  </si>
  <si>
    <r>
      <t>9.</t>
    </r>
    <r>
      <rPr>
        <sz val="11"/>
        <rFont val="Calibri"/>
        <family val="2"/>
        <charset val="238"/>
        <scheme val="minor"/>
      </rPr>
      <t xml:space="preserve"> Samostatné zpracovávání individuálních socioterapeutických plánů, samostatné provádění socioterapie směřující k sociální rehabilitaci a integraci.</t>
    </r>
  </si>
  <si>
    <r>
      <t>1.</t>
    </r>
    <r>
      <rPr>
        <sz val="11"/>
        <rFont val="Calibri"/>
        <family val="2"/>
        <charset val="238"/>
        <scheme val="minor"/>
      </rPr>
      <t xml:space="preserve"> Samostatné zajišťování a poskytování odborného sociálního poradenství a provádění sociální práce s rodinami, jednotlivci nebo skupinami v krizových situacích a poskytování krizové intervence, krizové pomoci a sociální rehabilitace.</t>
    </r>
  </si>
  <si>
    <t>odborné sociální poradenství</t>
  </si>
  <si>
    <r>
      <t>2.</t>
    </r>
    <r>
      <rPr>
        <sz val="11"/>
        <rFont val="Calibri"/>
        <family val="2"/>
        <charset val="238"/>
        <scheme val="minor"/>
      </rPr>
      <t xml:space="preserve"> Depistážní činnost zaměřená na cílené vyhledávání jednotlivců, rodin a skupin osob ohrožených sociálním vyloučením, osob ohrožených sociálním vyloučením z důvodu předchozí ústavní nebo ochranné výchovy nebo výkonu trestu, osob, jejichž práva a zájmy jsou ohroženy trestnou činností jiné osoby, nebo osob, jejichž způsob života může vést ke konfliktu se společností, včetně poskytování odborného sociálního poradenství a zprostředkování sociálních služeb a předcházení výskytu negativních sociálních jevů u těchto osob.</t>
    </r>
  </si>
  <si>
    <r>
      <t>3.</t>
    </r>
    <r>
      <rPr>
        <sz val="11"/>
        <rFont val="Calibri"/>
        <family val="2"/>
        <charset val="238"/>
        <scheme val="minor"/>
      </rPr>
      <t xml:space="preserve"> Provádění komplexního sociálního šetření ve vyloučených lokalitách nebo obdobně ohroženém prostředí, systémové odborné analýzy sociálního prostředí na základě poskytování odborného sociálního poradenství a tvorba individuálních plánů v jeho rámci se zaměřením na podrobné posouzení nepříznivé situace osoby nebo osob jako východisko k určení dalšího postupu v rámci správního obvodu.</t>
    </r>
  </si>
  <si>
    <r>
      <t>4.</t>
    </r>
    <r>
      <rPr>
        <sz val="11"/>
        <rFont val="Calibri"/>
        <family val="2"/>
        <charset val="238"/>
        <scheme val="minor"/>
      </rPr>
      <t xml:space="preserve"> Sociální práce zaměřená na jednotlivce, rodiny a skupiny se zvýšeným rizikem sociálního vyloučení nebo výskytem problémů v osobním nebo sociálním vývoji. Sociální práce ve střediscích drogové a jiné závislosti.</t>
    </r>
  </si>
  <si>
    <r>
      <t>5.</t>
    </r>
    <r>
      <rPr>
        <sz val="11"/>
        <rFont val="Calibri"/>
        <family val="2"/>
        <charset val="238"/>
        <scheme val="minor"/>
      </rPr>
      <t xml:space="preserve"> Tvorba koncepce a strategie výkonu sociální práce vedoucí k řešení nepříznivé sociální situace a k sociálnímu začleňování osob, skupin nebo komunit.</t>
    </r>
  </si>
  <si>
    <r>
      <t xml:space="preserve">6. </t>
    </r>
    <r>
      <rPr>
        <sz val="11"/>
        <rFont val="Calibri"/>
        <family val="2"/>
        <charset val="238"/>
        <scheme val="minor"/>
      </rPr>
      <t>Samostatné zajišťování sociální diagnózy a terapie, realizace nebo prosazování sociálních opatření, odborné práce při socializaci a resocializaci, poradenská činnost a vyhodnocování poradenských testů.</t>
    </r>
  </si>
  <si>
    <r>
      <t>1.</t>
    </r>
    <r>
      <rPr>
        <sz val="11"/>
        <rFont val="Calibri"/>
        <family val="2"/>
        <charset val="238"/>
        <scheme val="minor"/>
      </rPr>
      <t xml:space="preserve"> Poskytování odborného sociálně-právního poradenství v oblasti rodinných vztahů, zdravotního a psychického onemocnění či postižení, sociálně-patologických nebo kriminálních jevů.</t>
    </r>
  </si>
  <si>
    <r>
      <t>2.</t>
    </r>
    <r>
      <rPr>
        <sz val="11"/>
        <rFont val="Calibri"/>
        <family val="2"/>
        <charset val="238"/>
        <scheme val="minor"/>
      </rPr>
      <t xml:space="preserve"> Provádění náročných metodických a specializovaných kontaktních činností se zaměřením na jednotlivce, rodiny a skupiny osob se zvýšeným rizikem sociálního vyloučení nebo vzniku problémů v osobním a sociálním vývoji.</t>
    </r>
  </si>
  <si>
    <r>
      <t>3.</t>
    </r>
    <r>
      <rPr>
        <sz val="11"/>
        <rFont val="Calibri"/>
        <family val="2"/>
        <charset val="238"/>
        <scheme val="minor"/>
      </rPr>
      <t xml:space="preserve"> Příprava a koordinace sociálně-preventivních programů na ochranu týraných, zneužívaných a zanedbávaných dětí, týraných a zanedbávaných seniorů nebo osob se zdravotním postižením, usměrňování péče o děti vyžadující zvýšenou pozornost, posuzování a řešení zvláště složitých a výjimečně obtížných případů ohrožených dětí.</t>
    </r>
  </si>
  <si>
    <r>
      <t>1.</t>
    </r>
    <r>
      <rPr>
        <sz val="11"/>
        <rFont val="Calibri"/>
        <family val="2"/>
        <charset val="238"/>
        <scheme val="minor"/>
      </rPr>
      <t xml:space="preserve"> Tvorba a rozvoj metod sociální práce včetně aplikace nejnovějších poznatků z psychologie, speciální pedagogiky, sociologie, pedagogiky, práva a jiných společenských věd.</t>
    </r>
  </si>
  <si>
    <t>DÍL 2.09 SPORT</t>
  </si>
  <si>
    <r>
      <t>2.09.01</t>
    </r>
    <r>
      <rPr>
        <sz val="11"/>
        <rFont val="Calibri"/>
        <family val="2"/>
        <charset val="238"/>
        <scheme val="minor"/>
      </rPr>
      <t xml:space="preserve"> INSTRUKTOR SPORTU</t>
    </r>
  </si>
  <si>
    <r>
      <t>1.</t>
    </r>
    <r>
      <rPr>
        <sz val="11"/>
        <rFont val="Calibri"/>
        <family val="2"/>
        <charset val="238"/>
        <scheme val="minor"/>
      </rPr>
      <t xml:space="preserve"> Vykonávání sportovních činností a sportovní reprezentace v nejvyšších domácích a mezinárodních soutěžích.</t>
    </r>
  </si>
  <si>
    <r>
      <t>1.</t>
    </r>
    <r>
      <rPr>
        <sz val="11"/>
        <rFont val="Calibri"/>
        <family val="2"/>
        <charset val="238"/>
        <scheme val="minor"/>
      </rPr>
      <t xml:space="preserve"> Vykonávání sportovních činností a sportovní reprezentace na vrcholných mezinárodních soutěžích s účastí na olympijských hrách, mistrovství světa a mistrovství Evropy.</t>
    </r>
  </si>
  <si>
    <r>
      <t>1.</t>
    </r>
    <r>
      <rPr>
        <sz val="11"/>
        <rFont val="Calibri"/>
        <family val="2"/>
        <charset val="238"/>
        <scheme val="minor"/>
      </rPr>
      <t xml:space="preserve"> Vykonávání sportovních činností a sportovní reprezentace na vrcholných mezinárodních soutěžích s umístěním do bodovaného místa na olympijských hrách, mistrovství světa a mistrovství Evropy.</t>
    </r>
  </si>
  <si>
    <r>
      <t>1.</t>
    </r>
    <r>
      <rPr>
        <sz val="11"/>
        <rFont val="Calibri"/>
        <family val="2"/>
        <charset val="238"/>
        <scheme val="minor"/>
      </rPr>
      <t xml:space="preserve"> Vykonávání sportovních Činností a sportovní reprezentace na vrcholných mezinárodních soutěžích, olympijských hrách, mistrovství světa a mistrovství Evropy s medailovým umístěním.</t>
    </r>
  </si>
  <si>
    <r>
      <t>2.09.02</t>
    </r>
    <r>
      <rPr>
        <sz val="11"/>
        <rFont val="Calibri"/>
        <family val="2"/>
        <charset val="238"/>
        <scheme val="minor"/>
      </rPr>
      <t xml:space="preserve"> TRENÉR</t>
    </r>
  </si>
  <si>
    <r>
      <t>1.</t>
    </r>
    <r>
      <rPr>
        <sz val="11"/>
        <rFont val="Calibri"/>
        <family val="2"/>
        <charset val="238"/>
        <scheme val="minor"/>
      </rPr>
      <t xml:space="preserve"> Zajišťování odborné trenérsko-metodické a sportovní přípravy v daném sportovním odvětví.</t>
    </r>
  </si>
  <si>
    <r>
      <t>1.</t>
    </r>
    <r>
      <rPr>
        <sz val="11"/>
        <rFont val="Calibri"/>
        <family val="2"/>
        <charset val="238"/>
        <scheme val="minor"/>
      </rPr>
      <t xml:space="preserve"> Odborná trenérsko-metodická činnost při řízení sportovní přípravy v daném sportovním odvětví.</t>
    </r>
  </si>
  <si>
    <r>
      <t>2.</t>
    </r>
    <r>
      <rPr>
        <sz val="11"/>
        <rFont val="Calibri"/>
        <family val="2"/>
        <charset val="238"/>
        <scheme val="minor"/>
      </rPr>
      <t xml:space="preserve"> Odborná trenérsko-metodická a přímá pedagogická činnost při řízení sportovní přípravy žáků oboru vzdělávání gymnázia a gymnázia se sportovní přípravou.</t>
    </r>
  </si>
  <si>
    <r>
      <t>1.</t>
    </r>
    <r>
      <rPr>
        <sz val="11"/>
        <rFont val="Calibri"/>
        <family val="2"/>
        <charset val="238"/>
        <scheme val="minor"/>
      </rPr>
      <t xml:space="preserve"> Komplexní koordinace trenérsko-metodického procesu přípravy reprezentantů na evropské a světové úrovni.</t>
    </r>
  </si>
  <si>
    <r>
      <t>2.</t>
    </r>
    <r>
      <rPr>
        <sz val="11"/>
        <rFont val="Calibri"/>
        <family val="2"/>
        <charset val="238"/>
        <scheme val="minor"/>
      </rPr>
      <t xml:space="preserve"> Komplexní odborná trenérsko-metodická a přímá pedagogická činnost při řízení sportovní přípravy žáků, reprezentantů na evropské a světové úrovni v kategorii mládeže a dorostu.</t>
    </r>
  </si>
  <si>
    <r>
      <t>1.</t>
    </r>
    <r>
      <rPr>
        <sz val="11"/>
        <rFont val="Calibri"/>
        <family val="2"/>
        <charset val="238"/>
        <scheme val="minor"/>
      </rPr>
      <t xml:space="preserve"> Komplexní tvorba, koordinace a usměrňování odborných trenérsko-metodických koncepcí procesu přípravy sportovní reprezentace nejvyšší světové a evropské úrovně (vedoucí trenér).</t>
    </r>
  </si>
  <si>
    <r>
      <t>2.09.03</t>
    </r>
    <r>
      <rPr>
        <sz val="11"/>
        <rFont val="Calibri"/>
        <family val="2"/>
        <charset val="238"/>
        <scheme val="minor"/>
      </rPr>
      <t xml:space="preserve"> SERVISNÍ PRACOVNÍK SPORTU, SPECIALISTA</t>
    </r>
  </si>
  <si>
    <r>
      <t>1.</t>
    </r>
    <r>
      <rPr>
        <sz val="11"/>
        <rFont val="Calibri"/>
        <family val="2"/>
        <charset val="238"/>
        <scheme val="minor"/>
      </rPr>
      <t xml:space="preserve"> Odborné specializované činnosti při zabezpečení trenérsko-metodického procesu především v oblasti regenerační, materiálně-nutriční a technické.</t>
    </r>
  </si>
  <si>
    <t>DÍL 2.10 STÁTNÍ SPRÁVA A SAMOSPRÁVA</t>
  </si>
  <si>
    <r>
      <t>2.10.01</t>
    </r>
    <r>
      <rPr>
        <sz val="11"/>
        <rFont val="Calibri"/>
        <family val="2"/>
        <charset val="238"/>
        <scheme val="minor"/>
      </rPr>
      <t xml:space="preserve"> REFERENT SPOLEČNÉ STÁTNÍ SPRÁVY A SAMOSPRÁVY</t>
    </r>
  </si>
  <si>
    <r>
      <t>1.</t>
    </r>
    <r>
      <rPr>
        <sz val="11"/>
        <rFont val="Calibri"/>
        <family val="2"/>
        <charset val="238"/>
        <scheme val="minor"/>
      </rPr>
      <t xml:space="preserve"> Provádění dílčích prací ve státní správě a samosprávě, například shromažďování, třídění, uspořádávání, aktualizace a kontrola formálních náležitostí a úplnosti podání, protokolů, záznamů, písemných vyhotovení rozhodnutí, podkladů a dalších písemností ve správním řízení.</t>
    </r>
  </si>
  <si>
    <r>
      <t>2.</t>
    </r>
    <r>
      <rPr>
        <sz val="11"/>
        <rFont val="Calibri"/>
        <family val="2"/>
        <charset val="238"/>
        <scheme val="minor"/>
      </rPr>
      <t xml:space="preserve"> Doručování úředních písemností. Předvolávání osob ke správnímu orgánu. Předvolávání účastníků k jednání a ověřování jejich totožnosti.</t>
    </r>
  </si>
  <si>
    <r>
      <t>1.</t>
    </r>
    <r>
      <rPr>
        <sz val="11"/>
        <rFont val="Calibri"/>
        <family val="2"/>
        <charset val="238"/>
        <scheme val="minor"/>
      </rPr>
      <t xml:space="preserve"> Provádění jednoduchých úkonů ve správním řízení, například přijímání jednoduchých podání do protokolu, pořizování soupisu součástí spisu, vedení evidencí návrhů a vyjádření účastníků řízení, důkazů, čestných prohlášení, přiznání a úředních dokladů, vyvěšování veřejné vyhlášky, provádění místních šetření podle daných pokynů.</t>
    </r>
  </si>
  <si>
    <r>
      <t>2.</t>
    </r>
    <r>
      <rPr>
        <sz val="11"/>
        <rFont val="Calibri"/>
        <family val="2"/>
        <charset val="238"/>
        <scheme val="minor"/>
      </rPr>
      <t xml:space="preserve"> Příprava a vedení podkladů, podkladové dokumentace a dalších náležitostí ve správním řízení v jednoduchých věcech malého rozsahu a jednoduchého způsobu zjišťování, kontrola jejich věcné správnosti a doplňování určených náležitostí. Kompletace a předávání správní a jiné dokumentace na příslušné správní úřady, samosprávné celky, účastníkům řízení a dalším místům, například v řízení o odvolání nebo při postoupení pro nepříslušnost.</t>
    </r>
  </si>
  <si>
    <r>
      <t>1.</t>
    </r>
    <r>
      <rPr>
        <sz val="11"/>
        <rFont val="Calibri"/>
        <family val="2"/>
        <charset val="238"/>
        <scheme val="minor"/>
      </rPr>
      <t xml:space="preserve"> Vyřizování věcí ve správním řízení s jednoznačným postupem a s malým počtem účastníků.</t>
    </r>
  </si>
  <si>
    <r>
      <t>2.</t>
    </r>
    <r>
      <rPr>
        <sz val="11"/>
        <rFont val="Calibri"/>
        <family val="2"/>
        <charset val="238"/>
        <scheme val="minor"/>
      </rPr>
      <t xml:space="preserve"> Samostatné vyřizování dílčích částí správního řízení podle běžných postupů, například opatřování podkladů pro vydání rozhodnutí včetně jejich ověřování a došetřování, příprava usnesení o postoupení podání, o dožádání nebo o odmítnutí provedení úkonu nebo o účasti ve správním řízení, kontrola a oprava zřejmých nesprávností v rozhodnutí, vyjádření, osvědčení nebo sdělení, sepisování protokolu o ústním jednání a ústním podání, výslechu svědka nebo znalce, o provedení důkazu listinou a o ohledání, jakož i o jiných úkonech ve styku s účastníky správního řízení včetně vyřizování stížností a oprav.</t>
    </r>
  </si>
  <si>
    <r>
      <t>3.</t>
    </r>
    <r>
      <rPr>
        <sz val="11"/>
        <rFont val="Calibri"/>
        <family val="2"/>
        <charset val="238"/>
        <scheme val="minor"/>
      </rPr>
      <t xml:space="preserve"> Zajišťování doručování písemností správního orgánu.</t>
    </r>
  </si>
  <si>
    <r>
      <t>4.</t>
    </r>
    <r>
      <rPr>
        <sz val="11"/>
        <rFont val="Calibri"/>
        <family val="2"/>
        <charset val="238"/>
        <scheme val="minor"/>
      </rPr>
      <t xml:space="preserve"> Nezávislé sledování a protokolární osvědčování skutečností a dějů osobou, která není na těchto věcech zúčastněna podle jiných právních předpisů.</t>
    </r>
  </si>
  <si>
    <r>
      <t>1.</t>
    </r>
    <r>
      <rPr>
        <sz val="11"/>
        <rFont val="Calibri"/>
        <family val="2"/>
        <charset val="238"/>
        <scheme val="minor"/>
      </rPr>
      <t xml:space="preserve"> Vyřizování věcí ve správním řízení. Posuzování podkladů pro správní řízení. Provádění důkazů potřebných ke zjištění stavu věci a zajišťování důkazů.</t>
    </r>
  </si>
  <si>
    <r>
      <t>2.</t>
    </r>
    <r>
      <rPr>
        <sz val="11"/>
        <rFont val="Calibri"/>
        <family val="2"/>
        <charset val="238"/>
        <scheme val="minor"/>
      </rPr>
      <t xml:space="preserve"> Příprava řešení věcí ve správním řízení s více účastníky zasahující do mnoha různorodých a věcných oblastí a vyžadující rozsáhlou podkladovou dokumentaci, dožádání, znalecké posudky a složitý výkon rozhodnutí.</t>
    </r>
  </si>
  <si>
    <r>
      <t>3.</t>
    </r>
    <r>
      <rPr>
        <sz val="11"/>
        <rFont val="Calibri"/>
        <family val="2"/>
        <charset val="238"/>
        <scheme val="minor"/>
      </rPr>
      <t xml:space="preserve"> Samostatné vyřizování náročných částí správního řízení, například poskytování předběžné informace správním orgánem nebo sepisování protokolů o ústním jednání ve složitém správním řízení.</t>
    </r>
  </si>
  <si>
    <r>
      <t>4.</t>
    </r>
    <r>
      <rPr>
        <sz val="11"/>
        <rFont val="Calibri"/>
        <family val="2"/>
        <charset val="238"/>
        <scheme val="minor"/>
      </rPr>
      <t xml:space="preserve"> Zajišťování odborných agend výkonu státní správy nebo agend výkonu samostatné působnosti územního samosprávného celku nebo výkonu působnosti jiného orgánu podle zvláštního právního předpisu (dále jen „agenda státní správy nebo samosprávy“) ve vymezeném dílčím úseku, pokud není v tomto dílu stanoveno jinak.</t>
    </r>
  </si>
  <si>
    <r>
      <t>5.</t>
    </r>
    <r>
      <rPr>
        <sz val="11"/>
        <rFont val="Calibri"/>
        <family val="2"/>
        <charset val="238"/>
        <scheme val="minor"/>
      </rPr>
      <t xml:space="preserve"> Zajišťování výkonu rozhodnutí přikázáním pohledávky nebo srážkami ze mzdy.</t>
    </r>
  </si>
  <si>
    <r>
      <t>6.</t>
    </r>
    <r>
      <rPr>
        <sz val="11"/>
        <rFont val="Calibri"/>
        <family val="2"/>
        <charset val="238"/>
        <scheme val="minor"/>
      </rPr>
      <t xml:space="preserve"> Zajišťování průběhu a účelu správního řízení užitím zajišťovacích prostředků. Opatřování vysvětlení.</t>
    </r>
  </si>
  <si>
    <r>
      <t>7.</t>
    </r>
    <r>
      <rPr>
        <sz val="11"/>
        <rFont val="Calibri"/>
        <family val="2"/>
        <charset val="238"/>
        <scheme val="minor"/>
      </rPr>
      <t xml:space="preserve"> Zrušování vyjádření, osvědčení nebo sdělení, která jsou v rozporu s právními předpisy.</t>
    </r>
  </si>
  <si>
    <r>
      <t>8.</t>
    </r>
    <r>
      <rPr>
        <sz val="11"/>
        <rFont val="Calibri"/>
        <family val="2"/>
        <charset val="238"/>
        <scheme val="minor"/>
      </rPr>
      <t xml:space="preserve"> Poskytování poučení o právech a povinnostech správním orgánem.</t>
    </r>
  </si>
  <si>
    <r>
      <t>9.</t>
    </r>
    <r>
      <rPr>
        <sz val="11"/>
        <rFont val="Calibri"/>
        <family val="2"/>
        <charset val="238"/>
        <scheme val="minor"/>
      </rPr>
      <t xml:space="preserve"> Provádění kontrolních prací podle daných postupů.</t>
    </r>
  </si>
  <si>
    <r>
      <t>1.</t>
    </r>
    <r>
      <rPr>
        <sz val="11"/>
        <rFont val="Calibri"/>
        <family val="2"/>
        <charset val="238"/>
        <scheme val="minor"/>
      </rPr>
      <t xml:space="preserve"> Vyřizování věcí ve správním řízení s velkým počtem účastníků, s rozsáhlou podkladovou dokumentací, zasahujících do více právních a věcných oblastí náročných na dobu řízení a dodržování lhůt a se značnými nároky na posuzování podkladů ve správním řízení, na provádění důkazů potřebných ke zjištění stavu věci. Vedení společných správních řízení s rozhodnutími s podmiňujícími výroky.</t>
    </r>
  </si>
  <si>
    <r>
      <t>2.</t>
    </r>
    <r>
      <rPr>
        <sz val="11"/>
        <rFont val="Calibri"/>
        <family val="2"/>
        <charset val="238"/>
        <scheme val="minor"/>
      </rPr>
      <t xml:space="preserve"> Příprava řešení přestupků.</t>
    </r>
  </si>
  <si>
    <r>
      <t>3.</t>
    </r>
    <r>
      <rPr>
        <sz val="11"/>
        <rFont val="Calibri"/>
        <family val="2"/>
        <charset val="238"/>
        <scheme val="minor"/>
      </rPr>
      <t xml:space="preserve"> Zajišťování ucelených odborných agend státní správy nebo samosprávy, pokud není v této části stanoveno jinak.</t>
    </r>
  </si>
  <si>
    <r>
      <t>4.</t>
    </r>
    <r>
      <rPr>
        <sz val="11"/>
        <rFont val="Calibri"/>
        <family val="2"/>
        <charset val="238"/>
        <scheme val="minor"/>
      </rPr>
      <t xml:space="preserve"> Provádění poradenských a konzultačních činností v dílčích úsecích odborných agend státní správy nebo samosprávy včetně vydávání stanovisek.</t>
    </r>
  </si>
  <si>
    <r>
      <t>5.</t>
    </r>
    <r>
      <rPr>
        <sz val="11"/>
        <rFont val="Calibri"/>
        <family val="2"/>
        <charset val="238"/>
        <scheme val="minor"/>
      </rPr>
      <t xml:space="preserve"> Zajišťování výkonu rozhodnutí přikázáním pohledávky nebo srážkami ze mzdy plynoucí z exekučních titulů dožádaných ze států Evropské unie v rámci mezinárodní pomoci.</t>
    </r>
  </si>
  <si>
    <r>
      <t>6.</t>
    </r>
    <r>
      <rPr>
        <sz val="11"/>
        <rFont val="Calibri"/>
        <family val="2"/>
        <charset val="238"/>
        <scheme val="minor"/>
      </rPr>
      <t xml:space="preserve"> Zajišťování vymáhání nedoplatků, penále a pokut.</t>
    </r>
  </si>
  <si>
    <r>
      <t>7.</t>
    </r>
    <r>
      <rPr>
        <sz val="11"/>
        <rFont val="Calibri"/>
        <family val="2"/>
        <charset val="238"/>
        <scheme val="minor"/>
      </rPr>
      <t xml:space="preserve"> Kontrola včasnosti, úplnosti a správnosti vyřizování petic a stížností.</t>
    </r>
  </si>
  <si>
    <r>
      <t>8.</t>
    </r>
    <r>
      <rPr>
        <sz val="11"/>
        <rFont val="Calibri"/>
        <family val="2"/>
        <charset val="238"/>
        <scheme val="minor"/>
      </rPr>
      <t xml:space="preserve"> Provádění státního dozoru, státní inspekce nebo kontroly podle stanovených postupů ve vymezené dílčí působnosti.</t>
    </r>
  </si>
  <si>
    <r>
      <t>1.</t>
    </r>
    <r>
      <rPr>
        <sz val="11"/>
        <rFont val="Calibri"/>
        <family val="2"/>
        <charset val="238"/>
        <scheme val="minor"/>
      </rPr>
      <t xml:space="preserve"> Zajišťování výkonu souhrnu více věcně souvisejících odborných agend státní správy nebo samosprávy (dále jen „obor státní správy nebo samosprávy“).</t>
    </r>
  </si>
  <si>
    <r>
      <t>2.</t>
    </r>
    <r>
      <rPr>
        <sz val="11"/>
        <rFont val="Calibri"/>
        <family val="2"/>
        <charset val="238"/>
        <scheme val="minor"/>
      </rPr>
      <t xml:space="preserve"> Zpracovávání návrhů vnitřních předpisů nebo norem úzce vymezené věcné působnosti podle přesně daných postupů.</t>
    </r>
  </si>
  <si>
    <r>
      <t>3.</t>
    </r>
    <r>
      <rPr>
        <sz val="11"/>
        <rFont val="Calibri"/>
        <family val="2"/>
        <charset val="238"/>
        <scheme val="minor"/>
      </rPr>
      <t xml:space="preserve"> Provádění přezkumného řízení správním orgánem, který rozhodnutí vydal.</t>
    </r>
  </si>
  <si>
    <r>
      <t>4.</t>
    </r>
    <r>
      <rPr>
        <sz val="11"/>
        <rFont val="Calibri"/>
        <family val="2"/>
        <charset val="238"/>
        <scheme val="minor"/>
      </rPr>
      <t xml:space="preserve"> Zajišťování exekucí na nepeněžitá plnění.</t>
    </r>
  </si>
  <si>
    <r>
      <t>5.</t>
    </r>
    <r>
      <rPr>
        <sz val="11"/>
        <rFont val="Calibri"/>
        <family val="2"/>
        <charset val="238"/>
        <scheme val="minor"/>
      </rPr>
      <t xml:space="preserve"> Provádění konzultační a poradenské činnosti v ucelené odborné agendě státní správy nebo samosprávy včetně vydávání stanovisek.</t>
    </r>
  </si>
  <si>
    <r>
      <t>6.</t>
    </r>
    <r>
      <rPr>
        <sz val="11"/>
        <rFont val="Calibri"/>
        <family val="2"/>
        <charset val="238"/>
        <scheme val="minor"/>
      </rPr>
      <t xml:space="preserve"> Vykonávání specializovaných činností v konkrétních případech v rozsahu působnosti ústředního správního úřadu nebo správního úřadu s celostátní působností.</t>
    </r>
  </si>
  <si>
    <r>
      <t>7.</t>
    </r>
    <r>
      <rPr>
        <sz val="11"/>
        <rFont val="Calibri"/>
        <family val="2"/>
        <charset val="238"/>
        <scheme val="minor"/>
      </rPr>
      <t xml:space="preserve"> Komplexní zajišťování agendy vydávání osvědčení nebo potvrzení podle zvláštních zákonů v působnosti celého územního samosprávného celku nebo jiného orgánu.</t>
    </r>
  </si>
  <si>
    <r>
      <t>8.</t>
    </r>
    <r>
      <rPr>
        <sz val="11"/>
        <rFont val="Calibri"/>
        <family val="2"/>
        <charset val="238"/>
        <scheme val="minor"/>
      </rPr>
      <t xml:space="preserve"> Zpracovávání ucelených metodických postupů k zabezpečení činnosti ve vymezené působnosti územního samosprávného celku nebo jiného orgánu.</t>
    </r>
  </si>
  <si>
    <r>
      <t>9.</t>
    </r>
    <r>
      <rPr>
        <sz val="11"/>
        <rFont val="Calibri"/>
        <family val="2"/>
        <charset val="238"/>
        <scheme val="minor"/>
      </rPr>
      <t xml:space="preserve"> Prošetřování stížností proti nevhodnému chování úředních osob nebo proti postupu správního orgánu.</t>
    </r>
  </si>
  <si>
    <r>
      <t>10.</t>
    </r>
    <r>
      <rPr>
        <sz val="11"/>
        <rFont val="Calibri"/>
        <family val="2"/>
        <charset val="238"/>
        <scheme val="minor"/>
      </rPr>
      <t xml:space="preserve"> Samostatné provádění inspekce, dozoru nebo kontroly nad dodržováním povinností vyplývajících z právních předpisů ve vymezené působnosti.</t>
    </r>
  </si>
  <si>
    <r>
      <t>11.</t>
    </r>
    <r>
      <rPr>
        <sz val="11"/>
        <rFont val="Calibri"/>
        <family val="2"/>
        <charset val="238"/>
        <scheme val="minor"/>
      </rPr>
      <t xml:space="preserve"> Výkon veřejného opatrovnictví.</t>
    </r>
  </si>
  <si>
    <r>
      <t>1.</t>
    </r>
    <r>
      <rPr>
        <sz val="11"/>
        <rFont val="Calibri"/>
        <family val="2"/>
        <charset val="238"/>
        <scheme val="minor"/>
      </rPr>
      <t xml:space="preserve"> Přezkoumávání rozhodnutí v přezkumném řízení nadřízeným orgánem.</t>
    </r>
  </si>
  <si>
    <r>
      <t>2.</t>
    </r>
    <r>
      <rPr>
        <sz val="11"/>
        <rFont val="Calibri"/>
        <family val="2"/>
        <charset val="238"/>
        <scheme val="minor"/>
      </rPr>
      <t xml:space="preserve"> Vedení řízení o návrhu opatření obecné povahy. Příprava návrhu opatření obecné povahy a jeho projednávání s dotčenými orgány.</t>
    </r>
  </si>
  <si>
    <r>
      <t>3.</t>
    </r>
    <r>
      <rPr>
        <sz val="11"/>
        <rFont val="Calibri"/>
        <family val="2"/>
        <charset val="238"/>
        <scheme val="minor"/>
      </rPr>
      <t xml:space="preserve"> Zajišťování pohledávek a jejich příslušenství uplatněním rozsahu zástavního práva. Zajišťování výkonu exekucí prodejem movitých věcí nebo nemovitostí.</t>
    </r>
  </si>
  <si>
    <r>
      <t>4.</t>
    </r>
    <r>
      <rPr>
        <sz val="11"/>
        <rFont val="Calibri"/>
        <family val="2"/>
        <charset val="238"/>
        <scheme val="minor"/>
      </rPr>
      <t xml:space="preserve"> Vykonávání dílčích legislativních prací a právních činností v oboru působnosti samosprávy nebo jiného orgánu a příprava právních předpisů po obsahové a formální stránce.</t>
    </r>
  </si>
  <si>
    <r>
      <t>5.</t>
    </r>
    <r>
      <rPr>
        <sz val="11"/>
        <rFont val="Calibri"/>
        <family val="2"/>
        <charset val="238"/>
        <scheme val="minor"/>
      </rPr>
      <t xml:space="preserve"> Provádění konzultační a poradenské činnosti v oboru státní správy nebo samosprávy nebo jiného orgánu s územní působností nebo v oblasti aplikace mezinárodních smluv a práva Evropské unie.</t>
    </r>
  </si>
  <si>
    <r>
      <t>6.</t>
    </r>
    <r>
      <rPr>
        <sz val="11"/>
        <rFont val="Calibri"/>
        <family val="2"/>
        <charset val="238"/>
        <scheme val="minor"/>
      </rPr>
      <t xml:space="preserve"> Samostatné vykonávání agendy zřizovatelských a zakladatelských funkcí vůči organizacím nebo organizačním složkám státu nebo územního samosprávného celku.</t>
    </r>
  </si>
  <si>
    <r>
      <t>7.</t>
    </r>
    <r>
      <rPr>
        <sz val="11"/>
        <rFont val="Calibri"/>
        <family val="2"/>
        <charset val="238"/>
        <scheme val="minor"/>
      </rPr>
      <t xml:space="preserve"> Osvědčování odborné způsobilosti vyžadované právním předpisem.</t>
    </r>
  </si>
  <si>
    <r>
      <t>8.</t>
    </r>
    <r>
      <rPr>
        <sz val="11"/>
        <rFont val="Calibri"/>
        <family val="2"/>
        <charset val="238"/>
        <scheme val="minor"/>
      </rPr>
      <t xml:space="preserve"> Zajišťování obnovy správního řízení a nového rozhodování.</t>
    </r>
  </si>
  <si>
    <r>
      <t>9.</t>
    </r>
    <r>
      <rPr>
        <sz val="11"/>
        <rFont val="Calibri"/>
        <family val="2"/>
        <charset val="238"/>
        <scheme val="minor"/>
      </rPr>
      <t xml:space="preserve"> Řešení sporů ve sporném řízení.</t>
    </r>
  </si>
  <si>
    <r>
      <t>10.</t>
    </r>
    <r>
      <rPr>
        <sz val="11"/>
        <rFont val="Calibri"/>
        <family val="2"/>
        <charset val="238"/>
        <scheme val="minor"/>
      </rPr>
      <t xml:space="preserve"> Navrhování veřejnoprávních smluv včetně navrhování jejich změn, výpovědí a zrušení.</t>
    </r>
  </si>
  <si>
    <r>
      <t>11.</t>
    </r>
    <r>
      <rPr>
        <sz val="11"/>
        <rFont val="Calibri"/>
        <family val="2"/>
        <charset val="238"/>
        <scheme val="minor"/>
      </rPr>
      <t xml:space="preserve"> Vyřizování závažných stížností proti nevhodnému chování úředních osob nebo proti postupu správního orgánu a navrhování opatření k nápravě.</t>
    </r>
  </si>
  <si>
    <r>
      <t>12.</t>
    </r>
    <r>
      <rPr>
        <sz val="11"/>
        <rFont val="Calibri"/>
        <family val="2"/>
        <charset val="238"/>
        <scheme val="minor"/>
      </rPr>
      <t xml:space="preserve"> Provádění státního dozoru, inspekce nebo komplexní kontrolní činnosti v celém rozsahu působnosti orgánu územního samosprávného celku nebo jiného orgánu s územní působností.</t>
    </r>
  </si>
  <si>
    <r>
      <t>13.</t>
    </r>
    <r>
      <rPr>
        <sz val="11"/>
        <rFont val="Calibri"/>
        <family val="2"/>
        <charset val="238"/>
        <scheme val="minor"/>
      </rPr>
      <t xml:space="preserve"> Analýza výsledků inspekční, dozorové a kontrolní činnosti včetně návrhů opatření.</t>
    </r>
  </si>
  <si>
    <r>
      <t>14.</t>
    </r>
    <r>
      <rPr>
        <sz val="11"/>
        <rFont val="Calibri"/>
        <family val="2"/>
        <charset val="238"/>
        <scheme val="minor"/>
      </rPr>
      <t xml:space="preserve"> Provádění úkonů v řízení o přestupcích, projednávání přestupků a rozhodování o nich, s výjimkou rozhodování o přestupcích příkazem na místě.</t>
    </r>
  </si>
  <si>
    <r>
      <t>15.</t>
    </r>
    <r>
      <rPr>
        <sz val="11"/>
        <rFont val="Calibri"/>
        <family val="2"/>
        <charset val="238"/>
        <scheme val="minor"/>
      </rPr>
      <t xml:space="preserve"> Provádění analytických a jiných systémových prací, jejichž předmětem je agenda s celostátní působností s danými jednoznačnými vztahy k ostatním agendám, průběhem a způsobem provádění nebo agenda s celostátní působností s rozsáhlými vnitřními a vnějšími vazbami na další agendy a s dopady na široké skupiny obyvatelstva.</t>
    </r>
  </si>
  <si>
    <r>
      <t>16.</t>
    </r>
    <r>
      <rPr>
        <sz val="11"/>
        <rFont val="Calibri"/>
        <family val="2"/>
        <charset val="238"/>
        <scheme val="minor"/>
      </rPr>
      <t xml:space="preserve"> Koordinační, metodické a jiné systémové specializované práce v oborech s územní působností.</t>
    </r>
  </si>
  <si>
    <t>17. Provádění specializovaných odborných prací v rámci veřejného opatrovnictví, zejména řešení složitých případů právního jednání a zastupování opatrovance v právním jednání nebo řešení zásadních věcí vlastnictví opatrovance včetně řešení jeho dluhů, exekucí, oddlužení a úvěrů.</t>
  </si>
  <si>
    <r>
      <t>1.</t>
    </r>
    <r>
      <rPr>
        <sz val="11"/>
        <rFont val="Calibri"/>
        <family val="2"/>
        <charset val="238"/>
        <scheme val="minor"/>
      </rPr>
      <t xml:space="preserve"> Zpracovávání návrhů právních předpisů obcí. Zpracovávání závazných opatření orgánů s celostátní působností.</t>
    </r>
  </si>
  <si>
    <r>
      <t>2.</t>
    </r>
    <r>
      <rPr>
        <sz val="11"/>
        <rFont val="Calibri"/>
        <family val="2"/>
        <charset val="238"/>
        <scheme val="minor"/>
      </rPr>
      <t xml:space="preserve"> Výkon komplexních právních činností v jednotlivých oborech státní správy, samosprávy nebo působnosti orgánů a organizací včetně zastupování veřejných zájmů v soudních sporech.</t>
    </r>
  </si>
  <si>
    <r>
      <t>3.</t>
    </r>
    <r>
      <rPr>
        <sz val="11"/>
        <rFont val="Calibri"/>
        <family val="2"/>
        <charset val="238"/>
        <scheme val="minor"/>
      </rPr>
      <t xml:space="preserve"> Řešení sporů a rozporů mezi správními orgány, popřípadě mezi dotčenými orgány, o věcnou příslušnost při rozhodování nebo otázek, jež jsou předmětem rozhodování.</t>
    </r>
  </si>
  <si>
    <r>
      <t>4.</t>
    </r>
    <r>
      <rPr>
        <sz val="11"/>
        <rFont val="Calibri"/>
        <family val="2"/>
        <charset val="238"/>
        <scheme val="minor"/>
      </rPr>
      <t xml:space="preserve"> Přezkoumávání jednoduchých rozhodnutí ústředního správního úřadu nebo orgánu s celostátní působností včetně zajišťování obnovy správního řízení a nového rozhodování. Přezkoumávání rozhodnutí žalovaného správního orgánu po podání žaloby ve správním soudnictví. Přezkoumávání souladu opatření obecné povahy s právními předpisy.</t>
    </r>
  </si>
  <si>
    <r>
      <t>5.</t>
    </r>
    <r>
      <rPr>
        <sz val="11"/>
        <rFont val="Calibri"/>
        <family val="2"/>
        <charset val="238"/>
        <scheme val="minor"/>
      </rPr>
      <t xml:space="preserve"> Posuzování veřejnoprávních smluv z hlediska souladu s právními předpisy a veřejným zájmem nebo řešení sporů z veřejnoprávní smlouvy.</t>
    </r>
  </si>
  <si>
    <r>
      <t>6.</t>
    </r>
    <r>
      <rPr>
        <sz val="11"/>
        <rFont val="Calibri"/>
        <family val="2"/>
        <charset val="238"/>
        <scheme val="minor"/>
      </rPr>
      <t xml:space="preserve"> Příprava návrhu na uzavření veřejnoprávní smlouvy zpravidla vícestranné a mezi subjekty veřejné správy včetně navrhování jejich změn, výpovědí a zrušení.</t>
    </r>
  </si>
  <si>
    <r>
      <t>7.</t>
    </r>
    <r>
      <rPr>
        <sz val="11"/>
        <rFont val="Calibri"/>
        <family val="2"/>
        <charset val="238"/>
        <scheme val="minor"/>
      </rPr>
      <t xml:space="preserve"> Prošetřování způsobu vyřízení stížnosti proti nevhodnému chování úředních osob nebo proti postupu správního orgánu.</t>
    </r>
  </si>
  <si>
    <r>
      <t>8.</t>
    </r>
    <r>
      <rPr>
        <sz val="11"/>
        <rFont val="Calibri"/>
        <family val="2"/>
        <charset val="238"/>
        <scheme val="minor"/>
      </rPr>
      <t xml:space="preserve"> Metodické usměrňování nebo zajišťování informační metodické pomoci nižším správním úřadům a územním samosprávným celkům v agendách orgánů s celostátní působností.</t>
    </r>
  </si>
  <si>
    <r>
      <t>9.</t>
    </r>
    <r>
      <rPr>
        <sz val="11"/>
        <rFont val="Calibri"/>
        <family val="2"/>
        <charset val="238"/>
        <scheme val="minor"/>
      </rPr>
      <t xml:space="preserve"> Metodická, poradenská a konzultační činnost v oboru samosprávy prováděná magistráty statutárních měst nebo hlavního města Prahy a kraji.</t>
    </r>
  </si>
  <si>
    <r>
      <t>10.</t>
    </r>
    <r>
      <rPr>
        <sz val="11"/>
        <rFont val="Calibri"/>
        <family val="2"/>
        <charset val="238"/>
        <scheme val="minor"/>
      </rPr>
      <t xml:space="preserve"> Samostatné vykonávání věcně a právně složitých agend zřizovatelských a zakladatelských funkcí vůči organizacím a organizačním složkám státu nebo územních samosprávných celků.</t>
    </r>
  </si>
  <si>
    <r>
      <t>11.</t>
    </r>
    <r>
      <rPr>
        <sz val="11"/>
        <rFont val="Calibri"/>
        <family val="2"/>
        <charset val="238"/>
        <scheme val="minor"/>
      </rPr>
      <t xml:space="preserve"> Koordinace a zajišťování přípravy vzdělávání a posuzování odborné nebo specializované způsobilosti vyžadované právním předpisem.</t>
    </r>
  </si>
  <si>
    <r>
      <t>12.</t>
    </r>
    <r>
      <rPr>
        <sz val="11"/>
        <rFont val="Calibri"/>
        <family val="2"/>
        <charset val="238"/>
        <scheme val="minor"/>
      </rPr>
      <t xml:space="preserve"> Zajišťování informační metodické pomoci státním fondům.</t>
    </r>
  </si>
  <si>
    <r>
      <t>13.</t>
    </r>
    <r>
      <rPr>
        <sz val="11"/>
        <rFont val="Calibri"/>
        <family val="2"/>
        <charset val="238"/>
        <scheme val="minor"/>
      </rPr>
      <t xml:space="preserve"> Poradenská a konzultační činnost v ucelené části oboru působnosti ústředního správního úřadu, správního úřadu nebo orgánu s celostátní působností.</t>
    </r>
  </si>
  <si>
    <r>
      <t>14.</t>
    </r>
    <r>
      <rPr>
        <sz val="11"/>
        <rFont val="Calibri"/>
        <family val="2"/>
        <charset val="238"/>
        <scheme val="minor"/>
      </rPr>
      <t xml:space="preserve"> Tvorba koncepce oboru státní správy v působnosti územního správního úřadu.</t>
    </r>
  </si>
  <si>
    <r>
      <t>15.</t>
    </r>
    <r>
      <rPr>
        <sz val="11"/>
        <rFont val="Calibri"/>
        <family val="2"/>
        <charset val="238"/>
        <scheme val="minor"/>
      </rPr>
      <t xml:space="preserve"> Zajišťování vyvlastňovacího řízení.</t>
    </r>
  </si>
  <si>
    <r>
      <t>16.</t>
    </r>
    <r>
      <rPr>
        <sz val="11"/>
        <rFont val="Calibri"/>
        <family val="2"/>
        <charset val="238"/>
        <scheme val="minor"/>
      </rPr>
      <t xml:space="preserve"> Posuzování práv na náhradu za škodu a na zadostiučinění za nemajetkovou újmu způsobenou územními samosprávnými celky při výkonu veřejné moci nezákonným rozhodnutím nebo nesprávným úředním postupem. Uplatňování nároků územního samosprávného celku na regresní úhrady za poskytnuté náhrady škody způsobené nezákonným rozhodnutím nebo nesprávným úředním postupem a za poskytnuté zadostiučinění za nemajetkové újmy.</t>
    </r>
  </si>
  <si>
    <r>
      <t>17.</t>
    </r>
    <r>
      <rPr>
        <sz val="11"/>
        <rFont val="Calibri"/>
        <family val="2"/>
        <charset val="238"/>
        <scheme val="minor"/>
      </rPr>
      <t xml:space="preserve"> Analytické, konzultační, kontrolní a jiné systémové činnosti, kde je předmětem agenda v oborech s celostátní působností.</t>
    </r>
  </si>
  <si>
    <r>
      <t>18.</t>
    </r>
    <r>
      <rPr>
        <sz val="11"/>
        <rFont val="Calibri"/>
        <family val="2"/>
        <charset val="238"/>
        <scheme val="minor"/>
      </rPr>
      <t xml:space="preserve"> Systémová koordinace a metodické usměrňování systémů a oborů s územní působností a s rozsáhlým vnitřním členěním a s širokými vazbami na jiné systémy na další obory a zasahujících do mnoha věcných a právních oblastí.</t>
    </r>
  </si>
  <si>
    <r>
      <t>19.</t>
    </r>
    <r>
      <rPr>
        <sz val="11"/>
        <rFont val="Calibri"/>
        <family val="2"/>
        <charset val="238"/>
        <scheme val="minor"/>
      </rPr>
      <t xml:space="preserve"> Komplexní koordinace řízení o přestupcích.</t>
    </r>
  </si>
  <si>
    <r>
      <rPr>
        <i/>
        <sz val="11"/>
        <rFont val="Calibri"/>
        <family val="2"/>
        <charset val="238"/>
        <scheme val="minor"/>
      </rPr>
      <t>20</t>
    </r>
    <r>
      <rPr>
        <sz val="11"/>
        <rFont val="Calibri"/>
        <family val="2"/>
        <charset val="238"/>
        <scheme val="minor"/>
      </rPr>
      <t>. Zastupování opatrovance před soudy při soudních sporech.</t>
    </r>
  </si>
  <si>
    <r>
      <rPr>
        <i/>
        <sz val="11"/>
        <rFont val="Calibri"/>
        <family val="2"/>
        <charset val="238"/>
        <scheme val="minor"/>
      </rPr>
      <t>21</t>
    </r>
    <r>
      <rPr>
        <sz val="11"/>
        <rFont val="Calibri"/>
        <family val="2"/>
        <charset val="238"/>
        <scheme val="minor"/>
      </rPr>
      <t>. Vyslovování ústní a písemné formy informovaného souhlasu s poskytováním akutní péče pro opatrovance</t>
    </r>
  </si>
  <si>
    <r>
      <t>1.</t>
    </r>
    <r>
      <rPr>
        <sz val="11"/>
        <rFont val="Calibri"/>
        <family val="2"/>
        <charset val="238"/>
        <scheme val="minor"/>
      </rPr>
      <t xml:space="preserve"> Komplexní zpracovávání návrhů právních předpisů s vymezenou územní působností kraje.</t>
    </r>
  </si>
  <si>
    <r>
      <t>2.</t>
    </r>
    <r>
      <rPr>
        <sz val="11"/>
        <rFont val="Calibri"/>
        <family val="2"/>
        <charset val="238"/>
        <scheme val="minor"/>
      </rPr>
      <t xml:space="preserve"> Provádění posuzovací, konzultační a poradenské činnosti v oboru státní správy ústředního správního úřadu, správního úřadu nebo orgánu s celostátní působností.</t>
    </r>
  </si>
  <si>
    <r>
      <t>3.</t>
    </r>
    <r>
      <rPr>
        <sz val="11"/>
        <rFont val="Calibri"/>
        <family val="2"/>
        <charset val="238"/>
        <scheme val="minor"/>
      </rPr>
      <t xml:space="preserve"> Příprava a posuzování návrhů programů a dlouhodobých koncepcí státní podpory výzkumu a vývoje. Koordinace procesu hodnocení výzkumných záměrů a výsledků činnosti rezortních výzkumných ústavů a vědeckovýzkumných institucí.</t>
    </r>
  </si>
  <si>
    <r>
      <t>4.</t>
    </r>
    <r>
      <rPr>
        <sz val="11"/>
        <rFont val="Calibri"/>
        <family val="2"/>
        <charset val="238"/>
        <scheme val="minor"/>
      </rPr>
      <t xml:space="preserve"> Stanovování jednotných celostátních postupů a zásad poskytování finančních podpor a dotací včetně vyhodnocování projektů.</t>
    </r>
  </si>
  <si>
    <r>
      <t>5.</t>
    </r>
    <r>
      <rPr>
        <sz val="11"/>
        <rFont val="Calibri"/>
        <family val="2"/>
        <charset val="238"/>
        <scheme val="minor"/>
      </rPr>
      <t xml:space="preserve"> Výkon vlastnických práv státu v orgánech organizací.</t>
    </r>
  </si>
  <si>
    <r>
      <t>6.</t>
    </r>
    <r>
      <rPr>
        <sz val="11"/>
        <rFont val="Calibri"/>
        <family val="2"/>
        <charset val="238"/>
        <scheme val="minor"/>
      </rPr>
      <t xml:space="preserve"> Komplexní odborná legislativně-technická příprava publikace právních předpisů s celostátní působností a mezinárodních smluv včetně jejich obsahového a terminologického popisu.</t>
    </r>
  </si>
  <si>
    <r>
      <t>7.</t>
    </r>
    <r>
      <rPr>
        <sz val="11"/>
        <rFont val="Calibri"/>
        <family val="2"/>
        <charset val="238"/>
        <scheme val="minor"/>
      </rPr>
      <t xml:space="preserve"> Vypracovávání zásadních právních výkladů a stanovisek nebo stanovování obecných postupů aplikace právních předpisů nebo komunitárních předpisů ve specializovaných oborech ve vymezené působnosti státní správy nebo samosprávy včetně případného řešení věcně a právně složitých případů a zastupování veřejných zájmů v soudních sporech.</t>
    </r>
  </si>
  <si>
    <r>
      <t>8.</t>
    </r>
    <r>
      <rPr>
        <sz val="11"/>
        <rFont val="Calibri"/>
        <family val="2"/>
        <charset val="238"/>
        <scheme val="minor"/>
      </rPr>
      <t xml:space="preserve"> Přezkoumávání rozhodnutí ústředního správního úřadu nebo orgánu s celostátní působností a zajišťování obnovy správního řízení a nového rozhodování ústředního správního úřadu nebo orgánu s celostátní působností.</t>
    </r>
  </si>
  <si>
    <r>
      <t>9.</t>
    </r>
    <r>
      <rPr>
        <sz val="11"/>
        <rFont val="Calibri"/>
        <family val="2"/>
        <charset val="238"/>
        <scheme val="minor"/>
      </rPr>
      <t xml:space="preserve"> Komplexní výkon rozhodování o mimořádných opravných prostředcích v působnosti kraje nebo hlavního města Prahy.</t>
    </r>
  </si>
  <si>
    <r>
      <t>10.</t>
    </r>
    <r>
      <rPr>
        <sz val="11"/>
        <rFont val="Calibri"/>
        <family val="2"/>
        <charset val="238"/>
        <scheme val="minor"/>
      </rPr>
      <t xml:space="preserve"> Koordinace zajišťování zřizovatelských a zakladatelských funkcí vůči organizacím a organizačním složkám státu s celostátní nebo mezinárodní působností, ve věcně speciálních a právně zvlášť složitých případech.</t>
    </r>
  </si>
  <si>
    <r>
      <t>11.</t>
    </r>
    <r>
      <rPr>
        <sz val="11"/>
        <rFont val="Calibri"/>
        <family val="2"/>
        <charset val="238"/>
        <scheme val="minor"/>
      </rPr>
      <t xml:space="preserve"> Tvorba koncepce oborů s územní působností s rozsáhlým vnitřním členěním na specializované obory služby a s četnými vazbami na další obory služby a zasahující do mnoha věcných a právních oblastí nebo se zvlášť obtížnými podmínkami pro plnění úkolů celospolečenského významu včetně koordinace a sjednocování postupů s jinými systémy a obory.</t>
    </r>
  </si>
  <si>
    <r>
      <t>12.</t>
    </r>
    <r>
      <rPr>
        <sz val="11"/>
        <rFont val="Calibri"/>
        <family val="2"/>
        <charset val="238"/>
        <scheme val="minor"/>
      </rPr>
      <t xml:space="preserve"> Systémová koordinace a metodické usměrňování systémů a politik s celostátní působností.</t>
    </r>
  </si>
  <si>
    <r>
      <t>13.</t>
    </r>
    <r>
      <rPr>
        <sz val="11"/>
        <rFont val="Calibri"/>
        <family val="2"/>
        <charset val="238"/>
        <scheme val="minor"/>
      </rPr>
      <t xml:space="preserve"> Analytické, konzultační, kontrolní a jiné systémové činnosti v oborech a systémech s celostátní působností zasahujících do různých věcných a právních oblastí a se zásadními vazbami na další systémy a obory.</t>
    </r>
  </si>
  <si>
    <r>
      <t>14.</t>
    </r>
    <r>
      <rPr>
        <sz val="11"/>
        <rFont val="Calibri"/>
        <family val="2"/>
        <charset val="238"/>
        <scheme val="minor"/>
      </rPr>
      <t xml:space="preserve"> Tvorba koncepce oboru orgánu s celostátní působností.</t>
    </r>
  </si>
  <si>
    <r>
      <t>15.</t>
    </r>
    <r>
      <rPr>
        <sz val="11"/>
        <rFont val="Calibri"/>
        <family val="2"/>
        <charset val="238"/>
        <scheme val="minor"/>
      </rPr>
      <t xml:space="preserve"> Posuzování veřejnoprávních smluv z hlediska souladu s právními předpisy a veřejným zájmem a řešení sporů z veřejnoprávní smlouvy zpravidla vícestranné a mezi subjekty veřejné správy, je-li alespoň jednou ze smluvních stran kraj nebo obec s rozšířenou působností.</t>
    </r>
  </si>
  <si>
    <r>
      <t>16.</t>
    </r>
    <r>
      <rPr>
        <sz val="11"/>
        <rFont val="Calibri"/>
        <family val="2"/>
        <charset val="238"/>
        <scheme val="minor"/>
      </rPr>
      <t xml:space="preserve"> Posuzování práv na náhradu za škodu a na zadostiučinění za nemajetkovou újmu, kterou způsobily státní orgány nebo jiné orgány nezákonným rozhodnutím nebo nesprávným úředním postupem při výkonu veřejné moci a jednání jménem státu o těchto právech v soudních sporech. Uplatňování požadavků státu na regresní úhrady za poskytnuté náhrady za škody způsobené nezákonným rozhodnutím nebo nesprávným úředním postupem a zadostiučinění za nemajetkovou újmu.</t>
    </r>
  </si>
  <si>
    <r>
      <t>17.</t>
    </r>
    <r>
      <rPr>
        <sz val="11"/>
        <rFont val="Calibri"/>
        <family val="2"/>
        <charset val="238"/>
        <scheme val="minor"/>
      </rPr>
      <t xml:space="preserve"> Metodické usměrňování územních samosprávných celků na úseku jejich samostatné a přenesené působnosti. Koordinace činnosti ministerstev a dalších ústředních správních úřadů při usměrňování výkonu přenesené působnosti územních samosprávných celků.</t>
    </r>
  </si>
  <si>
    <r>
      <t>1.</t>
    </r>
    <r>
      <rPr>
        <sz val="11"/>
        <rFont val="Calibri"/>
        <family val="2"/>
        <charset val="238"/>
        <scheme val="minor"/>
      </rPr>
      <t xml:space="preserve"> Přezkoumávání věcně nebo právně komplikovaných rozhodnutí ústředního správního úřadu včetně zajišťování obnovy správního řízení a nového rozhodování v těchto věcech.</t>
    </r>
  </si>
  <si>
    <r>
      <t>2.</t>
    </r>
    <r>
      <rPr>
        <sz val="11"/>
        <rFont val="Calibri"/>
        <family val="2"/>
        <charset val="238"/>
        <scheme val="minor"/>
      </rPr>
      <t xml:space="preserve"> Tvorba nebo komplexní posuzování návrhů právních předpisů s celostátní působností nebo komunitárních předpisů, analýza právního a skutkového stavu, zhodnocování nezbytnosti změny právního stavu, změny rozsahu právní regulace, souladu s dalšími právními předpisy, mezinárodními smlouvami a s právem Evropské unie.</t>
    </r>
  </si>
  <si>
    <r>
      <t>3.</t>
    </r>
    <r>
      <rPr>
        <sz val="11"/>
        <rFont val="Calibri"/>
        <family val="2"/>
        <charset val="238"/>
        <scheme val="minor"/>
      </rPr>
      <t xml:space="preserve"> Tvorba celostátních rezortně závazných předpisů s nejširšími a zásadními dopady do poměrů organizačních složek státu a dalších subjektů, které jsou jimi vázány, a s rozsáhlými věcnými a právními vazbami na další společenské systémy.</t>
    </r>
  </si>
  <si>
    <r>
      <t>4.</t>
    </r>
    <r>
      <rPr>
        <sz val="11"/>
        <rFont val="Calibri"/>
        <family val="2"/>
        <charset val="238"/>
        <scheme val="minor"/>
      </rPr>
      <t xml:space="preserve"> Výkon komplexních právních činností v oboru působnosti ústředního správního úřadu, správního úřadu nebo orgánu s celostátní působností, vypracovávání zásadních právních výkladů a stanovisek a stanovování obecných postupů aplikace právních předpisů včetně řešení věcně a právně složitých případů a zastupování v soudních sporech.</t>
    </r>
  </si>
  <si>
    <r>
      <t>5.</t>
    </r>
    <r>
      <rPr>
        <sz val="11"/>
        <rFont val="Calibri"/>
        <family val="2"/>
        <charset val="238"/>
        <scheme val="minor"/>
      </rPr>
      <t xml:space="preserve"> Tvorba koncepce realizace a výkonu politik a systémů s celostátní působností a s rozsáhlým vnitřním členěním na další subsystémy a s četnými vazbami na další obory a zasahující do mnoha věcných a právních oblastí nebo se zvlášť obtížnými podmínkami pro plnění úkolů celospolečenského významu.</t>
    </r>
  </si>
  <si>
    <r>
      <t>6.</t>
    </r>
    <r>
      <rPr>
        <sz val="11"/>
        <rFont val="Calibri"/>
        <family val="2"/>
        <charset val="238"/>
        <scheme val="minor"/>
      </rPr>
      <t xml:space="preserve"> Tvorba koncepce oboru státní správy v působnosti ústředního správního úřadu.</t>
    </r>
  </si>
  <si>
    <r>
      <t>7.</t>
    </r>
    <r>
      <rPr>
        <sz val="11"/>
        <rFont val="Calibri"/>
        <family val="2"/>
        <charset val="238"/>
        <scheme val="minor"/>
      </rPr>
      <t xml:space="preserve"> Systémová koordinace a metodické usměrňování systémů a politik s celostátní působností a s rozsáhlým vnitřním členěním a s širokými vazbami na jiné systémy s celostátní působností.</t>
    </r>
  </si>
  <si>
    <r>
      <t>8.</t>
    </r>
    <r>
      <rPr>
        <sz val="11"/>
        <rFont val="Calibri"/>
        <family val="2"/>
        <charset val="238"/>
        <scheme val="minor"/>
      </rPr>
      <t xml:space="preserve"> Posuzování práv na náhradu za škody značného rozsahu a na zadostiučinění za rozsáhlou nemajetkovou újmu, která byla způsobena nezákonným rozhodnutím nebo nesprávným úředním postupem při výkonu veřejné moci, ve věcně a právně složitých případech a jednání jménem státu o těchto právech v soudních sporech včetně uplatňování požadavků státu na regresní úhrady za poskytnuté náhrady za škody způsobené nezákonným rozhodnutím nebo nesprávným úředním postupem a zadostiučinění za nemajetkovou újmu.</t>
    </r>
  </si>
  <si>
    <r>
      <t>1.</t>
    </r>
    <r>
      <rPr>
        <sz val="11"/>
        <rFont val="Calibri"/>
        <family val="2"/>
        <charset val="238"/>
        <scheme val="minor"/>
      </rPr>
      <t xml:space="preserve"> Tvorba návrhů koncepčně nových právních předpisů s celostátní působností nebo právních úprav věcí dosud zákony neupravených nebo komunitárních předpisů nebo jejich komplexní posuzování v připomínkovém řízení nebo zpracovávání zásadních komplexních stanovisek k těmto předpisům.</t>
    </r>
  </si>
  <si>
    <r>
      <t>2.</t>
    </r>
    <r>
      <rPr>
        <sz val="11"/>
        <rFont val="Calibri"/>
        <family val="2"/>
        <charset val="238"/>
        <scheme val="minor"/>
      </rPr>
      <t xml:space="preserve"> Tvorba koncepcí rozvoje celospolečenských systémů a oborů včetně systémové koordinace s dalšími obory a systémy celospolečenského významu.</t>
    </r>
  </si>
  <si>
    <r>
      <t>3.</t>
    </r>
    <r>
      <rPr>
        <sz val="11"/>
        <rFont val="Calibri"/>
        <family val="2"/>
        <charset val="238"/>
        <scheme val="minor"/>
      </rPr>
      <t xml:space="preserve"> Systémová koordinace a metodické usměrňování stěžejních celospolečenských systémů a politik s rozsáhlým vnitřním členěním, s širokými vazbami na jiné obory služby s celostátní působností a předurčující chování nejširších skupin osob v zásadních oblastech.</t>
    </r>
  </si>
  <si>
    <r>
      <t>1.</t>
    </r>
    <r>
      <rPr>
        <sz val="11"/>
        <rFont val="Calibri"/>
        <family val="2"/>
        <charset val="238"/>
        <scheme val="minor"/>
      </rPr>
      <t xml:space="preserve"> Tvorba návrhů nejsložitějších systémů právních úprav včetně systémů právních úprav mezinárodního práva a práva Evropské unie nebo nejsložitějších zákonných úprav s nejširšími dopady na právní poměry České republiky nebo jejich posuzování v rámci legislativní činnosti na úrovni vlády nebo komplexní koordinace stanovisek k těmto předpisům pro člena vlády.</t>
    </r>
  </si>
  <si>
    <r>
      <t>2.</t>
    </r>
    <r>
      <rPr>
        <sz val="11"/>
        <rFont val="Calibri"/>
        <family val="2"/>
        <charset val="238"/>
        <scheme val="minor"/>
      </rPr>
      <t xml:space="preserve"> Stanovování koncepce dlouhodobého vývoje celospolečenských systémů a politik s rozsáhlými vazbami a dopady do jiných oborů s celostátní působností a jiných celospolečenských systémů předurčující chování nejširších skupin osob v zásadních oblastech včetně systémové koordinace s mezinárodními a nadnárodními systémy.</t>
    </r>
  </si>
  <si>
    <r>
      <t>16.</t>
    </r>
    <r>
      <rPr>
        <sz val="11"/>
        <rFont val="Calibri"/>
        <family val="2"/>
        <charset val="238"/>
        <scheme val="minor"/>
      </rPr>
      <t xml:space="preserve"> platová třída</t>
    </r>
  </si>
  <si>
    <r>
      <t>1.</t>
    </r>
    <r>
      <rPr>
        <sz val="11"/>
        <rFont val="Calibri"/>
        <family val="2"/>
        <charset val="238"/>
        <scheme val="minor"/>
      </rPr>
      <t xml:space="preserve"> Komplexní koordinace stanovování koncepcí dlouhodobého vývoje oborů hlavní činnosti v zákonem vymezené působnosti ministerstev s rozsáhlým vnitřním členěním na specializované obory s vazbami na jiné obory správy s celostátní působností a jiné celospolečenské systémy předurčující chování nejširších skupin osob v zásadních oblastech.</t>
    </r>
  </si>
  <si>
    <t>náměstci ministrů</t>
  </si>
  <si>
    <r>
      <t>2.10.02</t>
    </r>
    <r>
      <rPr>
        <sz val="11"/>
        <rFont val="Calibri"/>
        <family val="2"/>
        <charset val="238"/>
        <scheme val="minor"/>
      </rPr>
      <t xml:space="preserve"> REFERENT FISKÁLNÍ POLITIKY, ROZPOČTU A FINANCOVÁNÍ</t>
    </r>
  </si>
  <si>
    <r>
      <t>1.</t>
    </r>
    <r>
      <rPr>
        <sz val="11"/>
        <rFont val="Calibri"/>
        <family val="2"/>
        <charset val="238"/>
        <scheme val="minor"/>
      </rPr>
      <t xml:space="preserve"> Zajišťování agendy správy loterií a jiných podobných her.</t>
    </r>
  </si>
  <si>
    <r>
      <t>1.</t>
    </r>
    <r>
      <rPr>
        <sz val="11"/>
        <rFont val="Calibri"/>
        <family val="2"/>
        <charset val="238"/>
        <scheme val="minor"/>
      </rPr>
      <t xml:space="preserve"> Příprava návrhu rozpočtu obce, zdrojů příjmů a zaměření výdajů, rozpis schváleného rozpočtu.</t>
    </r>
  </si>
  <si>
    <r>
      <t>2.</t>
    </r>
    <r>
      <rPr>
        <sz val="11"/>
        <rFont val="Calibri"/>
        <family val="2"/>
        <charset val="238"/>
        <scheme val="minor"/>
      </rPr>
      <t xml:space="preserve"> Zajišťování agendy správy dotací nebo jiných účelově vázaných prostředků. Kontrola čerpání a užití dotací nebo jiných účelově vázaných rozpočtových prostředků včetně stanovování odvodů a penále za jejich neoprávněné použití nebo zadržení.</t>
    </r>
  </si>
  <si>
    <r>
      <t>3.</t>
    </r>
    <r>
      <rPr>
        <sz val="11"/>
        <rFont val="Calibri"/>
        <family val="2"/>
        <charset val="238"/>
        <scheme val="minor"/>
      </rPr>
      <t xml:space="preserve"> Zajišťování agendy veřejných sbírek včetně dozoru.</t>
    </r>
  </si>
  <si>
    <r>
      <t>4.</t>
    </r>
    <r>
      <rPr>
        <sz val="11"/>
        <rFont val="Calibri"/>
        <family val="2"/>
        <charset val="238"/>
        <scheme val="minor"/>
      </rPr>
      <t xml:space="preserve"> Metodické usměrňování obcí a příspěvkových organizací v oblasti výkaznictví, kontroly a usměrňování dat za kraj.</t>
    </r>
  </si>
  <si>
    <r>
      <t>5.</t>
    </r>
    <r>
      <rPr>
        <sz val="11"/>
        <rFont val="Calibri"/>
        <family val="2"/>
        <charset val="238"/>
        <scheme val="minor"/>
      </rPr>
      <t xml:space="preserve"> Výkon státního dozoru nad provozováním loterií a jiných podobných her.</t>
    </r>
  </si>
  <si>
    <r>
      <t>1.</t>
    </r>
    <r>
      <rPr>
        <sz val="11"/>
        <rFont val="Calibri"/>
        <family val="2"/>
        <charset val="238"/>
        <scheme val="minor"/>
      </rPr>
      <t xml:space="preserve"> Provádění rozpočtových opatření v rámci finančního vztahu státního rozpočtu k rozpočtu územních orgánů v průběhu rozpočtového roku.</t>
    </r>
  </si>
  <si>
    <r>
      <t>2.</t>
    </r>
    <r>
      <rPr>
        <sz val="11"/>
        <rFont val="Calibri"/>
        <family val="2"/>
        <charset val="238"/>
        <scheme val="minor"/>
      </rPr>
      <t xml:space="preserve"> Sestavování návrhu rozpočtu obce s rozsáhlou vnitřní strukturou příjmových a výdajových položek s náročnými podmínkami pro jeho sestavování, usměrňování hospodaření podle tohoto rozpočtu a jeho vyhodnocování včetně provádění rozpočtových opatření. Realizace a vyhodnocování rozpočtových opatření na jednotlivé organizační složky obce. Zajišťování rozpisu ukazatelů rozpočtu samosprávného celku pro organizační složky, městské části, organizace a další příjemce prostředků.</t>
    </r>
  </si>
  <si>
    <r>
      <t>3.</t>
    </r>
    <r>
      <rPr>
        <sz val="11"/>
        <rFont val="Calibri"/>
        <family val="2"/>
        <charset val="238"/>
        <scheme val="minor"/>
      </rPr>
      <t xml:space="preserve"> Zajišťování financování obce, zpracovávání analýz efektivnosti vynakládaných finančních prostředků a předkládání doporučení a návrhů opatření ke zlepšení efektivnosti hospodaření včetně vyhodnocování hospodaření.</t>
    </r>
  </si>
  <si>
    <r>
      <t>4.</t>
    </r>
    <r>
      <rPr>
        <sz val="11"/>
        <rFont val="Calibri"/>
        <family val="2"/>
        <charset val="238"/>
        <scheme val="minor"/>
      </rPr>
      <t xml:space="preserve"> Sestavování rozpočtu pro oblast školství a stanovování územních normativů na jednotlivé školy a školská zařízení (jednotky výkonů a obory vzdělávání) v územním celku.</t>
    </r>
  </si>
  <si>
    <r>
      <t>1.</t>
    </r>
    <r>
      <rPr>
        <sz val="11"/>
        <rFont val="Calibri"/>
        <family val="2"/>
        <charset val="238"/>
        <scheme val="minor"/>
      </rPr>
      <t xml:space="preserve"> Kontrola dodržování dotační politiky při využívání dotačních prostředků dotovanými subjekty v daném území.</t>
    </r>
  </si>
  <si>
    <r>
      <t>2.</t>
    </r>
    <r>
      <rPr>
        <sz val="11"/>
        <rFont val="Calibri"/>
        <family val="2"/>
        <charset val="238"/>
        <scheme val="minor"/>
      </rPr>
      <t xml:space="preserve"> Zajišťování agendy účelového určování centrálních zdrojů pro jednotlivé akce, posuzování žádostí podnikatelských subjektů zaměstnávajících občany se zvláštní pracovní způsobilostí, nestátních neziskových organizací, organizací sociálních služeb o poskytnutí dotací ze státního rozpočtu.</t>
    </r>
  </si>
  <si>
    <r>
      <t>3.</t>
    </r>
    <r>
      <rPr>
        <sz val="11"/>
        <rFont val="Calibri"/>
        <family val="2"/>
        <charset val="238"/>
        <scheme val="minor"/>
      </rPr>
      <t xml:space="preserve"> Provádění rozpisu ukazatelů rozpočtu kapitoly na organizační složky státu a stanovování příspěvku příspěvkovým organizacím. Zpracovávání pokynů pro jednotlivé organizační složky státu a příspěvkové organizace v působnosti správce kapitoly k rozborům hospodaření, jejich analyzování a zpracovávání návrhů potřebných opatření pro zabezpečení hospodaření s prostředky státního rozpočtu a prostředky poskytnutými ze státního rozpočtu.</t>
    </r>
  </si>
  <si>
    <r>
      <t>4.</t>
    </r>
    <r>
      <rPr>
        <sz val="11"/>
        <rFont val="Calibri"/>
        <family val="2"/>
        <charset val="238"/>
        <scheme val="minor"/>
      </rPr>
      <t xml:space="preserve"> Sestavování návrhu rozpočtu statutárního města a hospodaření podle něj včetně stanovování zásad pro jeho sledování a způsob zúčtování. Provádění analytických a predikčních činností pro přípravu rozpočtu územně členěného statutárního města včetně provádění rozpočtových opatření.</t>
    </r>
  </si>
  <si>
    <r>
      <t>5.</t>
    </r>
    <r>
      <rPr>
        <sz val="11"/>
        <rFont val="Calibri"/>
        <family val="2"/>
        <charset val="238"/>
        <scheme val="minor"/>
      </rPr>
      <t xml:space="preserve"> Zpracovávání zásad, koordinace a usměrňování financování statutárního města včetně vyhodnocování hospodaření.</t>
    </r>
  </si>
  <si>
    <r>
      <t>6.</t>
    </r>
    <r>
      <rPr>
        <sz val="11"/>
        <rFont val="Calibri"/>
        <family val="2"/>
        <charset val="238"/>
        <scheme val="minor"/>
      </rPr>
      <t xml:space="preserve"> Stanovování finančních možností obce v rámci střednědobé a dlouhodobé strategie včetně sledování majetkových a obchodních podílů.</t>
    </r>
  </si>
  <si>
    <r>
      <t>7.</t>
    </r>
    <r>
      <rPr>
        <sz val="11"/>
        <rFont val="Calibri"/>
        <family val="2"/>
        <charset val="238"/>
        <scheme val="minor"/>
      </rPr>
      <t xml:space="preserve"> Zajišťování kontroly finančního zúčtování rozpočtových kapitol a krajských úřadů se státním rozpočtem.</t>
    </r>
  </si>
  <si>
    <r>
      <t>1.</t>
    </r>
    <r>
      <rPr>
        <sz val="11"/>
        <rFont val="Calibri"/>
        <family val="2"/>
        <charset val="238"/>
        <scheme val="minor"/>
      </rPr>
      <t xml:space="preserve"> Vypracovávání návrhů částí rozpočtu kapitoly státního rozpočtu včetně rozpisu schváleného rozpočtu a provádění rozpočtových opatření.</t>
    </r>
  </si>
  <si>
    <r>
      <t>2.</t>
    </r>
    <r>
      <rPr>
        <sz val="11"/>
        <rFont val="Calibri"/>
        <family val="2"/>
        <charset val="238"/>
        <scheme val="minor"/>
      </rPr>
      <t xml:space="preserve"> Metodické usměrňování a koordinace podřízených organizací nebo územních samosprávných celků při přidělování rozpočtových prostředků.</t>
    </r>
  </si>
  <si>
    <r>
      <t>3.</t>
    </r>
    <r>
      <rPr>
        <sz val="11"/>
        <rFont val="Calibri"/>
        <family val="2"/>
        <charset val="238"/>
        <scheme val="minor"/>
      </rPr>
      <t xml:space="preserve"> Zpracovávání metodiky přípravy návrhu rozpočtu územních samosprávných celků.</t>
    </r>
  </si>
  <si>
    <r>
      <t>4.</t>
    </r>
    <r>
      <rPr>
        <sz val="11"/>
        <rFont val="Calibri"/>
        <family val="2"/>
        <charset val="238"/>
        <scheme val="minor"/>
      </rPr>
      <t xml:space="preserve"> Metodické usměrňování a organizace hospodaření s rozpočtovými prostředky podle jednotlivých příjmových a výdajových oblastí kapitoly státního rozpočtu.</t>
    </r>
  </si>
  <si>
    <r>
      <t>5.</t>
    </r>
    <r>
      <rPr>
        <sz val="11"/>
        <rFont val="Calibri"/>
        <family val="2"/>
        <charset val="238"/>
        <scheme val="minor"/>
      </rPr>
      <t xml:space="preserve"> Koordinace a kontrola finančně-plánovací a finančně právní činnosti v rezortu.</t>
    </r>
  </si>
  <si>
    <r>
      <t>6.</t>
    </r>
    <r>
      <rPr>
        <sz val="11"/>
        <rFont val="Calibri"/>
        <family val="2"/>
        <charset val="238"/>
        <scheme val="minor"/>
      </rPr>
      <t xml:space="preserve"> Sestavování návrhu rozpočtu územně členěného statutárního města včetně provádění rozpočtových opatření a stanovování zásad pro jeho sledování a způsob zúčtování.</t>
    </r>
  </si>
  <si>
    <r>
      <t>7.</t>
    </r>
    <r>
      <rPr>
        <sz val="11"/>
        <rFont val="Calibri"/>
        <family val="2"/>
        <charset val="238"/>
        <scheme val="minor"/>
      </rPr>
      <t xml:space="preserve"> Tvorba souhrnné koncepce a metodiky financování územně členěného statutárního města.</t>
    </r>
  </si>
  <si>
    <r>
      <t>8.</t>
    </r>
    <r>
      <rPr>
        <sz val="11"/>
        <rFont val="Calibri"/>
        <family val="2"/>
        <charset val="238"/>
        <scheme val="minor"/>
      </rPr>
      <t xml:space="preserve"> Provádění analytických a predikčních činností pro přípravu rozpočtu kraje nebo hlavního města Prahy včetně provádění rozpočtových opatření.</t>
    </r>
  </si>
  <si>
    <r>
      <t>1.</t>
    </r>
    <r>
      <rPr>
        <sz val="11"/>
        <rFont val="Calibri"/>
        <family val="2"/>
        <charset val="238"/>
        <scheme val="minor"/>
      </rPr>
      <t xml:space="preserve"> Sestavování návrhu rozpočtu kraje nebo hlavního města Prahy včetně provádění rozpočtových opatření a stanovování zásad pro jeho sledování a způsob zúčtování.</t>
    </r>
  </si>
  <si>
    <r>
      <t>2.</t>
    </r>
    <r>
      <rPr>
        <sz val="11"/>
        <rFont val="Calibri"/>
        <family val="2"/>
        <charset val="238"/>
        <scheme val="minor"/>
      </rPr>
      <t xml:space="preserve"> Tvorba souhrnné koncepce a metodiky financování kraje nebo hlavního města Prahy.</t>
    </r>
  </si>
  <si>
    <r>
      <t>3.</t>
    </r>
    <r>
      <rPr>
        <sz val="11"/>
        <rFont val="Calibri"/>
        <family val="2"/>
        <charset val="238"/>
        <scheme val="minor"/>
      </rPr>
      <t xml:space="preserve"> Zpracovávání souhrnu státního rozpočtu a závěrečného účtu kapitoly, provádění rozpisu schváleného rozpočtu, posuzování požadavků nad rámec schváleného rozpočtu z hlediska věcnosti, účelovosti a hospodárnosti a provádění návazných rozpočtových opatření.</t>
    </r>
  </si>
  <si>
    <r>
      <t>4.</t>
    </r>
    <r>
      <rPr>
        <sz val="11"/>
        <rFont val="Calibri"/>
        <family val="2"/>
        <charset val="238"/>
        <scheme val="minor"/>
      </rPr>
      <t xml:space="preserve"> Celostátní koordinace a metodické usměrňování procesu tvorby státního rozpočtu.</t>
    </r>
  </si>
  <si>
    <r>
      <t>5.</t>
    </r>
    <r>
      <rPr>
        <sz val="11"/>
        <rFont val="Calibri"/>
        <family val="2"/>
        <charset val="238"/>
        <scheme val="minor"/>
      </rPr>
      <t xml:space="preserve"> Navrhování zásadních obecných postupů ke snižování výdajů a zvyšování příjmů financovaného odvětví.</t>
    </r>
  </si>
  <si>
    <r>
      <t>6.</t>
    </r>
    <r>
      <rPr>
        <sz val="11"/>
        <rFont val="Calibri"/>
        <family val="2"/>
        <charset val="238"/>
        <scheme val="minor"/>
      </rPr>
      <t xml:space="preserve"> Vytváření metodických pokynů pro rozpočtování prostředků státního rozpočtu a finanční vypořádání vztahů se státním rozpočtem.</t>
    </r>
  </si>
  <si>
    <r>
      <t>7.</t>
    </r>
    <r>
      <rPr>
        <sz val="11"/>
        <rFont val="Calibri"/>
        <family val="2"/>
        <charset val="238"/>
        <scheme val="minor"/>
      </rPr>
      <t xml:space="preserve"> Tvorba koncepce a pravidel dotační politiky rezortu nebo kapitoly včetně její koordinace.</t>
    </r>
  </si>
  <si>
    <r>
      <t>8.</t>
    </r>
    <r>
      <rPr>
        <sz val="11"/>
        <rFont val="Calibri"/>
        <family val="2"/>
        <charset val="238"/>
        <scheme val="minor"/>
      </rPr>
      <t xml:space="preserve"> Utváření a zajišťování realizace systému financování veřejné správy.</t>
    </r>
  </si>
  <si>
    <r>
      <t>9.</t>
    </r>
    <r>
      <rPr>
        <sz val="11"/>
        <rFont val="Calibri"/>
        <family val="2"/>
        <charset val="238"/>
        <scheme val="minor"/>
      </rPr>
      <t xml:space="preserve"> Tvorba celostátního systému programového financování z centrálních zdrojů a jeho uplatňování v praxi.</t>
    </r>
  </si>
  <si>
    <r>
      <t>10.</t>
    </r>
    <r>
      <rPr>
        <sz val="11"/>
        <rFont val="Calibri"/>
        <family val="2"/>
        <charset val="238"/>
        <scheme val="minor"/>
      </rPr>
      <t xml:space="preserve"> Tvorba koncepce rozpočtu a dotační politiky kraje nebo hlavního města Prahy.</t>
    </r>
  </si>
  <si>
    <r>
      <t>11.</t>
    </r>
    <r>
      <rPr>
        <sz val="11"/>
        <rFont val="Calibri"/>
        <family val="2"/>
        <charset val="238"/>
        <scheme val="minor"/>
      </rPr>
      <t xml:space="preserve"> Tvorba systému financování v jednotlivých oblastech financování rezortu.</t>
    </r>
  </si>
  <si>
    <r>
      <t>1.</t>
    </r>
    <r>
      <rPr>
        <sz val="11"/>
        <rFont val="Calibri"/>
        <family val="2"/>
        <charset val="238"/>
        <scheme val="minor"/>
      </rPr>
      <t xml:space="preserve"> Zpracovávání návrhů, přístupů a východisek pro sestavení státního rozpočtu nebo státního závěrečného účtu.</t>
    </r>
  </si>
  <si>
    <r>
      <t>2.</t>
    </r>
    <r>
      <rPr>
        <sz val="11"/>
        <rFont val="Calibri"/>
        <family val="2"/>
        <charset val="238"/>
        <scheme val="minor"/>
      </rPr>
      <t xml:space="preserve"> Zpracovávání zásad a metodiky rozpočtování jednotlivých kapitol, příprava ukazatelů kapitol státního rozpočtu.</t>
    </r>
  </si>
  <si>
    <r>
      <t>2.10.03</t>
    </r>
    <r>
      <rPr>
        <sz val="11"/>
        <rFont val="Calibri"/>
        <family val="2"/>
        <charset val="238"/>
        <scheme val="minor"/>
      </rPr>
      <t xml:space="preserve"> REFERENT MIMOSOUDNÍHO ŘEŠENÍ SPORŮ NA FINANČNÍM TRHU</t>
    </r>
  </si>
  <si>
    <r>
      <t>1.</t>
    </r>
    <r>
      <rPr>
        <sz val="11"/>
        <rFont val="Calibri"/>
        <family val="2"/>
        <charset val="238"/>
        <scheme val="minor"/>
      </rPr>
      <t xml:space="preserve"> Posuzovací, konzultační a poradenská činnost v oblasti mimosoudního řešení sporů občanů na finančním trhu.</t>
    </r>
  </si>
  <si>
    <r>
      <t>1.</t>
    </r>
    <r>
      <rPr>
        <sz val="11"/>
        <rFont val="Calibri"/>
        <family val="2"/>
        <charset val="238"/>
        <scheme val="minor"/>
      </rPr>
      <t xml:space="preserve"> Celostátní koordinace a metodické usměrňování výkonu mimosoudního řešení sporů na finančním trhu a analýza výsledků rozhodovací činnosti v této oblasti včetně návrhů metodických opatření.</t>
    </r>
  </si>
  <si>
    <r>
      <t>2.</t>
    </r>
    <r>
      <rPr>
        <sz val="11"/>
        <rFont val="Calibri"/>
        <family val="2"/>
        <charset val="238"/>
        <scheme val="minor"/>
      </rPr>
      <t xml:space="preserve"> Zpracování zásadních právních výkladů a rozsáhlých stanovisek nebo stanovování postupů aplikace právních předpisů včetně komunitárních předpisů ve vymezené oblasti mimosoudního řešení sporů na finančním trhu a zastupování v soudních sporech.</t>
    </r>
  </si>
  <si>
    <r>
      <t>1.</t>
    </r>
    <r>
      <rPr>
        <sz val="11"/>
        <rFont val="Calibri"/>
        <family val="2"/>
        <charset val="238"/>
        <scheme val="minor"/>
      </rPr>
      <t xml:space="preserve"> Tvorba koncepce politiky v oblasti mimosoudního řešení sporů na finančním trhu.</t>
    </r>
  </si>
  <si>
    <r>
      <t>1.</t>
    </r>
    <r>
      <rPr>
        <sz val="11"/>
        <rFont val="Calibri"/>
        <family val="2"/>
        <charset val="238"/>
        <scheme val="minor"/>
      </rPr>
      <t xml:space="preserve"> Tvorba celostátní koncepce k ochraně zájmů spotřebitele na finančním trhu.</t>
    </r>
  </si>
  <si>
    <r>
      <t>2.10.04</t>
    </r>
    <r>
      <rPr>
        <sz val="11"/>
        <rFont val="Calibri"/>
        <family val="2"/>
        <charset val="238"/>
        <scheme val="minor"/>
      </rPr>
      <t xml:space="preserve"> REFERENT FINANČNÍ KONTROLY A PŘEZKOUMÁVÁNÍ HOSPODAŘENÍ ÚZEMNÍCH SAMOSPRÁVNÝCH CELKŮ</t>
    </r>
  </si>
  <si>
    <r>
      <t>1.</t>
    </r>
    <r>
      <rPr>
        <sz val="11"/>
        <rFont val="Calibri"/>
        <family val="2"/>
        <charset val="238"/>
        <scheme val="minor"/>
      </rPr>
      <t xml:space="preserve"> Přezkoumávání hospodaření obcí, měst, dobrovolných svazků obcí nebo městských částí hlavního města Prahy v dílčích oblastech, sestavování plánu přezkoumávání, monitorování jeho dodržování a provádění operativních změn.</t>
    </r>
  </si>
  <si>
    <r>
      <t>1.</t>
    </r>
    <r>
      <rPr>
        <sz val="11"/>
        <rFont val="Calibri"/>
        <family val="2"/>
        <charset val="238"/>
        <scheme val="minor"/>
      </rPr>
      <t xml:space="preserve"> Komplexní zajišťování přezkoumávání hospodaření obcí, měst, dobrovolných svazků obcí nebo městských částí hlavního města Prahy.</t>
    </r>
  </si>
  <si>
    <r>
      <t>2.</t>
    </r>
    <r>
      <rPr>
        <sz val="11"/>
        <rFont val="Calibri"/>
        <family val="2"/>
        <charset val="238"/>
        <scheme val="minor"/>
      </rPr>
      <t xml:space="preserve"> Přezkoumávání hospodaření krajů a hlavního města Prahy v dílčích oblastech.</t>
    </r>
  </si>
  <si>
    <r>
      <t>3.</t>
    </r>
    <r>
      <rPr>
        <sz val="11"/>
        <rFont val="Calibri"/>
        <family val="2"/>
        <charset val="238"/>
        <scheme val="minor"/>
      </rPr>
      <t xml:space="preserve"> Sestavování a aktualizace celostátních plánů přezkoumávání hospodaření všech územních samosprávných celků a dobrovolných svazků obcí a dozoru nad přezkoumáváním hospodaření v přenesené působnosti.</t>
    </r>
  </si>
  <si>
    <r>
      <t>1.</t>
    </r>
    <r>
      <rPr>
        <sz val="11"/>
        <rFont val="Calibri"/>
        <family val="2"/>
        <charset val="238"/>
        <scheme val="minor"/>
      </rPr>
      <t xml:space="preserve"> Koordinace přezkoumávání hospodaření obcí, měst, dobrovolných svazků obcí nebo městských částí hlavního města Prahy včetně zajišťování koordinace výkonu přezkoumávání s výkonem jiných druhů kontrol.</t>
    </r>
  </si>
  <si>
    <r>
      <t>2.10.05</t>
    </r>
    <r>
      <rPr>
        <sz val="11"/>
        <rFont val="Calibri"/>
        <family val="2"/>
        <charset val="238"/>
        <scheme val="minor"/>
      </rPr>
      <t xml:space="preserve"> REFERENT SPRÁVY CEN</t>
    </r>
  </si>
  <si>
    <r>
      <t>1.</t>
    </r>
    <r>
      <rPr>
        <sz val="11"/>
        <rFont val="Calibri"/>
        <family val="2"/>
        <charset val="238"/>
        <scheme val="minor"/>
      </rPr>
      <t xml:space="preserve"> Provádění cenových kontrol, vytýkacích řízení nebo vyhledávací činnosti.</t>
    </r>
  </si>
  <si>
    <r>
      <t>1.</t>
    </r>
    <r>
      <rPr>
        <sz val="11"/>
        <rFont val="Calibri"/>
        <family val="2"/>
        <charset val="238"/>
        <scheme val="minor"/>
      </rPr>
      <t xml:space="preserve"> Analýza a statistické vyhodnocování vývoje cen, výdajů a příjmů domácností a jejich dopadů na životní náklady obyvatel.</t>
    </r>
  </si>
  <si>
    <r>
      <t>2.</t>
    </r>
    <r>
      <rPr>
        <sz val="11"/>
        <rFont val="Calibri"/>
        <family val="2"/>
        <charset val="238"/>
        <scheme val="minor"/>
      </rPr>
      <t xml:space="preserve"> Zjišťování obvyklých cen movitého majetku, ověřování deklarovaných údajů o hodnotách majetku daňových subjektů a kontrola cen nemovitostí zjištěných ze znaleckých posudků.</t>
    </r>
  </si>
  <si>
    <r>
      <t>1.</t>
    </r>
    <r>
      <rPr>
        <sz val="11"/>
        <rFont val="Calibri"/>
        <family val="2"/>
        <charset val="238"/>
        <scheme val="minor"/>
      </rPr>
      <t xml:space="preserve"> Oceňování majetku podle cenových předpisů, zjišťování obvyklých cen majetku a zajišťování oceňovací činnosti pro výkon exekucí včetně analýzy a vyhodnocování zjištěných údajů.</t>
    </r>
  </si>
  <si>
    <r>
      <t>2.</t>
    </r>
    <r>
      <rPr>
        <sz val="11"/>
        <rFont val="Calibri"/>
        <family val="2"/>
        <charset val="238"/>
        <scheme val="minor"/>
      </rPr>
      <t xml:space="preserve"> Komplexní výkon cenové kontroly v působnosti územních správních úřadů. Koordinace výkonu cenové kontroly v působnosti územního samosprávného celku.</t>
    </r>
  </si>
  <si>
    <r>
      <t>1.</t>
    </r>
    <r>
      <rPr>
        <sz val="11"/>
        <rFont val="Calibri"/>
        <family val="2"/>
        <charset val="238"/>
        <scheme val="minor"/>
      </rPr>
      <t xml:space="preserve"> Zpracovávání návrhů na zkvalitnění způsobů oceňování jednotlivých druhů nemovitostí na základě analýz cen na trhu s nemovitostmi včetně provádění komplexní kontroly ocenění.</t>
    </r>
  </si>
  <si>
    <r>
      <t>2.</t>
    </r>
    <r>
      <rPr>
        <sz val="11"/>
        <rFont val="Calibri"/>
        <family val="2"/>
        <charset val="238"/>
        <scheme val="minor"/>
      </rPr>
      <t xml:space="preserve"> Navrhování jednotlivých cenově regulačních opatření.</t>
    </r>
  </si>
  <si>
    <r>
      <t>3.</t>
    </r>
    <r>
      <rPr>
        <sz val="11"/>
        <rFont val="Calibri"/>
        <family val="2"/>
        <charset val="238"/>
        <scheme val="minor"/>
      </rPr>
      <t xml:space="preserve"> Koordinace a metodické usměrňování cenové kontroly ve vymezené územní působnosti.</t>
    </r>
  </si>
  <si>
    <r>
      <t>1.</t>
    </r>
    <r>
      <rPr>
        <sz val="11"/>
        <rFont val="Calibri"/>
        <family val="2"/>
        <charset val="238"/>
        <scheme val="minor"/>
      </rPr>
      <t xml:space="preserve"> Zpracovávání analýz a predikcí vývoje cen a výdajů domácností a jejich vlivu na vývoj míry inflace a životních nákladů.</t>
    </r>
  </si>
  <si>
    <r>
      <t>2.</t>
    </r>
    <r>
      <rPr>
        <sz val="11"/>
        <rFont val="Calibri"/>
        <family val="2"/>
        <charset val="238"/>
        <scheme val="minor"/>
      </rPr>
      <t xml:space="preserve"> Tvůrčí zpracovávání obecných způsobů oceňování hmotného i nehmotného majetku.</t>
    </r>
  </si>
  <si>
    <r>
      <t>2.10.06</t>
    </r>
    <r>
      <rPr>
        <sz val="11"/>
        <rFont val="Calibri"/>
        <family val="2"/>
        <charset val="238"/>
        <scheme val="minor"/>
      </rPr>
      <t xml:space="preserve"> REFERENT SPRÁVY DANĚ, POPLATKU NEBO JINÉHO OBDOBNÉHO PENĚŽITÉHO PLNĚNÍ</t>
    </r>
  </si>
  <si>
    <r>
      <t>1.</t>
    </r>
    <r>
      <rPr>
        <sz val="11"/>
        <rFont val="Calibri"/>
        <family val="2"/>
        <charset val="238"/>
        <scheme val="minor"/>
      </rPr>
      <t xml:space="preserve"> Příprava ucelených podkladů pro jednoduchá rozhodnutí v daňovém řízení nebo pro správu jednotlivého druhu daně, poplatku nebo jiného obdobného peněžitého plnění.</t>
    </r>
  </si>
  <si>
    <r>
      <t>1.</t>
    </r>
    <r>
      <rPr>
        <sz val="11"/>
        <rFont val="Calibri"/>
        <family val="2"/>
        <charset val="238"/>
        <scheme val="minor"/>
      </rPr>
      <t xml:space="preserve"> Zajišťování nejméně složitých úkonů v rámci fáze daňového řízení nebo správy jednotlivého druhu daně, poplatku nebo jiného obdobného peněžitého plnění.</t>
    </r>
  </si>
  <si>
    <r>
      <t>1.</t>
    </r>
    <r>
      <rPr>
        <sz val="11"/>
        <rFont val="Calibri"/>
        <family val="2"/>
        <charset val="238"/>
        <scheme val="minor"/>
      </rPr>
      <t xml:space="preserve"> Zajišťování činnosti v rámci fáze daňového řízení nebo správy jednotlivého druhu daně, poplatku nebo jiného obdobného peněžitého plnění.</t>
    </r>
  </si>
  <si>
    <r>
      <t>2.</t>
    </r>
    <r>
      <rPr>
        <sz val="11"/>
        <rFont val="Calibri"/>
        <family val="2"/>
        <charset val="238"/>
        <scheme val="minor"/>
      </rPr>
      <t xml:space="preserve"> Zajišťování agendy převodů vybraných výnosů daní, poplatků nebo jiných obdobných peněžitých plnění do veřejných rozpočtů.</t>
    </r>
  </si>
  <si>
    <r>
      <t>1.</t>
    </r>
    <r>
      <rPr>
        <sz val="11"/>
        <rFont val="Calibri"/>
        <family val="2"/>
        <charset val="238"/>
        <scheme val="minor"/>
      </rPr>
      <t xml:space="preserve"> Zajišťování agendy fází daňového řízení nebo správy více druhů daní, poplatků nebo jiných obdobných peněžitých plnění.</t>
    </r>
  </si>
  <si>
    <r>
      <t>2.</t>
    </r>
    <r>
      <rPr>
        <sz val="11"/>
        <rFont val="Calibri"/>
        <family val="2"/>
        <charset val="238"/>
        <scheme val="minor"/>
      </rPr>
      <t xml:space="preserve"> Metodické usměrňování výkonu správy daní, poplatků nebo jiných obdobných peněžitých plnění s regionální působností.</t>
    </r>
  </si>
  <si>
    <r>
      <t>3.</t>
    </r>
    <r>
      <rPr>
        <sz val="11"/>
        <rFont val="Calibri"/>
        <family val="2"/>
        <charset val="238"/>
        <scheme val="minor"/>
      </rPr>
      <t xml:space="preserve"> Komplexní správa agendy převodů výnosů daní, poplatků nebo jiných obdobných peněžitých plnění do veřejných rozpočtů včetně průběžného vyhodnocování tohoto procesu a realizace příslušných opatření.</t>
    </r>
  </si>
  <si>
    <r>
      <t>1.</t>
    </r>
    <r>
      <rPr>
        <sz val="11"/>
        <rFont val="Calibri"/>
        <family val="2"/>
        <charset val="238"/>
        <scheme val="minor"/>
      </rPr>
      <t xml:space="preserve"> Koordinace výkonu agendy fází daňového řízení v rámci správy jednotlivého druhu daně, poplatku nebo jiného obdobného peněžitého plnění.</t>
    </r>
  </si>
  <si>
    <r>
      <t>2.</t>
    </r>
    <r>
      <rPr>
        <sz val="11"/>
        <rFont val="Calibri"/>
        <family val="2"/>
        <charset val="238"/>
        <scheme val="minor"/>
      </rPr>
      <t xml:space="preserve"> Komplexní výkon agendy při správě daní, poplatků nebo jiných obdobných peněžitých plnění ve složitých případech správy daní, poplatků nebo jiných obdobných peněžitých plnění.</t>
    </r>
  </si>
  <si>
    <r>
      <t>1.</t>
    </r>
    <r>
      <rPr>
        <sz val="11"/>
        <rFont val="Calibri"/>
        <family val="2"/>
        <charset val="238"/>
        <scheme val="minor"/>
      </rPr>
      <t xml:space="preserve"> Koordinace a metodické usměrňování rozhodujících směrů výkonu správy daní, poplatků nebo jiných obdobných peněžitých plnění, zahrnující stanovení jednotných pravidel pro uplatňování pravomoci správců daně ve vymezené územní působnosti.</t>
    </r>
  </si>
  <si>
    <r>
      <t>2.</t>
    </r>
    <r>
      <rPr>
        <sz val="11"/>
        <rFont val="Calibri"/>
        <family val="2"/>
        <charset val="238"/>
        <scheme val="minor"/>
      </rPr>
      <t xml:space="preserve"> Komplexní výkon specializovaných činností správy daní u specifických subjektů vyznačujících se složitostí jednotlivých faktorů jako jsou případy s mezinárodním prvkem či komplikovaná daňová nebo správní řízení nebo případy vzájemně právně, ekonomicky a personálně propojených subjektů.</t>
    </r>
  </si>
  <si>
    <r>
      <t>3.</t>
    </r>
    <r>
      <rPr>
        <sz val="11"/>
        <rFont val="Calibri"/>
        <family val="2"/>
        <charset val="238"/>
        <scheme val="minor"/>
      </rPr>
      <t xml:space="preserve"> Analytické činnosti při vyhledávání a vyhodnocování komplikovaných ekonomických a právních vazeb u subjektů s majetkovou, personální nebo jinak propojenou činností.</t>
    </r>
  </si>
  <si>
    <r>
      <t>1.</t>
    </r>
    <r>
      <rPr>
        <sz val="11"/>
        <rFont val="Calibri"/>
        <family val="2"/>
        <charset val="238"/>
        <scheme val="minor"/>
      </rPr>
      <t xml:space="preserve"> Realizace daňové politiky na úseku daní, poplatků nebo jiných obdobných peněžitých plnění anebo správních činností souvisejících s jejich správou s celostátní působností.</t>
    </r>
  </si>
  <si>
    <r>
      <t>2.</t>
    </r>
    <r>
      <rPr>
        <sz val="11"/>
        <rFont val="Calibri"/>
        <family val="2"/>
        <charset val="238"/>
        <scheme val="minor"/>
      </rPr>
      <t xml:space="preserve"> Koordinace daňové politiky na úseku daní, poplatků nebo jiných obdobných peněžitých plnění anebo správních činností souvisejících s jejich správou v rozsahu svěřené působnosti podle jednotlivých druhů daní, poplatků nebo jiných obdobných peněžitých plnění s regionální působností.</t>
    </r>
  </si>
  <si>
    <r>
      <t>3.</t>
    </r>
    <r>
      <rPr>
        <sz val="11"/>
        <rFont val="Calibri"/>
        <family val="2"/>
        <charset val="238"/>
        <scheme val="minor"/>
      </rPr>
      <t xml:space="preserve"> Komplexní výkon specializovaných činností správy daní, poplatků nebo jiných obdobných peněžitých plnění v obzvláště složitých případech s celostátní působností.</t>
    </r>
  </si>
  <si>
    <r>
      <t>4.</t>
    </r>
    <r>
      <rPr>
        <sz val="11"/>
        <rFont val="Calibri"/>
        <family val="2"/>
        <charset val="238"/>
        <scheme val="minor"/>
      </rPr>
      <t xml:space="preserve"> Provádění svodných analýz daní, poplatků nebo jiných obdobných peněžitých plnění pro koncepční a legislativní výstupy.</t>
    </r>
  </si>
  <si>
    <r>
      <t>1.</t>
    </r>
    <r>
      <rPr>
        <sz val="11"/>
        <rFont val="Calibri"/>
        <family val="2"/>
        <charset val="238"/>
        <scheme val="minor"/>
      </rPr>
      <t xml:space="preserve"> Koordinace koncepcí a analýz v oblasti daňové politiky, správy daní, poplatků nebo jiných obdobných peněžitých plnění a potírání daňových úniků v rámci celé soustavy daní s regionální působností.</t>
    </r>
  </si>
  <si>
    <r>
      <t>2.</t>
    </r>
    <r>
      <rPr>
        <sz val="11"/>
        <rFont val="Calibri"/>
        <family val="2"/>
        <charset val="238"/>
        <scheme val="minor"/>
      </rPr>
      <t xml:space="preserve"> Koordinace výkonu správy daní, poplatků nebo jiných obdobných peněžitých plnění s celostátní působností.</t>
    </r>
  </si>
  <si>
    <r>
      <t>3.</t>
    </r>
    <r>
      <rPr>
        <sz val="11"/>
        <rFont val="Calibri"/>
        <family val="2"/>
        <charset val="238"/>
        <scheme val="minor"/>
      </rPr>
      <t xml:space="preserve"> Stanovování jednotných metodických zásad na úseku daní, poplatků nebo jiných obdobných peněžitých plnění s celostátní působností.</t>
    </r>
  </si>
  <si>
    <r>
      <t>1.</t>
    </r>
    <r>
      <rPr>
        <sz val="11"/>
        <rFont val="Calibri"/>
        <family val="2"/>
        <charset val="238"/>
        <scheme val="minor"/>
      </rPr>
      <t xml:space="preserve"> Tvorba strategie realizace politiky daní, poplatků nebo jiných obdobných peněžitých plnění.</t>
    </r>
  </si>
  <si>
    <r>
      <t>2.</t>
    </r>
    <r>
      <rPr>
        <sz val="11"/>
        <rFont val="Calibri"/>
        <family val="2"/>
        <charset val="238"/>
        <scheme val="minor"/>
      </rPr>
      <t xml:space="preserve"> Komplexní zajišťování návrhů věcného řešení na úseku daní, poplatků nebo jiných obdobných peněžitých plnění se zásadními dopady rozpočtovými, ekonomickými a sociálními.</t>
    </r>
  </si>
  <si>
    <r>
      <t>3.</t>
    </r>
    <r>
      <rPr>
        <sz val="11"/>
        <rFont val="Calibri"/>
        <family val="2"/>
        <charset val="238"/>
        <scheme val="minor"/>
      </rPr>
      <t xml:space="preserve"> Tvorba návrhů dalšího rozvoje soustavy daní, poplatků nebo jiných obdobných peněžitých plnění nebo dalšího rozvoje organizace, řízení a kontroly správy daní, poplatků nebo jiných obdobných peněžitých plnění.</t>
    </r>
  </si>
  <si>
    <r>
      <t>2.10.07</t>
    </r>
    <r>
      <rPr>
        <sz val="11"/>
        <rFont val="Calibri"/>
        <family val="2"/>
        <charset val="238"/>
        <scheme val="minor"/>
      </rPr>
      <t xml:space="preserve"> REFERENT HOSPODAŘENÍ S MAJETKEM STÁTU A ÚZEMNÍCH SAMOSPRÁVNÝCH CELKŮ</t>
    </r>
  </si>
  <si>
    <r>
      <t>1.</t>
    </r>
    <r>
      <rPr>
        <sz val="11"/>
        <rFont val="Calibri"/>
        <family val="2"/>
        <charset val="238"/>
        <scheme val="minor"/>
      </rPr>
      <t xml:space="preserve"> Komplexní zajišťování správy majetku obce, jeho nabývání, pronájmu, zastavování, prodeje a jiných forem disponování s tímto majetkem. Samostatný výkon kontroly na úseku hospodaření s majetkem územních samosprávných celků.</t>
    </r>
  </si>
  <si>
    <r>
      <t>2.</t>
    </r>
    <r>
      <rPr>
        <sz val="11"/>
        <rFont val="Calibri"/>
        <family val="2"/>
        <charset val="238"/>
        <scheme val="minor"/>
      </rPr>
      <t xml:space="preserve"> Metodické usměrňování částí obce na úseku správy majetku.</t>
    </r>
  </si>
  <si>
    <r>
      <t>1.</t>
    </r>
    <r>
      <rPr>
        <sz val="11"/>
        <rFont val="Calibri"/>
        <family val="2"/>
        <charset val="238"/>
        <scheme val="minor"/>
      </rPr>
      <t xml:space="preserve"> Komplexní zajišťování správy rozsáhlého a různorodého majetku obce, právně a věcně složitých forem jeho nabývání, pronájmu, zastavování, prodeje a jiných způsobů disponování s tímto majetkem včetně kontroly.</t>
    </r>
  </si>
  <si>
    <r>
      <t>2.</t>
    </r>
    <r>
      <rPr>
        <sz val="11"/>
        <rFont val="Calibri"/>
        <family val="2"/>
        <charset val="238"/>
        <scheme val="minor"/>
      </rPr>
      <t xml:space="preserve"> Navrhování obchodního využití majetku obce včetně ekonomických analýz a návrhů na svěření majetku částem obce nebo jiným subjektům.</t>
    </r>
  </si>
  <si>
    <r>
      <t>3.</t>
    </r>
    <r>
      <rPr>
        <sz val="11"/>
        <rFont val="Calibri"/>
        <family val="2"/>
        <charset val="238"/>
        <scheme val="minor"/>
      </rPr>
      <t xml:space="preserve"> Komplexní zajišťování odborných činností v procesu změny formy vlastnictví majetku státu včetně tvorby metodiky dané agendy.</t>
    </r>
  </si>
  <si>
    <r>
      <t>1.</t>
    </r>
    <r>
      <rPr>
        <sz val="11"/>
        <rFont val="Calibri"/>
        <family val="2"/>
        <charset val="238"/>
        <scheme val="minor"/>
      </rPr>
      <t xml:space="preserve"> Hospodaření a nakládání s vybranými věcmi, majetkovými právy a jinými majetkovými hodnotami v rozsahu stanoveném právním předpisem.</t>
    </r>
  </si>
  <si>
    <r>
      <t>2.</t>
    </r>
    <r>
      <rPr>
        <sz val="11"/>
        <rFont val="Calibri"/>
        <family val="2"/>
        <charset val="238"/>
        <scheme val="minor"/>
      </rPr>
      <t xml:space="preserve"> Zpracovávání zásad, koordinace a usměrňování hospodaření s majetkem statutárního města, jeho nabývání, převodu, prodeje, pronájmu a zastavování.</t>
    </r>
  </si>
  <si>
    <r>
      <t>3.</t>
    </r>
    <r>
      <rPr>
        <sz val="11"/>
        <rFont val="Calibri"/>
        <family val="2"/>
        <charset val="238"/>
        <scheme val="minor"/>
      </rPr>
      <t xml:space="preserve"> Koordinace postupu a metodické usměrňování procesu změny formy vlastnictví majetku státu.</t>
    </r>
  </si>
  <si>
    <r>
      <t>4.</t>
    </r>
    <r>
      <rPr>
        <sz val="11"/>
        <rFont val="Calibri"/>
        <family val="2"/>
        <charset val="238"/>
        <scheme val="minor"/>
      </rPr>
      <t xml:space="preserve"> Provádění systémových specializovaných prací v oblasti programového financování a obnovy majetku z prostředků státního rozpočtu.</t>
    </r>
  </si>
  <si>
    <r>
      <t>1.</t>
    </r>
    <r>
      <rPr>
        <sz val="11"/>
        <rFont val="Calibri"/>
        <family val="2"/>
        <charset val="238"/>
        <scheme val="minor"/>
      </rPr>
      <t xml:space="preserve"> Celostátní koordinace a metodické usměrňování kontroly hospodaření s majetkem státu.</t>
    </r>
  </si>
  <si>
    <r>
      <t>2.</t>
    </r>
    <r>
      <rPr>
        <sz val="11"/>
        <rFont val="Calibri"/>
        <family val="2"/>
        <charset val="238"/>
        <scheme val="minor"/>
      </rPr>
      <t xml:space="preserve"> Zpracovávání analytických a metodických materiálů v oblasti majetkové, majetkoprávní a restituční. Zpracovávání obecných metodických postupů ministerstva v oblasti hospodaření s majetkem státu.</t>
    </r>
  </si>
  <si>
    <r>
      <t>3.</t>
    </r>
    <r>
      <rPr>
        <sz val="11"/>
        <rFont val="Calibri"/>
        <family val="2"/>
        <charset val="238"/>
        <scheme val="minor"/>
      </rPr>
      <t xml:space="preserve"> Celostátní poradenská činnost v oblasti restitucí a vyrovnání majetkových podílů z transformace zemědělských družstev.</t>
    </r>
  </si>
  <si>
    <r>
      <t>4.</t>
    </r>
    <r>
      <rPr>
        <sz val="11"/>
        <rFont val="Calibri"/>
        <family val="2"/>
        <charset val="238"/>
        <scheme val="minor"/>
      </rPr>
      <t xml:space="preserve"> Komplexní výkon činností spojených s tvorbou projektů změny formy vlastnictví majetku, analýzou a odborným posouzením souhrnu ekonomických a právních údajů.</t>
    </r>
  </si>
  <si>
    <r>
      <t>5.</t>
    </r>
    <r>
      <rPr>
        <sz val="11"/>
        <rFont val="Calibri"/>
        <family val="2"/>
        <charset val="238"/>
        <scheme val="minor"/>
      </rPr>
      <t xml:space="preserve"> Koordinace a usměrňování hospodaření s majetkem kraje nebo hlavního města Prahy.</t>
    </r>
  </si>
  <si>
    <r>
      <t>6.</t>
    </r>
    <r>
      <rPr>
        <sz val="11"/>
        <rFont val="Calibri"/>
        <family val="2"/>
        <charset val="238"/>
        <scheme val="minor"/>
      </rPr>
      <t xml:space="preserve"> Stanovování hlavních směrů rozvoje, koordinace a metodické usměrňování programového pořizování a obnovy majetku z prostředků státního rozpočtu, stanovování postupů a standardů pro posuzování a vyhodnocování potřeb, využívání vstupů a stanovování technickoekonomických podmínek.</t>
    </r>
  </si>
  <si>
    <r>
      <t>1.</t>
    </r>
    <r>
      <rPr>
        <sz val="11"/>
        <rFont val="Calibri"/>
        <family val="2"/>
        <charset val="238"/>
        <scheme val="minor"/>
      </rPr>
      <t xml:space="preserve"> Celostátní koordinace a metodické usměrňování jednotného výkonu vlastnického práva státu.</t>
    </r>
  </si>
  <si>
    <r>
      <t>2.</t>
    </r>
    <r>
      <rPr>
        <sz val="11"/>
        <rFont val="Calibri"/>
        <family val="2"/>
        <charset val="238"/>
        <scheme val="minor"/>
      </rPr>
      <t xml:space="preserve"> Tvorba kontrolní politiky státu na úseku hospodaření s majetkem státu.</t>
    </r>
  </si>
  <si>
    <r>
      <t>3.</t>
    </r>
    <r>
      <rPr>
        <sz val="11"/>
        <rFont val="Calibri"/>
        <family val="2"/>
        <charset val="238"/>
        <scheme val="minor"/>
      </rPr>
      <t xml:space="preserve"> Tvorba koncepce změn forem vlastnictví majetku státu ve vazbě na záměry příslušného ministerstva, které plní zakladatelskou funkci, se zřetelem na povahu majetku státu a majetkových účastí státu na podnikání jiných osob.</t>
    </r>
  </si>
  <si>
    <r>
      <t>4.</t>
    </r>
    <r>
      <rPr>
        <sz val="11"/>
        <rFont val="Calibri"/>
        <family val="2"/>
        <charset val="238"/>
        <scheme val="minor"/>
      </rPr>
      <t xml:space="preserve"> Stanovování celostátních zásadních změn forem vlastnictví majetku státu.</t>
    </r>
  </si>
  <si>
    <r>
      <t>5.</t>
    </r>
    <r>
      <rPr>
        <sz val="11"/>
        <rFont val="Calibri"/>
        <family val="2"/>
        <charset val="238"/>
        <scheme val="minor"/>
      </rPr>
      <t xml:space="preserve"> Tvorba koncepce programového pořizování a obnovy majetku státu z prostředků státního rozpočtu a financování investic rezortu s rozsáhlým vnitřním členěním a dalšími vazbami na jiné celostátní nebo mezinárodní systémy.</t>
    </r>
  </si>
  <si>
    <r>
      <t>1.</t>
    </r>
    <r>
      <rPr>
        <sz val="11"/>
        <rFont val="Calibri"/>
        <family val="2"/>
        <charset val="238"/>
        <scheme val="minor"/>
      </rPr>
      <t xml:space="preserve"> Tvorba koncepce finanční politiky státu v oblasti hospodaření s majetkem státu.</t>
    </r>
  </si>
  <si>
    <r>
      <t>2.</t>
    </r>
    <r>
      <rPr>
        <sz val="11"/>
        <rFont val="Calibri"/>
        <family val="2"/>
        <charset val="238"/>
        <scheme val="minor"/>
      </rPr>
      <t xml:space="preserve"> Tvorba koncepce zásadních programů změn forem vlastnictví majetku státu.</t>
    </r>
  </si>
  <si>
    <r>
      <t>1.</t>
    </r>
    <r>
      <rPr>
        <sz val="11"/>
        <rFont val="Calibri"/>
        <family val="2"/>
        <charset val="238"/>
        <scheme val="minor"/>
      </rPr>
      <t xml:space="preserve"> Tvorba koncepce politiky pohybu kapitálu a plateb a v oblasti ochrany zahraničních investic.</t>
    </r>
  </si>
  <si>
    <r>
      <t>2.10.08</t>
    </r>
    <r>
      <rPr>
        <sz val="11"/>
        <rFont val="Calibri"/>
        <family val="2"/>
        <charset val="238"/>
        <scheme val="minor"/>
      </rPr>
      <t xml:space="preserve"> REFERENT ZAHRANIČNÍCH SLUŽEB A ZAHRANIČNÍCH VZTAHŮ</t>
    </r>
  </si>
  <si>
    <r>
      <t>1.</t>
    </r>
    <r>
      <rPr>
        <sz val="11"/>
        <rFont val="Calibri"/>
        <family val="2"/>
        <charset val="238"/>
        <scheme val="minor"/>
      </rPr>
      <t xml:space="preserve"> Zpracovávání dílčích informací a podkladů o jiném státu či skupině států.</t>
    </r>
  </si>
  <si>
    <r>
      <t>1.</t>
    </r>
    <r>
      <rPr>
        <sz val="11"/>
        <rFont val="Calibri"/>
        <family val="2"/>
        <charset val="238"/>
        <scheme val="minor"/>
      </rPr>
      <t xml:space="preserve"> Zajišťování vztahů České republiky s jiným státem nebo skupinou států v oblasti ekonomické, kulturní, vědecké, vzdělávací a zdravotní spolupráce a konzulární činnosti.</t>
    </r>
  </si>
  <si>
    <r>
      <t>2.</t>
    </r>
    <r>
      <rPr>
        <sz val="11"/>
        <rFont val="Calibri"/>
        <family val="2"/>
        <charset val="238"/>
        <scheme val="minor"/>
      </rPr>
      <t xml:space="preserve"> Systematické vyhodnocování a odborné zpracovávání informací o jiném státu či skupině států, spolupráce se zastupitelskými úřady jiných států, napomáhání rozvoji styků zastupitelských úřadů s českými orgány, politické zajišťování styků oficiálních představitelů České republiky s představiteli jiného státu či skupiny států.</t>
    </r>
  </si>
  <si>
    <r>
      <t>3.</t>
    </r>
    <r>
      <rPr>
        <sz val="11"/>
        <rFont val="Calibri"/>
        <family val="2"/>
        <charset val="238"/>
        <scheme val="minor"/>
      </rPr>
      <t xml:space="preserve"> Zajišťování agendy akreditací vojenských a leteckých přidělenců České republiky v zahraničí a vojenských a leteckých přidělenců jiných států v České republice.</t>
    </r>
  </si>
  <si>
    <r>
      <t>1.</t>
    </r>
    <r>
      <rPr>
        <sz val="11"/>
        <rFont val="Calibri"/>
        <family val="2"/>
        <charset val="238"/>
        <scheme val="minor"/>
      </rPr>
      <t xml:space="preserve"> Analytická a realizační činnost v jednotlivých oblastech vztahů České republiky s jiným státem nebo skupinou států, vyhodnocování politických aspektů ekonomického vývoje, environmentální, kulturní, vědecké, vzdělávací, zdravotnické a konzulární politiky státu, zajišťování realizace dvoustranných smluvních dokumentů.</t>
    </r>
  </si>
  <si>
    <r>
      <t>1.</t>
    </r>
    <r>
      <rPr>
        <sz val="11"/>
        <rFont val="Calibri"/>
        <family val="2"/>
        <charset val="238"/>
        <scheme val="minor"/>
      </rPr>
      <t xml:space="preserve"> Koordinační, analytická a posudková činnost v oblasti ekonomického, politického, bezpečnostního, environmentálního, kulturního a vzdělávacího vývoje nebo jiných společenských oblastí ve vztahu České republiky k jiným státům a mezinárodním orgánům a organizacím.</t>
    </r>
  </si>
  <si>
    <r>
      <t>2.</t>
    </r>
    <r>
      <rPr>
        <sz val="11"/>
        <rFont val="Calibri"/>
        <family val="2"/>
        <charset val="238"/>
        <scheme val="minor"/>
      </rPr>
      <t xml:space="preserve"> Zajišťování rozvoje komplexu kulturních, školských, vědeckých a zdravotnických styků České republiky se zahraničím a v rámci Evropské unie.</t>
    </r>
  </si>
  <si>
    <r>
      <t>3.</t>
    </r>
    <r>
      <rPr>
        <sz val="11"/>
        <rFont val="Calibri"/>
        <family val="2"/>
        <charset val="238"/>
        <scheme val="minor"/>
      </rPr>
      <t xml:space="preserve"> Tvorba koncepce a koordinace mezinárodní spolupráce rezortu, kraje nebo hlavního města Prahy a jeho působení v rámci Evropské unie.</t>
    </r>
  </si>
  <si>
    <r>
      <t>4.</t>
    </r>
    <r>
      <rPr>
        <sz val="11"/>
        <rFont val="Calibri"/>
        <family val="2"/>
        <charset val="238"/>
        <scheme val="minor"/>
      </rPr>
      <t xml:space="preserve"> Příprava a sjednávání mezinárodních smluv a přístupů k nim včetně smluv v rámci Evropské unie.</t>
    </r>
  </si>
  <si>
    <r>
      <t>5.</t>
    </r>
    <r>
      <rPr>
        <sz val="11"/>
        <rFont val="Calibri"/>
        <family val="2"/>
        <charset val="238"/>
        <scheme val="minor"/>
      </rPr>
      <t xml:space="preserve"> Koordinace plnění závazků vyplývajících z mezinárodních smluv a z členství v mezinárodních organizacích a v Evropské unii v rámci jednoho rezortu.</t>
    </r>
  </si>
  <si>
    <r>
      <t>1.</t>
    </r>
    <r>
      <rPr>
        <sz val="11"/>
        <rFont val="Calibri"/>
        <family val="2"/>
        <charset val="238"/>
        <scheme val="minor"/>
      </rPr>
      <t xml:space="preserve"> Koordinace sjednávání a vnitrostátního projednávání mezinárodních smluv včetně smluv v rámci Evropské unie, sjednocování mezinárodní smluvní praxe České republiky.</t>
    </r>
  </si>
  <si>
    <r>
      <t>2.</t>
    </r>
    <r>
      <rPr>
        <sz val="11"/>
        <rFont val="Calibri"/>
        <family val="2"/>
        <charset val="238"/>
        <scheme val="minor"/>
      </rPr>
      <t xml:space="preserve"> Tvorba koncepce sjednávání prezidentských, vládních nebo rezortních mezinárodních smluv včetně smluv v rámci Evropské unie a příprava jejich sjednávání, vnitrostátního projednávání a vypovídání.</t>
    </r>
  </si>
  <si>
    <r>
      <t>3.</t>
    </r>
    <r>
      <rPr>
        <sz val="11"/>
        <rFont val="Calibri"/>
        <family val="2"/>
        <charset val="238"/>
        <scheme val="minor"/>
      </rPr>
      <t xml:space="preserve"> Mezinárodní spolupráce pro potřeby zajišťování kybernetické bezpečnosti státu, výkon funkce kontaktního bodu pro komunikaci v oblasti koordinace řešení kybernetických bezpečnostních incidentů a plnění závazků v rámci kybernetické bezpečnosti České republiky vyplývajících z mezinárodních smluv.</t>
    </r>
  </si>
  <si>
    <r>
      <t>1.</t>
    </r>
    <r>
      <rPr>
        <sz val="11"/>
        <rFont val="Calibri"/>
        <family val="2"/>
        <charset val="238"/>
        <scheme val="minor"/>
      </rPr>
      <t xml:space="preserve"> Tvorba a realizace zahraničněpolitické orientace České republiky pro státy daného teritoria nebo v přijímacích státech.</t>
    </r>
  </si>
  <si>
    <r>
      <t>2.</t>
    </r>
    <r>
      <rPr>
        <sz val="11"/>
        <rFont val="Calibri"/>
        <family val="2"/>
        <charset val="238"/>
        <scheme val="minor"/>
      </rPr>
      <t xml:space="preserve"> Tvorba komplexní koncepce komunikační strategie České republiky nebo vývoje kulturních, školských, vědeckých a zdravotnických styků a krajanských a nevládních vztahů České republiky se zahraničím v souladu s cíli zahraniční politiky.</t>
    </r>
  </si>
  <si>
    <r>
      <t>3.</t>
    </r>
    <r>
      <rPr>
        <sz val="11"/>
        <rFont val="Calibri"/>
        <family val="2"/>
        <charset val="238"/>
        <scheme val="minor"/>
      </rPr>
      <t xml:space="preserve"> Tvorba mezinárodních systémů kybernetické bezpečnosti, formulace a koordinace jejich uplatnění v České republice.</t>
    </r>
  </si>
  <si>
    <r>
      <t>1.</t>
    </r>
    <r>
      <rPr>
        <sz val="11"/>
        <rFont val="Calibri"/>
        <family val="2"/>
        <charset val="238"/>
        <scheme val="minor"/>
      </rPr>
      <t xml:space="preserve"> Tvorba koncepce zahraniční politiky České republiky.</t>
    </r>
  </si>
  <si>
    <r>
      <t>2.10.09</t>
    </r>
    <r>
      <rPr>
        <sz val="11"/>
        <rFont val="Calibri"/>
        <family val="2"/>
        <charset val="238"/>
        <scheme val="minor"/>
      </rPr>
      <t xml:space="preserve"> REFERENT ŠKOLSTVÍ, VÝCHOVY A VZDĚLÁVÁNÍ</t>
    </r>
  </si>
  <si>
    <r>
      <t>1.</t>
    </r>
    <r>
      <rPr>
        <sz val="11"/>
        <rFont val="Calibri"/>
        <family val="2"/>
        <charset val="238"/>
        <scheme val="minor"/>
      </rPr>
      <t xml:space="preserve"> Posuzování technické, hygienické a další způsobilosti škol a školských zařízení při zařazování do školského rejstříku v územním celku.</t>
    </r>
  </si>
  <si>
    <r>
      <t>2.</t>
    </r>
    <r>
      <rPr>
        <sz val="11"/>
        <rFont val="Calibri"/>
        <family val="2"/>
        <charset val="238"/>
        <scheme val="minor"/>
      </rPr>
      <t xml:space="preserve"> Řešení složitých případů odvolání proti rozhodnutí ve věcech odkladu povinné školní docházky, proti rozhodnutí ředitele školy nebo rozhodnutí obce ve věcech správy škol a školských zařízení.</t>
    </r>
  </si>
  <si>
    <r>
      <t>1.</t>
    </r>
    <r>
      <rPr>
        <sz val="11"/>
        <rFont val="Calibri"/>
        <family val="2"/>
        <charset val="238"/>
        <scheme val="minor"/>
      </rPr>
      <t xml:space="preserve"> Samostatné provádění kontrol a dohledu nad efektivním využíváním finančních prostředků ve školách a školských zařízeních a nad dodržováním norem a postupů včetně návrhů na odstranění nedostatků.</t>
    </r>
  </si>
  <si>
    <r>
      <t>2.</t>
    </r>
    <r>
      <rPr>
        <sz val="11"/>
        <rFont val="Calibri"/>
        <family val="2"/>
        <charset val="238"/>
        <scheme val="minor"/>
      </rPr>
      <t xml:space="preserve"> Zajišťování agendy správy školského rejstříku v územním celku.</t>
    </r>
  </si>
  <si>
    <r>
      <t>3.</t>
    </r>
    <r>
      <rPr>
        <sz val="11"/>
        <rFont val="Calibri"/>
        <family val="2"/>
        <charset val="238"/>
        <scheme val="minor"/>
      </rPr>
      <t xml:space="preserve"> Příprava dílčích systémových opatření na úseku výkonu správy ve školství, například zřizování a slučování škol a školských zařízení.</t>
    </r>
  </si>
  <si>
    <r>
      <t>1.</t>
    </r>
    <r>
      <rPr>
        <sz val="11"/>
        <rFont val="Calibri"/>
        <family val="2"/>
        <charset val="238"/>
        <scheme val="minor"/>
      </rPr>
      <t xml:space="preserve"> Komplexní zajišťování agendy tvorby školského rejstříku.</t>
    </r>
  </si>
  <si>
    <r>
      <t>2.</t>
    </r>
    <r>
      <rPr>
        <sz val="11"/>
        <rFont val="Calibri"/>
        <family val="2"/>
        <charset val="238"/>
        <scheme val="minor"/>
      </rPr>
      <t xml:space="preserve"> Koordinace výkonu územní školské správy.</t>
    </r>
  </si>
  <si>
    <r>
      <t>3.</t>
    </r>
    <r>
      <rPr>
        <sz val="11"/>
        <rFont val="Calibri"/>
        <family val="2"/>
        <charset val="238"/>
        <scheme val="minor"/>
      </rPr>
      <t xml:space="preserve"> Posuzování žádostí o akreditaci vzdělávacích institucí nebo vzdělávacích nebo studijních programů.</t>
    </r>
  </si>
  <si>
    <r>
      <t>4.</t>
    </r>
    <r>
      <rPr>
        <sz val="11"/>
        <rFont val="Calibri"/>
        <family val="2"/>
        <charset val="238"/>
        <scheme val="minor"/>
      </rPr>
      <t xml:space="preserve"> Výkon státní kontroly dodržování právních předpisů, které se vztahují k poskytování vzdělání a školských služeb.</t>
    </r>
  </si>
  <si>
    <r>
      <t>1.</t>
    </r>
    <r>
      <rPr>
        <sz val="11"/>
        <rFont val="Calibri"/>
        <family val="2"/>
        <charset val="238"/>
        <scheme val="minor"/>
      </rPr>
      <t xml:space="preserve"> Provádění analýz, konzultační a metodické činnosti v jednotlivých oblastech vzdělávací soustavy nebo celoživotního vzdělávání v návaznosti na kompetence ministerstva, kraje nebo hlavního města Prahy.</t>
    </r>
  </si>
  <si>
    <r>
      <t>2.</t>
    </r>
    <r>
      <rPr>
        <sz val="11"/>
        <rFont val="Calibri"/>
        <family val="2"/>
        <charset val="238"/>
        <scheme val="minor"/>
      </rPr>
      <t xml:space="preserve"> Koncepční činnost a zajišťování systémových opatření na úseku školského rejstříku z hlediska společenské potřeby a optimální struktury v územním celku v návaznosti na trh práce, demografickou a kvalifikační strukturu, dopravní dostupnost.</t>
    </r>
  </si>
  <si>
    <r>
      <t>1.</t>
    </r>
    <r>
      <rPr>
        <sz val="11"/>
        <rFont val="Calibri"/>
        <family val="2"/>
        <charset val="238"/>
        <scheme val="minor"/>
      </rPr>
      <t xml:space="preserve"> Tvorba celostátní koncepce vzdělávání pedagogických pracovníků.</t>
    </r>
  </si>
  <si>
    <r>
      <t>2.</t>
    </r>
    <r>
      <rPr>
        <sz val="11"/>
        <rFont val="Calibri"/>
        <family val="2"/>
        <charset val="238"/>
        <scheme val="minor"/>
      </rPr>
      <t xml:space="preserve"> Stanovení zásad a metodiky pro hodnocení kvality vysokoškolského vzdělávání a pro zřizování vysokých škol.</t>
    </r>
  </si>
  <si>
    <r>
      <t>3.</t>
    </r>
    <r>
      <rPr>
        <sz val="11"/>
        <rFont val="Calibri"/>
        <family val="2"/>
        <charset val="238"/>
        <scheme val="minor"/>
      </rPr>
      <t xml:space="preserve"> Tvorba zásad rámcových vzdělávacích programů.</t>
    </r>
  </si>
  <si>
    <r>
      <t>4.</t>
    </r>
    <r>
      <rPr>
        <sz val="11"/>
        <rFont val="Calibri"/>
        <family val="2"/>
        <charset val="238"/>
        <scheme val="minor"/>
      </rPr>
      <t xml:space="preserve"> Tvorba celostátní koncepce evaluace vzdělávání.</t>
    </r>
  </si>
  <si>
    <r>
      <t>5.</t>
    </r>
    <r>
      <rPr>
        <sz val="11"/>
        <rFont val="Calibri"/>
        <family val="2"/>
        <charset val="238"/>
        <scheme val="minor"/>
      </rPr>
      <t xml:space="preserve"> Tvorba celostátní koncepce akreditací vzdělávacích institucí, vzdělávacích programů nebo studijních programů.</t>
    </r>
  </si>
  <si>
    <r>
      <t>6.</t>
    </r>
    <r>
      <rPr>
        <sz val="11"/>
        <rFont val="Calibri"/>
        <family val="2"/>
        <charset val="238"/>
        <scheme val="minor"/>
      </rPr>
      <t xml:space="preserve"> Tvorba metod a nástrojů pro zjišťování nových trendů ve vzdělávání.</t>
    </r>
  </si>
  <si>
    <r>
      <t>1.</t>
    </r>
    <r>
      <rPr>
        <sz val="11"/>
        <rFont val="Calibri"/>
        <family val="2"/>
        <charset val="238"/>
        <scheme val="minor"/>
      </rPr>
      <t xml:space="preserve"> Tvorba celostátní koncepce státní správy a samosprávy ve školství.</t>
    </r>
  </si>
  <si>
    <r>
      <t>2.</t>
    </r>
    <r>
      <rPr>
        <sz val="11"/>
        <rFont val="Calibri"/>
        <family val="2"/>
        <charset val="238"/>
        <scheme val="minor"/>
      </rPr>
      <t xml:space="preserve"> Tvorba celostátní koncepce rozvoje vysokých škol.</t>
    </r>
  </si>
  <si>
    <r>
      <t>3.</t>
    </r>
    <r>
      <rPr>
        <sz val="11"/>
        <rFont val="Calibri"/>
        <family val="2"/>
        <charset val="238"/>
        <scheme val="minor"/>
      </rPr>
      <t xml:space="preserve"> Tvorba celostátní koncepce systému dalšího vzdělávání a uznávání výsledků dalšího vzdělávání.</t>
    </r>
  </si>
  <si>
    <r>
      <t>2.10.10</t>
    </r>
    <r>
      <rPr>
        <sz val="11"/>
        <rFont val="Calibri"/>
        <family val="2"/>
        <charset val="238"/>
        <scheme val="minor"/>
      </rPr>
      <t xml:space="preserve"> REFERENT PRO MLÁDEŽ, TĚLOVÝCHOVU A SPORT</t>
    </r>
  </si>
  <si>
    <r>
      <t>1.</t>
    </r>
    <r>
      <rPr>
        <sz val="11"/>
        <rFont val="Calibri"/>
        <family val="2"/>
        <charset val="238"/>
        <scheme val="minor"/>
      </rPr>
      <t xml:space="preserve"> Koordinace péče o mládež a tělovýchovu ve vymezené územní působnosti, koordinace účasti na celostátních programech a koncepcích v oblasti sportu, podpory a ochrany dětí, žáků a studentů, zpracování odborných stanovisek k projektům a žádostem o finanční podporu ze státních programů, realizace opatření na podporu a ochranu dětí a mládeže s celostátní působností.</t>
    </r>
  </si>
  <si>
    <r>
      <t>1.</t>
    </r>
    <r>
      <rPr>
        <sz val="11"/>
        <rFont val="Calibri"/>
        <family val="2"/>
        <charset val="238"/>
        <scheme val="minor"/>
      </rPr>
      <t xml:space="preserve"> Koordinace péče o mládež a tělovýchovu v územní působnosti kraje, hlavního města Prahy a statutárních měst, metodická pomoc obcím a občanským sdružením při účasti na celostátních programech a koncepcích v oblasti sportu, podpory a ochrany dětí, žáků a studentů, zpracovávání odborných stanovisek k projektům a žádostem o finanční podporu z celostátních programů, realizace opatření na podporu a ochranu dětí a mládeže s celostátní působností.</t>
    </r>
  </si>
  <si>
    <r>
      <t>1.</t>
    </r>
    <r>
      <rPr>
        <sz val="11"/>
        <rFont val="Calibri"/>
        <family val="2"/>
        <charset val="238"/>
        <scheme val="minor"/>
      </rPr>
      <t xml:space="preserve"> Koordinační a metodická činnost v oblasti sportu nebo koordinace programů státní podpory sportu.</t>
    </r>
  </si>
  <si>
    <r>
      <t>2.</t>
    </r>
    <r>
      <rPr>
        <sz val="11"/>
        <rFont val="Calibri"/>
        <family val="2"/>
        <charset val="238"/>
        <scheme val="minor"/>
      </rPr>
      <t xml:space="preserve"> Koordinační a metodická činnost v oblasti zájmového vzdělávání.</t>
    </r>
  </si>
  <si>
    <r>
      <t>1.</t>
    </r>
    <r>
      <rPr>
        <sz val="11"/>
        <rFont val="Calibri"/>
        <family val="2"/>
        <charset val="238"/>
        <scheme val="minor"/>
      </rPr>
      <t xml:space="preserve"> Celostátní koordinace a metodické usměrňování oblasti sportu včetně analytické činnosti, ekonomiky sportu a antidopingového programu.</t>
    </r>
  </si>
  <si>
    <r>
      <t>1.</t>
    </r>
    <r>
      <rPr>
        <sz val="11"/>
        <rFont val="Calibri"/>
        <family val="2"/>
        <charset val="238"/>
        <scheme val="minor"/>
      </rPr>
      <t xml:space="preserve"> Tvorba rezortní koncepce rozvoje sportu, přípravy ke státní reprezentaci a přípravy sportovních talentů.</t>
    </r>
  </si>
  <si>
    <r>
      <t>2.10.11</t>
    </r>
    <r>
      <rPr>
        <sz val="11"/>
        <rFont val="Calibri"/>
        <family val="2"/>
        <charset val="238"/>
        <scheme val="minor"/>
      </rPr>
      <t xml:space="preserve"> REFERENT SPRÁVY VÝZKUMU A VÝVOJE</t>
    </r>
  </si>
  <si>
    <r>
      <t>1.</t>
    </r>
    <r>
      <rPr>
        <sz val="11"/>
        <rFont val="Calibri"/>
        <family val="2"/>
        <charset val="238"/>
        <scheme val="minor"/>
      </rPr>
      <t xml:space="preserve"> Provádění analýz výsledků aplikace výzkumu a vývoje.</t>
    </r>
  </si>
  <si>
    <r>
      <t>2.</t>
    </r>
    <r>
      <rPr>
        <sz val="11"/>
        <rFont val="Calibri"/>
        <family val="2"/>
        <charset val="238"/>
        <scheme val="minor"/>
      </rPr>
      <t xml:space="preserve"> Příprava ucelených částí celostátní politiky výzkumu a vývoje (národní politiky výzkumu a vývoje) a programů výzkumu a vývoje (národní program orientovaného výzkumu).</t>
    </r>
  </si>
  <si>
    <r>
      <t>1.</t>
    </r>
    <r>
      <rPr>
        <sz val="11"/>
        <rFont val="Calibri"/>
        <family val="2"/>
        <charset val="238"/>
        <scheme val="minor"/>
      </rPr>
      <t xml:space="preserve"> Posuzování rozvojových programů výzkumu a vývoje.</t>
    </r>
  </si>
  <si>
    <r>
      <t>2.</t>
    </r>
    <r>
      <rPr>
        <sz val="11"/>
        <rFont val="Calibri"/>
        <family val="2"/>
        <charset val="238"/>
        <scheme val="minor"/>
      </rPr>
      <t xml:space="preserve"> Analýza a posuzování oblasti výzkumu a vývoje.</t>
    </r>
  </si>
  <si>
    <r>
      <t>1.</t>
    </r>
    <r>
      <rPr>
        <sz val="11"/>
        <rFont val="Calibri"/>
        <family val="2"/>
        <charset val="238"/>
        <scheme val="minor"/>
      </rPr>
      <t xml:space="preserve"> Stanovování způsobů hodnocení výsledků jednotlivých oborů výzkumu a vývoje a způsobů porovnávání se zahraničím včetně případného hodnocení mezinárodní spolupráce ve výzkumu a vývoji a koncepce ochrany práv k výsledkům výzkumu a vývoje.</t>
    </r>
  </si>
  <si>
    <r>
      <t>2.</t>
    </r>
    <r>
      <rPr>
        <sz val="11"/>
        <rFont val="Calibri"/>
        <family val="2"/>
        <charset val="238"/>
        <scheme val="minor"/>
      </rPr>
      <t xml:space="preserve"> Tvorba celostátních koncepcí rozvoje základního, průmyslového a dalších sektorů výzkumu a vývoje.</t>
    </r>
  </si>
  <si>
    <r>
      <t>3.</t>
    </r>
    <r>
      <rPr>
        <sz val="11"/>
        <rFont val="Calibri"/>
        <family val="2"/>
        <charset val="238"/>
        <scheme val="minor"/>
      </rPr>
      <t xml:space="preserve"> Stanovování způsobů poskytování podpor programů rozvoje výzkumu a vývoje s celostátní působností.</t>
    </r>
  </si>
  <si>
    <r>
      <t>1.</t>
    </r>
    <r>
      <rPr>
        <sz val="11"/>
        <rFont val="Calibri"/>
        <family val="2"/>
        <charset val="238"/>
        <scheme val="minor"/>
      </rPr>
      <t xml:space="preserve"> Tvorba koncepce celostátních nebo mezinárodních programů výzkumu a vývoje včetně jejich koordinace.</t>
    </r>
  </si>
  <si>
    <r>
      <t>2.</t>
    </r>
    <r>
      <rPr>
        <sz val="11"/>
        <rFont val="Calibri"/>
        <family val="2"/>
        <charset val="238"/>
        <scheme val="minor"/>
      </rPr>
      <t xml:space="preserve"> Tvorba celostátní koncepce správy výzkumu a vývoje (národní politiky výzkumu a vývoje).</t>
    </r>
  </si>
  <si>
    <r>
      <t>3.</t>
    </r>
    <r>
      <rPr>
        <sz val="11"/>
        <rFont val="Calibri"/>
        <family val="2"/>
        <charset val="238"/>
        <scheme val="minor"/>
      </rPr>
      <t xml:space="preserve"> Tvorba koncepce výzkumu a vývoje rezortu a jeho odborného zaměření.</t>
    </r>
  </si>
  <si>
    <r>
      <t>1.</t>
    </r>
    <r>
      <rPr>
        <sz val="11"/>
        <rFont val="Calibri"/>
        <family val="2"/>
        <charset val="238"/>
        <scheme val="minor"/>
      </rPr>
      <t xml:space="preserve"> Tvorba koncepce a strategie státní politiky výzkumu a vývoje.</t>
    </r>
  </si>
  <si>
    <r>
      <t>2.10.12</t>
    </r>
    <r>
      <rPr>
        <sz val="11"/>
        <rFont val="Calibri"/>
        <family val="2"/>
        <charset val="238"/>
        <scheme val="minor"/>
      </rPr>
      <t xml:space="preserve"> REFERENT SPRÁVY KULTURY A OCHRANY PAMÁTKOVÉHO FONDU</t>
    </r>
  </si>
  <si>
    <r>
      <t>1.</t>
    </r>
    <r>
      <rPr>
        <sz val="11"/>
        <rFont val="Calibri"/>
        <family val="2"/>
        <charset val="238"/>
        <scheme val="minor"/>
      </rPr>
      <t xml:space="preserve"> Evidence památkového fondu v území, registrace kulturních památek včetně evidenčních listů jednotlivých kulturních památek.</t>
    </r>
  </si>
  <si>
    <r>
      <t>1.</t>
    </r>
    <r>
      <rPr>
        <sz val="11"/>
        <rFont val="Calibri"/>
        <family val="2"/>
        <charset val="238"/>
        <scheme val="minor"/>
      </rPr>
      <t xml:space="preserve"> Provádění dílčích inspekčních prací památkové inspekce, odborné zpracování, ověřování a došetřování podkladů pro kontrolní činnost v působnosti památkové inspekce.</t>
    </r>
  </si>
  <si>
    <r>
      <t>2.</t>
    </r>
    <r>
      <rPr>
        <sz val="11"/>
        <rFont val="Calibri"/>
        <family val="2"/>
        <charset val="238"/>
        <scheme val="minor"/>
      </rPr>
      <t xml:space="preserve"> Usměrňování kulturně-výchovného využití kulturních památek.</t>
    </r>
  </si>
  <si>
    <r>
      <t>1.</t>
    </r>
    <r>
      <rPr>
        <sz val="11"/>
        <rFont val="Calibri"/>
        <family val="2"/>
        <charset val="238"/>
        <scheme val="minor"/>
      </rPr>
      <t xml:space="preserve"> Zajišťování odborné agendy v oblasti autorských práv, práv výkonných umělců a výrobců zvukových a zvukově obrazových záznamů.</t>
    </r>
  </si>
  <si>
    <r>
      <t>1.</t>
    </r>
    <r>
      <rPr>
        <sz val="11"/>
        <rFont val="Calibri"/>
        <family val="2"/>
        <charset val="238"/>
        <scheme val="minor"/>
      </rPr>
      <t xml:space="preserve"> Samostatné zajišťování ucelených odborných agend v oblasti kultury a státní památkové péče včetně specializovaných agend péče o kulturní památky, národní kulturní památky a archeologické nálezy.</t>
    </r>
  </si>
  <si>
    <r>
      <t>2.</t>
    </r>
    <r>
      <rPr>
        <sz val="11"/>
        <rFont val="Calibri"/>
        <family val="2"/>
        <charset val="238"/>
        <scheme val="minor"/>
      </rPr>
      <t xml:space="preserve"> Posuzování územních plánů a urbanistických studií z hlediska památkové péče.</t>
    </r>
  </si>
  <si>
    <r>
      <t>3.</t>
    </r>
    <r>
      <rPr>
        <sz val="11"/>
        <rFont val="Calibri"/>
        <family val="2"/>
        <charset val="238"/>
        <scheme val="minor"/>
      </rPr>
      <t xml:space="preserve"> Koordinace správy místních památek včetně samostatného zajišťování specializovaných agend péče o památky místního významu.</t>
    </r>
  </si>
  <si>
    <r>
      <t>4.</t>
    </r>
    <r>
      <rPr>
        <sz val="11"/>
        <rFont val="Calibri"/>
        <family val="2"/>
        <charset val="238"/>
        <scheme val="minor"/>
      </rPr>
      <t xml:space="preserve"> Posuzování a vypracování stanovisek k prohlášení nebo zrušení kulturních památek.</t>
    </r>
  </si>
  <si>
    <r>
      <t>1.</t>
    </r>
    <r>
      <rPr>
        <sz val="11"/>
        <rFont val="Calibri"/>
        <family val="2"/>
        <charset val="238"/>
        <scheme val="minor"/>
      </rPr>
      <t xml:space="preserve"> Zajišťování péče o kulturní památky a kontroly plnění zákonných povinností vlastníků nebo uživatelů kulturních památek, rozhodování o podmínkách péče, obnovy, nakládání, využívání a zajišťováni ochrany kulturních památek v územní působnosti včetně stanovení způsobu financování.</t>
    </r>
  </si>
  <si>
    <r>
      <t>2.</t>
    </r>
    <r>
      <rPr>
        <sz val="11"/>
        <rFont val="Calibri"/>
        <family val="2"/>
        <charset val="238"/>
        <scheme val="minor"/>
      </rPr>
      <t xml:space="preserve"> Vydávání stanovisek k územním plánům, regulačním plánům a urbanistickým studiím z hlediska památkové péče.</t>
    </r>
  </si>
  <si>
    <r>
      <t>3.</t>
    </r>
    <r>
      <rPr>
        <sz val="11"/>
        <rFont val="Calibri"/>
        <family val="2"/>
        <charset val="238"/>
        <scheme val="minor"/>
      </rPr>
      <t xml:space="preserve"> Vymezování ochranného pásma kulturní památky.</t>
    </r>
  </si>
  <si>
    <r>
      <t>1.</t>
    </r>
    <r>
      <rPr>
        <sz val="11"/>
        <rFont val="Calibri"/>
        <family val="2"/>
        <charset val="238"/>
        <scheme val="minor"/>
      </rPr>
      <t xml:space="preserve"> Vyhodnocování úrovně a příprava návrhů metodických postupů a opatření a další systémové specializované práce v dílčích oblastech umění, kulturně-výchovné činnosti, ochrany kulturních památek a sbírkových předmětů.</t>
    </r>
  </si>
  <si>
    <r>
      <t>2.</t>
    </r>
    <r>
      <rPr>
        <sz val="11"/>
        <rFont val="Calibri"/>
        <family val="2"/>
        <charset val="238"/>
        <scheme val="minor"/>
      </rPr>
      <t xml:space="preserve"> Koncepce a koordinace správy místních památek, jejich obnovy, nakládání, využívání a zajišťováni ochrany kulturních památek včetně stanovování způsobu financování.</t>
    </r>
  </si>
  <si>
    <r>
      <t>3.</t>
    </r>
    <r>
      <rPr>
        <sz val="11"/>
        <rFont val="Calibri"/>
        <family val="2"/>
        <charset val="238"/>
        <scheme val="minor"/>
      </rPr>
      <t xml:space="preserve"> Zpracovávání koncepcí a programů rozvoje muzejní, galerijní, divadelní, knihovnické, kulturně-naučné, vědeckopopulární a dalších oblastí kultury.</t>
    </r>
  </si>
  <si>
    <r>
      <t>4.</t>
    </r>
    <r>
      <rPr>
        <sz val="11"/>
        <rFont val="Calibri"/>
        <family val="2"/>
        <charset val="238"/>
        <scheme val="minor"/>
      </rPr>
      <t xml:space="preserve"> Vydávání Plánů ochrany památkových rezervací a památkových zón, Plánů území s archeologickými nálezy.</t>
    </r>
  </si>
  <si>
    <r>
      <t>5.</t>
    </r>
    <r>
      <rPr>
        <sz val="11"/>
        <rFont val="Calibri"/>
        <family val="2"/>
        <charset val="238"/>
        <scheme val="minor"/>
      </rPr>
      <t xml:space="preserve"> Zajišťování péče o národní kulturní památky a památky UNESCO, kontroly plnění zákonných povinností vlastníků nebo uživatelů kulturních památek, rozhodování o podmínkách péče, obnovy, nakládání, využívání a zajišťováni ochrany kulturních památek v územní působnosti včetně stanovení způsobu financování.</t>
    </r>
  </si>
  <si>
    <r>
      <t>6.</t>
    </r>
    <r>
      <rPr>
        <sz val="11"/>
        <rFont val="Calibri"/>
        <family val="2"/>
        <charset val="238"/>
        <scheme val="minor"/>
      </rPr>
      <t xml:space="preserve"> Komplexní zajišťování odborné agendy související s archeologickými nálezy či nepředvídatelnými nálezy kulturně cenných předmětů.</t>
    </r>
  </si>
  <si>
    <r>
      <t>7.</t>
    </r>
    <r>
      <rPr>
        <sz val="11"/>
        <rFont val="Calibri"/>
        <family val="2"/>
        <charset val="238"/>
        <scheme val="minor"/>
      </rPr>
      <t xml:space="preserve"> Zpracovávání plánu ochrany kulturních památek jako součásti krizového plánu a zajišťování zabezpečení kulturních památek při vzniku mimořádné či krizové situace.</t>
    </r>
  </si>
  <si>
    <r>
      <t>8.</t>
    </r>
    <r>
      <rPr>
        <sz val="11"/>
        <rFont val="Calibri"/>
        <family val="2"/>
        <charset val="238"/>
        <scheme val="minor"/>
      </rPr>
      <t xml:space="preserve"> Tvorba metodických postupů výkonu státní památkové péče v kraji.</t>
    </r>
  </si>
  <si>
    <r>
      <t>1.</t>
    </r>
    <r>
      <rPr>
        <sz val="11"/>
        <rFont val="Calibri"/>
        <family val="2"/>
        <charset val="238"/>
        <scheme val="minor"/>
      </rPr>
      <t xml:space="preserve"> Celostátní koordinace a usměrňování správy rozsáhlých a významných kulturních památek a sbírkových předmětů.</t>
    </r>
  </si>
  <si>
    <r>
      <t>2.</t>
    </r>
    <r>
      <rPr>
        <sz val="11"/>
        <rFont val="Calibri"/>
        <family val="2"/>
        <charset val="238"/>
        <scheme val="minor"/>
      </rPr>
      <t xml:space="preserve"> Tvorba koncepce podpory státní památkové péče v kraji v souladu s koncepcí rozvoje státní památkové péče v České republice.</t>
    </r>
  </si>
  <si>
    <r>
      <t>2.10.13</t>
    </r>
    <r>
      <rPr>
        <sz val="11"/>
        <rFont val="Calibri"/>
        <family val="2"/>
        <charset val="238"/>
        <scheme val="minor"/>
      </rPr>
      <t xml:space="preserve"> REFERENT SOCIÁLNÍCH VĚCÍ</t>
    </r>
  </si>
  <si>
    <r>
      <t>6.</t>
    </r>
    <r>
      <rPr>
        <sz val="11"/>
        <rFont val="Calibri"/>
        <family val="2"/>
        <charset val="238"/>
        <scheme val="minor"/>
      </rPr>
      <t xml:space="preserve"> platová třída </t>
    </r>
  </si>
  <si>
    <t xml:space="preserve">1. Provádění dílčích šetření romských komunit (romský asistent) a jiných národnostních menšin v regionu podle kritérií demografických, sociálně-ekonomických, vzdělanostních apod. pod odborným vedením a hledání způsobu komunikace mezi jednotlivci, komunitou a orgány veřejné moci. </t>
  </si>
  <si>
    <r>
      <t xml:space="preserve">8. </t>
    </r>
    <r>
      <rPr>
        <sz val="11"/>
        <rFont val="Calibri"/>
        <family val="2"/>
        <charset val="238"/>
        <scheme val="minor"/>
      </rPr>
      <t xml:space="preserve">platová třída </t>
    </r>
  </si>
  <si>
    <r>
      <t xml:space="preserve">1. </t>
    </r>
    <r>
      <rPr>
        <sz val="11"/>
        <rFont val="Calibri"/>
        <family val="2"/>
        <charset val="238"/>
        <scheme val="minor"/>
      </rPr>
      <t xml:space="preserve">Zajišťování agendy osob se statutem uprchlíka na území České republiky včetně jejich integrace. </t>
    </r>
  </si>
  <si>
    <r>
      <t xml:space="preserve">2. </t>
    </r>
    <r>
      <rPr>
        <sz val="11"/>
        <rFont val="Calibri"/>
        <family val="2"/>
        <charset val="238"/>
        <scheme val="minor"/>
      </rPr>
      <t xml:space="preserve">Poskytování konkrétních forem podpory a pomoci osobám v obtížné životní situaci organizované formou finanční, organizační a materiálové pomoci. </t>
    </r>
  </si>
  <si>
    <r>
      <t xml:space="preserve">3. </t>
    </r>
    <r>
      <rPr>
        <sz val="11"/>
        <rFont val="Calibri"/>
        <family val="2"/>
        <charset val="238"/>
        <scheme val="minor"/>
      </rPr>
      <t xml:space="preserve">Zajišťování agendy umísťování v bytech zvláštního určení a bytech vyčleněných pro bydlení seniorů a osob se zdravotním postižením. </t>
    </r>
  </si>
  <si>
    <r>
      <t xml:space="preserve">9. </t>
    </r>
    <r>
      <rPr>
        <sz val="11"/>
        <rFont val="Calibri"/>
        <family val="2"/>
        <charset val="238"/>
        <scheme val="minor"/>
      </rPr>
      <t xml:space="preserve">platová třída </t>
    </r>
  </si>
  <si>
    <r>
      <t xml:space="preserve">1. </t>
    </r>
    <r>
      <rPr>
        <sz val="11"/>
        <rFont val="Calibri"/>
        <family val="2"/>
        <charset val="238"/>
        <scheme val="minor"/>
      </rPr>
      <t xml:space="preserve">Zajišťování specializovaných a zvlášť složitých agend důchodového pojištění, nemocenského pojištění a pojistného na sociální zabezpečení a příspěvku na státní politiku zaměstnanosti. Posuzování nároků na dávky, které vyžadují rozsáhlá šetření nebo komplexní aplikaci několika právních předpisů a jejich vzájemných vazeb, rozhodování o plnění povinností a vymáhání pohledávek a sankčních opatření při neplnění povinností. </t>
    </r>
  </si>
  <si>
    <r>
      <t xml:space="preserve">2. </t>
    </r>
    <r>
      <rPr>
        <sz val="11"/>
        <rFont val="Calibri"/>
        <family val="2"/>
        <charset val="238"/>
        <scheme val="minor"/>
      </rPr>
      <t xml:space="preserve">Zajišťování pomoci a podpory osobám v obtížné životní situaci. Poskytování informací osobám v oblasti sociální péče a prevence a zajišťování pomoci při vyhledávání a zprostředkování sociálních služeb. Navrhování preventivních a provádění okamžitých opatření podle aktuálního stavu a zprostředkovávání poskytnutí finanční a věcné pomoci osobám v obtížné životní situaci. </t>
    </r>
  </si>
  <si>
    <r>
      <t xml:space="preserve">3. </t>
    </r>
    <r>
      <rPr>
        <sz val="11"/>
        <rFont val="Calibri"/>
        <family val="2"/>
        <charset val="238"/>
        <scheme val="minor"/>
      </rPr>
      <t xml:space="preserve">Komplexní výkon agendy péče o staré osoby nebo osoby se zdravotním postižením. </t>
    </r>
  </si>
  <si>
    <r>
      <t xml:space="preserve">4. </t>
    </r>
    <r>
      <rPr>
        <sz val="11"/>
        <rFont val="Calibri"/>
        <family val="2"/>
        <charset val="238"/>
        <scheme val="minor"/>
      </rPr>
      <t xml:space="preserve">Zajišťování komunikace a dalších vztahů romských komunit na území regionu s orgány veřejné moci včetně návrhů příslušných opatření směřujících ke včlenění romských komunit do sociálních vazeb měst a obcí, provádění potřebné poradenské a konzultační činnosti k romské problematice, řešení zásadních problémů romských komunit v oblasti občanského soužití, zaměstnanosti, vzdělání, sociální a dalších (romský poradce). </t>
    </r>
  </si>
  <si>
    <r>
      <t xml:space="preserve">5. </t>
    </r>
    <r>
      <rPr>
        <sz val="11"/>
        <rFont val="Calibri"/>
        <family val="2"/>
        <charset val="238"/>
        <scheme val="minor"/>
      </rPr>
      <t xml:space="preserve">Zajišťování protidrogové politiky v rámci regionu, provádění odborných prací souvisejících s prevencí drogových závislostí, organizace a koordinace preventivních protidrogových akcí v rámci regionu a koordinace činnosti protidrogové komise. </t>
    </r>
  </si>
  <si>
    <t xml:space="preserve">10. platová třída </t>
  </si>
  <si>
    <r>
      <t xml:space="preserve">1. </t>
    </r>
    <r>
      <rPr>
        <sz val="11"/>
        <rFont val="Calibri"/>
        <family val="2"/>
        <charset val="238"/>
        <scheme val="minor"/>
      </rPr>
      <t xml:space="preserve">Koordinace a usměrňování provádění důchodového pojištění, nemocenského pojištění a pojistného na sociální zabezpečení a příspěvku na státní politiku zaměstnanosti v zásadních záležitostech ve vymezené působnosti. </t>
    </r>
  </si>
  <si>
    <r>
      <t xml:space="preserve">2. </t>
    </r>
    <r>
      <rPr>
        <sz val="11"/>
        <rFont val="Calibri"/>
        <family val="2"/>
        <charset val="238"/>
        <scheme val="minor"/>
      </rPr>
      <t xml:space="preserve">Zajišťování sociálně-právní ochrany dětí. </t>
    </r>
  </si>
  <si>
    <r>
      <t xml:space="preserve">3. </t>
    </r>
    <r>
      <rPr>
        <sz val="11"/>
        <rFont val="Calibri"/>
        <family val="2"/>
        <charset val="238"/>
        <scheme val="minor"/>
      </rPr>
      <t xml:space="preserve">Koordinace a usměrňování jednotlivých oborů sociálních věcí, například péče o rodinu a děti včetně osob potřebujících zvláštní péči, sociální práce nebo sociálních služeb. </t>
    </r>
  </si>
  <si>
    <r>
      <t xml:space="preserve">4. </t>
    </r>
    <r>
      <rPr>
        <sz val="11"/>
        <rFont val="Calibri"/>
        <family val="2"/>
        <charset val="238"/>
        <scheme val="minor"/>
      </rPr>
      <t xml:space="preserve">Stanovování směrů a zásad ochrany před alkoholismem a jinými toxikomaniemi a protidrogové politiky v rámci daného území. </t>
    </r>
  </si>
  <si>
    <r>
      <t xml:space="preserve">5. </t>
    </r>
    <r>
      <rPr>
        <sz val="11"/>
        <rFont val="Calibri"/>
        <family val="2"/>
        <charset val="238"/>
        <scheme val="minor"/>
      </rPr>
      <t xml:space="preserve">Koordinace a metodické usměrňování činností romských poradců a zpracovávání koncepce problematiky etnických menšin při vyšších územně samosprávných celcích včetně navrhování příslušných opatření zejména v oblasti zaměstnanosti, dopravy, bydlení, péče o zdraví, školství, sociálního zabezpečení, společenského a kulturního života orgánům kraje, vládě nebo ústředním správním úřadům (koordinátor romských poradců). </t>
    </r>
  </si>
  <si>
    <r>
      <t xml:space="preserve">6. </t>
    </r>
    <r>
      <rPr>
        <sz val="11"/>
        <rFont val="Calibri"/>
        <family val="2"/>
        <charset val="238"/>
        <scheme val="minor"/>
      </rPr>
      <t xml:space="preserve">Koordinace a usměrňování tvorby střednědobého plánu rozvoje sociálních služeb a zajišťování místní a typové dostupnosti sociálních služeb. </t>
    </r>
  </si>
  <si>
    <r>
      <t xml:space="preserve">7. </t>
    </r>
    <r>
      <rPr>
        <sz val="11"/>
        <rFont val="Calibri"/>
        <family val="2"/>
        <charset val="238"/>
        <scheme val="minor"/>
      </rPr>
      <t xml:space="preserve">Vyhledávání ohrožených dětí, kterým je třeba zajistit péči v náhradním rodinném prostředí, a fyzických osob vhodných stát se osvojiteli nebo pěstouny, posuzování situace dítěte a jeho rodiny z hlediska příčin nepříznivé sociální situace ohrožující práva a zájmy dětí a narušující funkce rodiny a poskytování nebo zprostředkování poradenství a pomoci dětem, rodičům a jiným osobám zaměřené na řešení problémů souvisejících s péčí o dítě a s jeho výchovou. Sledování naplňování dohody o výkonu pěstounské péče a výkonu práv a povinností pečujících osob. </t>
    </r>
  </si>
  <si>
    <r>
      <t xml:space="preserve">8. </t>
    </r>
    <r>
      <rPr>
        <sz val="11"/>
        <rFont val="Calibri"/>
        <family val="2"/>
        <charset val="238"/>
        <scheme val="minor"/>
      </rPr>
      <t xml:space="preserve">Koordinace prorodinných služeb a zajišťování jejich místní a typové dostupnosti. </t>
    </r>
  </si>
  <si>
    <r>
      <t xml:space="preserve">9. </t>
    </r>
    <r>
      <rPr>
        <sz val="11"/>
        <rFont val="Calibri"/>
        <family val="2"/>
        <charset val="238"/>
        <scheme val="minor"/>
      </rPr>
      <t xml:space="preserve">Výkon veřejného poručenství a opatrovnictví dětí. </t>
    </r>
  </si>
  <si>
    <r>
      <t>11.</t>
    </r>
    <r>
      <rPr>
        <sz val="11"/>
        <rFont val="Calibri"/>
        <family val="2"/>
        <charset val="238"/>
        <scheme val="minor"/>
      </rPr>
      <t xml:space="preserve"> platová třída </t>
    </r>
  </si>
  <si>
    <r>
      <t xml:space="preserve">1. </t>
    </r>
    <r>
      <rPr>
        <sz val="11"/>
        <rFont val="Calibri"/>
        <family val="2"/>
        <charset val="238"/>
        <scheme val="minor"/>
      </rPr>
      <t xml:space="preserve">Konzultační činnost a aprobace ve zvlášť složitých agendách důchodového pojištění, nemocenského pojištění a pojistného na sociální zabezpečení a státní politiku zaměstnanosti. </t>
    </r>
  </si>
  <si>
    <r>
      <t>2.</t>
    </r>
    <r>
      <rPr>
        <sz val="11"/>
        <rFont val="Calibri"/>
        <family val="2"/>
        <charset val="238"/>
        <scheme val="minor"/>
      </rPr>
      <t xml:space="preserve"> Metodická a odborná koordinace provádění důchodového a nemocenského pojištění a pojistného na sociální zabezpečení a příspěvku na státní politiku zaměstnanosti. </t>
    </r>
  </si>
  <si>
    <r>
      <t xml:space="preserve">3. </t>
    </r>
    <r>
      <rPr>
        <sz val="11"/>
        <rFont val="Calibri"/>
        <family val="2"/>
        <charset val="238"/>
        <scheme val="minor"/>
      </rPr>
      <t xml:space="preserve">Tvorba koncepce sociální nebo rodinné politiky na daném území. </t>
    </r>
  </si>
  <si>
    <r>
      <t>4.</t>
    </r>
    <r>
      <rPr>
        <sz val="11"/>
        <rFont val="Calibri"/>
        <family val="2"/>
        <charset val="238"/>
        <scheme val="minor"/>
      </rPr>
      <t xml:space="preserve"> Zpracovávání koncepce protidrogové politiky kraje nebo hlavního města Prahy. </t>
    </r>
  </si>
  <si>
    <r>
      <t>5.</t>
    </r>
    <r>
      <rPr>
        <sz val="11"/>
        <rFont val="Calibri"/>
        <family val="2"/>
        <charset val="238"/>
        <scheme val="minor"/>
      </rPr>
      <t xml:space="preserve"> Koordinace a usměrňování tvorby střednědobého plánu rozvoje sociálních služeb a zajišťování místní a typové dostupnosti sociálních služeb kraje nebo hlavního města Prahy. </t>
    </r>
  </si>
  <si>
    <r>
      <t xml:space="preserve">6. </t>
    </r>
    <r>
      <rPr>
        <sz val="11"/>
        <rFont val="Calibri"/>
        <family val="2"/>
        <charset val="238"/>
        <scheme val="minor"/>
      </rPr>
      <t xml:space="preserve">Kontrola, metodické usměrňování a koordinace výkonu sociálně-právní ochrany dětí nebo výkonu sociální práce v působnosti obce s rozšířenou působností, kraje nebo hlavního města Prahy. </t>
    </r>
  </si>
  <si>
    <r>
      <t xml:space="preserve">7. </t>
    </r>
    <r>
      <rPr>
        <sz val="11"/>
        <rFont val="Calibri"/>
        <family val="2"/>
        <charset val="238"/>
        <scheme val="minor"/>
      </rPr>
      <t xml:space="preserve">Odborné posuzovaní žadatelů a dětí pro potřeby zprostředkování náhradní rodinné péče krajským úřadem, výběr vhodných osvojitelů a pěstounů pro konkrétní dítě, zajišťování poradenské pomoci osvojitelům a pěstounům, zajišťování agendy pověřování k výkonu sociálně-právní ochrany dětí právnickými a fyzickými osobami včetně kontroly pověřených osob. </t>
    </r>
  </si>
  <si>
    <r>
      <t xml:space="preserve">8. </t>
    </r>
    <r>
      <rPr>
        <sz val="11"/>
        <rFont val="Calibri"/>
        <family val="2"/>
        <charset val="238"/>
        <scheme val="minor"/>
      </rPr>
      <t xml:space="preserve">Komplexní výkon registrace v rámci poskytování sociálních služeb, posuzování podmínek pro poskytování sociálních služeb při posuzování žádosti o registraci a kontrola jejich plnění. </t>
    </r>
  </si>
  <si>
    <r>
      <t xml:space="preserve">9. </t>
    </r>
    <r>
      <rPr>
        <sz val="11"/>
        <rFont val="Calibri"/>
        <family val="2"/>
        <charset val="238"/>
        <scheme val="minor"/>
      </rPr>
      <t>Koordinace, usměrňování a kontrola výkonu veřejného opatrovnictví obcemi v působnosti kraje nebo hlavního města Prahy.</t>
    </r>
  </si>
  <si>
    <r>
      <t xml:space="preserve">10. </t>
    </r>
    <r>
      <rPr>
        <sz val="11"/>
        <rFont val="Calibri"/>
        <family val="2"/>
        <charset val="238"/>
        <scheme val="minor"/>
      </rPr>
      <t>Vyhodnocování situace dítěte a jeho rodiny z hlediska posouzení, zda se jedná o ohrožené dítě, a využívání nástrojů sociální práce ke koordinaci řešení situace ohroženého dítěte.</t>
    </r>
  </si>
  <si>
    <r>
      <t xml:space="preserve">11. </t>
    </r>
    <r>
      <rPr>
        <sz val="11"/>
        <rFont val="Calibri"/>
        <family val="2"/>
        <charset val="238"/>
        <scheme val="minor"/>
      </rPr>
      <t>Provádění a koordinace opatření směřujících k odstranění nebo zmírnění nepříznivých vlivů působících na vývoj dítěte, zpracovávání stanovisek a návrhů řešení situace dítěte v konfliktu se zákonem (sociální kuratela pro děti a mládež).</t>
    </r>
  </si>
  <si>
    <r>
      <t xml:space="preserve">12. </t>
    </r>
    <r>
      <rPr>
        <sz val="11"/>
        <rFont val="Calibri"/>
        <family val="2"/>
        <charset val="238"/>
        <scheme val="minor"/>
      </rPr>
      <t>Posuzování a zpracovávání stanovisek k žádostem o zprostředkování osvojení nebo pěstounské péče a sledování vývoje dětí, které byly do náhradní rodinné péče svěřeny. Vyhodnocování situace dítěte v pěstounské péči, vytváření a koordinace plánu průběhu pobytu dítěte v pěstounské péči, provádění dohledu nad pěstounskou péčí, poskytování poradenství a zprostředkování odborné pomoci dítěti, osobám pečujícím a osobám v evidenci.</t>
    </r>
  </si>
  <si>
    <r>
      <t xml:space="preserve">13. </t>
    </r>
    <r>
      <rPr>
        <sz val="11"/>
        <rFont val="Calibri"/>
        <family val="2"/>
        <charset val="238"/>
        <scheme val="minor"/>
      </rPr>
      <t xml:space="preserve">Poskytování pomoci dětem vystaveným tělesnému nebo duševnímu násilí a dětem, na kterých byl spáchán trestný čin, poskytování krizové intervence, uplatňování a koordinace opatření na ochranu týraných, zneužívaných a zanedbávaných dětí ve spolupráci se subjekty zapojenými do řešení situace dítěte. </t>
    </r>
  </si>
  <si>
    <r>
      <t xml:space="preserve">12. </t>
    </r>
    <r>
      <rPr>
        <sz val="11"/>
        <rFont val="Calibri"/>
        <family val="2"/>
        <charset val="238"/>
        <scheme val="minor"/>
      </rPr>
      <t xml:space="preserve">platová třída </t>
    </r>
  </si>
  <si>
    <r>
      <t xml:space="preserve">1. </t>
    </r>
    <r>
      <rPr>
        <sz val="11"/>
        <rFont val="Calibri"/>
        <family val="2"/>
        <charset val="238"/>
        <scheme val="minor"/>
      </rPr>
      <t xml:space="preserve">Celostátní koordinace a metodické usměrňování výkonu státní správy v oblasti důchodového a nemocenského pojištění a pojistného na sociální zabezpečení a příspěvku na státní politiku zaměstnanosti. </t>
    </r>
  </si>
  <si>
    <r>
      <t xml:space="preserve">2. </t>
    </r>
    <r>
      <rPr>
        <sz val="11"/>
        <rFont val="Calibri"/>
        <family val="2"/>
        <charset val="238"/>
        <scheme val="minor"/>
      </rPr>
      <t xml:space="preserve">Tvorba koncepce a koordinace metod sociální práce, sociálně-právní ochrany dětí nebo veřejného opatrovnictví v působnosti kraje nebo hlavního města Prahy. </t>
    </r>
  </si>
  <si>
    <r>
      <t xml:space="preserve">13. </t>
    </r>
    <r>
      <rPr>
        <sz val="11"/>
        <rFont val="Calibri"/>
        <family val="2"/>
        <charset val="238"/>
        <scheme val="minor"/>
      </rPr>
      <t xml:space="preserve">platová třída </t>
    </r>
  </si>
  <si>
    <r>
      <t>1.</t>
    </r>
    <r>
      <rPr>
        <sz val="11"/>
        <rFont val="Calibri"/>
        <family val="2"/>
        <charset val="238"/>
        <scheme val="minor"/>
      </rPr>
      <t xml:space="preserve"> Tvorba koncepce výkonu správy důchodového pojištění, nemocenského pojištění a pojistného na sociální zabezpečení a příspěvku na státní politiku zaměstnanosti. </t>
    </r>
  </si>
  <si>
    <r>
      <t xml:space="preserve">2. </t>
    </r>
    <r>
      <rPr>
        <sz val="11"/>
        <rFont val="Calibri"/>
        <family val="2"/>
        <charset val="238"/>
        <scheme val="minor"/>
      </rPr>
      <t xml:space="preserve">Tvorba koncepce důchodového pojištění a nemocenského pojištění vymezených skupin pojištěnců. </t>
    </r>
  </si>
  <si>
    <r>
      <t xml:space="preserve">3. </t>
    </r>
    <r>
      <rPr>
        <sz val="11"/>
        <rFont val="Calibri"/>
        <family val="2"/>
        <charset val="238"/>
        <scheme val="minor"/>
      </rPr>
      <t xml:space="preserve">Celostátní koordinace a metodické usměrňování důchodového, nemocenského nebo úrazového pojištění. </t>
    </r>
  </si>
  <si>
    <r>
      <t>2.10.14</t>
    </r>
    <r>
      <rPr>
        <sz val="11"/>
        <rFont val="Calibri"/>
        <family val="2"/>
        <charset val="238"/>
        <scheme val="minor"/>
      </rPr>
      <t xml:space="preserve"> REFERENT SPRÁVY ZDRAVOTNICTVÍ</t>
    </r>
  </si>
  <si>
    <r>
      <t>1.</t>
    </r>
    <r>
      <rPr>
        <sz val="11"/>
        <rFont val="Calibri"/>
        <family val="2"/>
        <charset val="238"/>
        <scheme val="minor"/>
      </rPr>
      <t xml:space="preserve"> Kontrola obsahové správnosti předložených žádostí a provádění dílčích úkonů správního řízení registrační dokumentace léčiv, chemických látek a chemických přípravků nebo agendy zdravotnických prostředků nebo dozoru nad provozovateli.</t>
    </r>
  </si>
  <si>
    <r>
      <t>1.</t>
    </r>
    <r>
      <rPr>
        <sz val="11"/>
        <rFont val="Calibri"/>
        <family val="2"/>
        <charset val="238"/>
        <scheme val="minor"/>
      </rPr>
      <t xml:space="preserve"> Zajišťování podkladů pro projektování a optimalizaci sítě zdravotnických zařízení v rámci územních celků.</t>
    </r>
  </si>
  <si>
    <r>
      <t>2.</t>
    </r>
    <r>
      <rPr>
        <sz val="11"/>
        <rFont val="Calibri"/>
        <family val="2"/>
        <charset val="238"/>
        <scheme val="minor"/>
      </rPr>
      <t xml:space="preserve"> Výkon dílčích kontrolních činností v oblasti léčiv, léčivých přípravků a zdravotnických prostředků.</t>
    </r>
  </si>
  <si>
    <r>
      <t>1.</t>
    </r>
    <r>
      <rPr>
        <sz val="11"/>
        <rFont val="Calibri"/>
        <family val="2"/>
        <charset val="238"/>
        <scheme val="minor"/>
      </rPr>
      <t xml:space="preserve"> Organizace, příprava a smluvní zajišťování dostupnosti lékařské služby první pomoci.</t>
    </r>
  </si>
  <si>
    <r>
      <t>1.</t>
    </r>
    <r>
      <rPr>
        <sz val="11"/>
        <rFont val="Calibri"/>
        <family val="2"/>
        <charset val="238"/>
        <scheme val="minor"/>
      </rPr>
      <t xml:space="preserve"> Koordinace a realizace odborných rezortních zdravotnických programů.</t>
    </r>
  </si>
  <si>
    <r>
      <t>2.</t>
    </r>
    <r>
      <rPr>
        <sz val="11"/>
        <rFont val="Calibri"/>
        <family val="2"/>
        <charset val="238"/>
        <scheme val="minor"/>
      </rPr>
      <t xml:space="preserve"> Komplexní zajišťování agendy vydávání souhlasu s provozováním lékáren a výdejen zdravotnických prostředků.</t>
    </r>
  </si>
  <si>
    <r>
      <t>3.</t>
    </r>
    <r>
      <rPr>
        <sz val="11"/>
        <rFont val="Calibri"/>
        <family val="2"/>
        <charset val="238"/>
        <scheme val="minor"/>
      </rPr>
      <t xml:space="preserve"> Vytváření specializovaných údajů, které jsou součástí komplexních informačních systémů léčiv a zdravotnických prostředků.</t>
    </r>
  </si>
  <si>
    <r>
      <t>1.</t>
    </r>
    <r>
      <rPr>
        <sz val="11"/>
        <rFont val="Calibri"/>
        <family val="2"/>
        <charset val="238"/>
        <scheme val="minor"/>
      </rPr>
      <t xml:space="preserve"> Koordinace zdravotnické soustavy v daném území a usměrňování jejího utváření.</t>
    </r>
  </si>
  <si>
    <r>
      <t>2.</t>
    </r>
    <r>
      <rPr>
        <sz val="11"/>
        <rFont val="Calibri"/>
        <family val="2"/>
        <charset val="238"/>
        <scheme val="minor"/>
      </rPr>
      <t xml:space="preserve"> Zajišťování poskytování zdravotní péče za krizových stavů, souhrnné zpracovávání opatření pro připravenost zdravotnických zařízení na mimořádné události a krizové stavy na vymezeném území a provádění konzultační a poradenské činnosti.</t>
    </r>
  </si>
  <si>
    <r>
      <t>1.</t>
    </r>
    <r>
      <rPr>
        <sz val="11"/>
        <rFont val="Calibri"/>
        <family val="2"/>
        <charset val="238"/>
        <scheme val="minor"/>
      </rPr>
      <t xml:space="preserve"> Zajišťování realizace hlavních směrů rozvoje sítě zdravotnických zařízení na daném území, koordinace a usměrňování činností při realizaci územní zdravotní politiky státu včetně zpracovávání věcných analýz efektivnosti využití zdravotnických zařízení pro vytváření jejich optimální sítě.</t>
    </r>
  </si>
  <si>
    <r>
      <t>2.</t>
    </r>
    <r>
      <rPr>
        <sz val="11"/>
        <rFont val="Calibri"/>
        <family val="2"/>
        <charset val="238"/>
        <scheme val="minor"/>
      </rPr>
      <t xml:space="preserve"> Koordinace výkonu specializovaných činností při zajišťování poskytování zdravotní péče za krizových stavů a mimořádných událostí v rámci kraje, hlavního města Prahy nebo územně členěného statutárního města.</t>
    </r>
  </si>
  <si>
    <r>
      <t>3.</t>
    </r>
    <r>
      <rPr>
        <sz val="11"/>
        <rFont val="Calibri"/>
        <family val="2"/>
        <charset val="238"/>
        <scheme val="minor"/>
      </rPr>
      <t xml:space="preserve"> Zpracovávání metodických postupů k zajištění poskytování zdravotních služeb za krizových stavů pro správní úřady nebo územní samosprávné celky.</t>
    </r>
  </si>
  <si>
    <r>
      <t>4.</t>
    </r>
    <r>
      <rPr>
        <sz val="11"/>
        <rFont val="Calibri"/>
        <family val="2"/>
        <charset val="238"/>
        <scheme val="minor"/>
      </rPr>
      <t xml:space="preserve"> Koordinace výkonu specializovaných odborných činností při zajišťování poskytování zdravotní péče na úseku integrovaného záchranného systému, ochrany obyvatel a prevence závažných havárií způsobených vybranými nebezpečnými látkami.</t>
    </r>
  </si>
  <si>
    <r>
      <t>5.</t>
    </r>
    <r>
      <rPr>
        <sz val="11"/>
        <rFont val="Calibri"/>
        <family val="2"/>
        <charset val="238"/>
        <scheme val="minor"/>
      </rPr>
      <t xml:space="preserve"> Zpracovávání programu dozorové činnosti v oblasti léčiv, léčivých přípravků a zdravotnických prostředků s návazností na přímo řízené organizace státního odborného dozoru podle analýz výsledků dozorové činnosti, provozních nehod a poruch technických zařízení.</t>
    </r>
  </si>
  <si>
    <r>
      <t>6.</t>
    </r>
    <r>
      <rPr>
        <sz val="11"/>
        <rFont val="Calibri"/>
        <family val="2"/>
        <charset val="238"/>
        <scheme val="minor"/>
      </rPr>
      <t xml:space="preserve"> Komplexní zajišťování inspekce na úseku zacházení s návykovými látkami.</t>
    </r>
  </si>
  <si>
    <r>
      <t>7.</t>
    </r>
    <r>
      <rPr>
        <sz val="11"/>
        <rFont val="Calibri"/>
        <family val="2"/>
        <charset val="238"/>
        <scheme val="minor"/>
      </rPr>
      <t xml:space="preserve"> Komplexní výkon udílení oprávnění k poskytování zdravotních služeb, posuzování podmínek pro udílení oprávnění a kontrola jejich plnění.</t>
    </r>
  </si>
  <si>
    <r>
      <t>1.</t>
    </r>
    <r>
      <rPr>
        <sz val="11"/>
        <rFont val="Calibri"/>
        <family val="2"/>
        <charset val="238"/>
        <scheme val="minor"/>
      </rPr>
      <t xml:space="preserve"> Posuzování úrovně hospodářského a sociálního rozvoje z hlediska zdravotní péče a materiálního vybavení a posuzování záměrů investiční výstavby zdravotnických zařízení ve vztahu k plánu sítě zdravotnických zařízení.</t>
    </r>
  </si>
  <si>
    <r>
      <t>2.</t>
    </r>
    <r>
      <rPr>
        <sz val="11"/>
        <rFont val="Calibri"/>
        <family val="2"/>
        <charset val="238"/>
        <scheme val="minor"/>
      </rPr>
      <t xml:space="preserve"> Tvorba a koordinace koncepcí a programů rozvoje krajů a hlavního města Prahy z hlediska zdravotní péče.</t>
    </r>
  </si>
  <si>
    <r>
      <t>3.</t>
    </r>
    <r>
      <rPr>
        <sz val="11"/>
        <rFont val="Calibri"/>
        <family val="2"/>
        <charset val="238"/>
        <scheme val="minor"/>
      </rPr>
      <t xml:space="preserve"> Posuzování programů hodnocení kvality zdravotní péče.</t>
    </r>
  </si>
  <si>
    <r>
      <t>4.</t>
    </r>
    <r>
      <rPr>
        <sz val="11"/>
        <rFont val="Calibri"/>
        <family val="2"/>
        <charset val="238"/>
        <scheme val="minor"/>
      </rPr>
      <t xml:space="preserve"> Koordinace a usměrňování zdravotnických zařízení pro zajišťování integrovaného záchranného systému, ochrany obyvatel a prevence závažných havárií.</t>
    </r>
  </si>
  <si>
    <r>
      <t>5.</t>
    </r>
    <r>
      <rPr>
        <sz val="11"/>
        <rFont val="Calibri"/>
        <family val="2"/>
        <charset val="238"/>
        <scheme val="minor"/>
      </rPr>
      <t xml:space="preserve"> Usměrňování zdravotnického, hygienického a protiepidemického zabezpečení v působnosti Ministerstva obrany a Ministerstva vnitra.</t>
    </r>
  </si>
  <si>
    <r>
      <t>6.</t>
    </r>
    <r>
      <rPr>
        <sz val="11"/>
        <rFont val="Calibri"/>
        <family val="2"/>
        <charset val="238"/>
        <scheme val="minor"/>
      </rPr>
      <t xml:space="preserve"> Provádění rozborů, projektování, stanovování metodiky analýz rozsáhlých lékových informačních databázových systémů a systémů ochrany a údržby dat jako součásti státního informačního systému o léčivech, cenách a úhradách léčiv, zdravotnických prostředcích, veterinárních léčivech, veterinárních technických prostředcích a veterinárních přípravcích nebo návykových látkách a prekurzorech drog.</t>
    </r>
  </si>
  <si>
    <r>
      <t>2.10.15</t>
    </r>
    <r>
      <rPr>
        <sz val="11"/>
        <rFont val="Calibri"/>
        <family val="2"/>
        <charset val="238"/>
        <scheme val="minor"/>
      </rPr>
      <t xml:space="preserve"> REFERENT VŠEOBECNÉ SPRÁVY VNITŘNÍCH VĚCÍ STÁTU</t>
    </r>
  </si>
  <si>
    <r>
      <t>1.</t>
    </r>
    <r>
      <rPr>
        <sz val="11"/>
        <rFont val="Calibri"/>
        <family val="2"/>
        <charset val="238"/>
        <scheme val="minor"/>
      </rPr>
      <t xml:space="preserve"> Provádění změn v úředních dokladech, vydávání dokladů o změnách v úředních dokladech včetně kontroly správnosti uváděných údajů v informačních systémech veřejné správy, popřípadě v dalších evidencích a vydaných dokladech. Předávání vydaných dokladů žadatelům. Vystavování úředních osvědčení.</t>
    </r>
  </si>
  <si>
    <r>
      <t>2.</t>
    </r>
    <r>
      <rPr>
        <sz val="11"/>
        <rFont val="Calibri"/>
        <family val="2"/>
        <charset val="238"/>
        <scheme val="minor"/>
      </rPr>
      <t xml:space="preserve"> Zpracovávání správních a odborných rešerší na úseku hlášení a evidence pobytu obyvatel, občanských průkazů a cestovních dokladů.</t>
    </r>
  </si>
  <si>
    <r>
      <t>3.</t>
    </r>
    <r>
      <rPr>
        <sz val="11"/>
        <rFont val="Calibri"/>
        <family val="2"/>
        <charset val="238"/>
        <scheme val="minor"/>
      </rPr>
      <t xml:space="preserve"> Zajišťování agendy seznamu registrovaných občanských sdružení, zpracovávání podkladů o registrovaných a evidovaných subjektech včetně jejich poskytování Českému statistickému úřadu.</t>
    </r>
  </si>
  <si>
    <r>
      <t>4.</t>
    </r>
    <r>
      <rPr>
        <sz val="11"/>
        <rFont val="Calibri"/>
        <family val="2"/>
        <charset val="238"/>
        <scheme val="minor"/>
      </rPr>
      <t xml:space="preserve"> Samostatný výkon agendy ztrát a nálezů.</t>
    </r>
  </si>
  <si>
    <r>
      <t>1.</t>
    </r>
    <r>
      <rPr>
        <sz val="11"/>
        <rFont val="Calibri"/>
        <family val="2"/>
        <charset val="238"/>
        <scheme val="minor"/>
      </rPr>
      <t xml:space="preserve"> Vykonávání odborných činností na úseku přípravy organizačně-technického a finančního zajištění voleb a referend.</t>
    </r>
  </si>
  <si>
    <r>
      <t>2.</t>
    </r>
    <r>
      <rPr>
        <sz val="11"/>
        <rFont val="Calibri"/>
        <family val="2"/>
        <charset val="238"/>
        <scheme val="minor"/>
      </rPr>
      <t xml:space="preserve"> Provádění dílčích prací na úseku evidence obyvatel, občanských průkazů nebo cestovních dokladů.</t>
    </r>
  </si>
  <si>
    <r>
      <t>3.</t>
    </r>
    <r>
      <rPr>
        <sz val="11"/>
        <rFont val="Calibri"/>
        <family val="2"/>
        <charset val="238"/>
        <scheme val="minor"/>
      </rPr>
      <t xml:space="preserve"> Zajišťování agendy registrace občanských sdružení, posuzování návrhů na registraci občanských sdružení a evidenci odborových organizací a organizací zaměstnavatelů ve sporných a složitých případech.</t>
    </r>
  </si>
  <si>
    <r>
      <t>4.</t>
    </r>
    <r>
      <rPr>
        <sz val="11"/>
        <rFont val="Calibri"/>
        <family val="2"/>
        <charset val="238"/>
        <scheme val="minor"/>
      </rPr>
      <t xml:space="preserve"> Zajišťování prací na úseku shromažďování.</t>
    </r>
  </si>
  <si>
    <r>
      <t>5.</t>
    </r>
    <r>
      <rPr>
        <sz val="11"/>
        <rFont val="Calibri"/>
        <family val="2"/>
        <charset val="238"/>
        <scheme val="minor"/>
      </rPr>
      <t xml:space="preserve"> Provádění dílčích prací v matriční agendě.</t>
    </r>
  </si>
  <si>
    <r>
      <t>6.</t>
    </r>
    <r>
      <rPr>
        <sz val="11"/>
        <rFont val="Calibri"/>
        <family val="2"/>
        <charset val="238"/>
        <scheme val="minor"/>
      </rPr>
      <t xml:space="preserve"> Provádění dozoru nad dodržováním právních předpisů o státních symbolech.</t>
    </r>
  </si>
  <si>
    <r>
      <t>7.</t>
    </r>
    <r>
      <rPr>
        <sz val="11"/>
        <rFont val="Calibri"/>
        <family val="2"/>
        <charset val="238"/>
        <scheme val="minor"/>
      </rPr>
      <t xml:space="preserve"> Zajišťování vidimace a legalizace dokladů a úředních listin.</t>
    </r>
  </si>
  <si>
    <r>
      <t>1.</t>
    </r>
    <r>
      <rPr>
        <sz val="11"/>
        <rFont val="Calibri"/>
        <family val="2"/>
        <charset val="238"/>
        <scheme val="minor"/>
      </rPr>
      <t xml:space="preserve"> Organizačně-technické zabezpečení voleb a referend.</t>
    </r>
  </si>
  <si>
    <r>
      <t>2.</t>
    </r>
    <r>
      <rPr>
        <sz val="11"/>
        <rFont val="Calibri"/>
        <family val="2"/>
        <charset val="238"/>
        <scheme val="minor"/>
      </rPr>
      <t xml:space="preserve"> Usměrňování a dohled nad plněním povinností stanovených obcím (ohlašovnám) pro agendu úředních dokladů a evidence obyvatel.</t>
    </r>
  </si>
  <si>
    <r>
      <t>3.</t>
    </r>
    <r>
      <rPr>
        <sz val="11"/>
        <rFont val="Calibri"/>
        <family val="2"/>
        <charset val="238"/>
        <scheme val="minor"/>
      </rPr>
      <t xml:space="preserve"> Komplexní zajišťování agendy ztrát a nálezů včetně zajišťování oceňování, přípravy dražeb.</t>
    </r>
  </si>
  <si>
    <r>
      <t>4.</t>
    </r>
    <r>
      <rPr>
        <sz val="11"/>
        <rFont val="Calibri"/>
        <family val="2"/>
        <charset val="238"/>
        <scheme val="minor"/>
      </rPr>
      <t xml:space="preserve"> Zajišťování agendy shromažďování, sdružování právnických osob a dobrovolných svazků obcí, územně správního členění, místního názvosloví, slučování a rozdělování obcí, zajišťování procesu změn názvů obcí, změn správních hranic obcí nebo zájmových sdružení a nadací.</t>
    </r>
  </si>
  <si>
    <r>
      <t>5.</t>
    </r>
    <r>
      <rPr>
        <sz val="11"/>
        <rFont val="Calibri"/>
        <family val="2"/>
        <charset val="238"/>
        <scheme val="minor"/>
      </rPr>
      <t xml:space="preserve"> Komplexní výkon matriční agendy obce.</t>
    </r>
  </si>
  <si>
    <r>
      <t>6.</t>
    </r>
    <r>
      <rPr>
        <sz val="11"/>
        <rFont val="Calibri"/>
        <family val="2"/>
        <charset val="238"/>
        <scheme val="minor"/>
      </rPr>
      <t xml:space="preserve"> Výkon agendy veřejných sbírek.</t>
    </r>
  </si>
  <si>
    <r>
      <t>7.</t>
    </r>
    <r>
      <rPr>
        <sz val="11"/>
        <rFont val="Calibri"/>
        <family val="2"/>
        <charset val="238"/>
        <scheme val="minor"/>
      </rPr>
      <t xml:space="preserve"> Výkon agendy na úseku sdružování v občanských sdruženích, odborových organizacích a organizacích zaměstnavatelů.</t>
    </r>
  </si>
  <si>
    <r>
      <t>8.</t>
    </r>
    <r>
      <rPr>
        <sz val="11"/>
        <rFont val="Calibri"/>
        <family val="2"/>
        <charset val="238"/>
        <scheme val="minor"/>
      </rPr>
      <t xml:space="preserve"> Výkon státoobčanské agendy územního samosprávného celku.</t>
    </r>
  </si>
  <si>
    <r>
      <t>9.</t>
    </r>
    <r>
      <rPr>
        <sz val="11"/>
        <rFont val="Calibri"/>
        <family val="2"/>
        <charset val="238"/>
        <scheme val="minor"/>
      </rPr>
      <t xml:space="preserve"> Zajišťování agendy rejstříku politických stran a politických hnutí.</t>
    </r>
  </si>
  <si>
    <r>
      <t>1.</t>
    </r>
    <r>
      <rPr>
        <sz val="11"/>
        <rFont val="Calibri"/>
        <family val="2"/>
        <charset val="238"/>
        <scheme val="minor"/>
      </rPr>
      <t xml:space="preserve"> Komplexní zajišťování státoobčanské agendy územního samosprávného celku.</t>
    </r>
  </si>
  <si>
    <r>
      <t>2.</t>
    </r>
    <r>
      <rPr>
        <sz val="11"/>
        <rFont val="Calibri"/>
        <family val="2"/>
        <charset val="238"/>
        <scheme val="minor"/>
      </rPr>
      <t xml:space="preserve"> Koordinace občansko-správních záležitostí v obci.</t>
    </r>
  </si>
  <si>
    <r>
      <t>3.</t>
    </r>
    <r>
      <rPr>
        <sz val="11"/>
        <rFont val="Calibri"/>
        <family val="2"/>
        <charset val="238"/>
        <scheme val="minor"/>
      </rPr>
      <t xml:space="preserve"> Komplexní zajišťování činností spojených s vedením knih narození, uzavření manželství, vzniku partnerství a úmrtí občanů, ke kterým došlo v cizině (zvláštní matriky).</t>
    </r>
  </si>
  <si>
    <r>
      <t>4. Zajišťování matriční agendy v působnosti krajského úřadu nebo obce s rozšířenou působností</t>
    </r>
    <r>
      <rPr>
        <b/>
        <sz val="11"/>
        <rFont val="Calibri"/>
        <family val="2"/>
        <charset val="238"/>
        <scheme val="minor"/>
      </rPr>
      <t xml:space="preserve"> </t>
    </r>
    <r>
      <rPr>
        <sz val="11"/>
        <rFont val="Calibri"/>
        <family val="2"/>
        <charset val="238"/>
        <scheme val="minor"/>
      </rPr>
      <t xml:space="preserve"> </t>
    </r>
    <r>
      <rPr>
        <b/>
        <sz val="11"/>
        <rFont val="Calibri"/>
        <family val="2"/>
        <charset val="238"/>
        <scheme val="minor"/>
      </rPr>
      <t xml:space="preserve">nebo </t>
    </r>
    <r>
      <rPr>
        <sz val="11"/>
        <rFont val="Calibri"/>
        <family val="2"/>
        <charset val="238"/>
        <scheme val="minor"/>
      </rPr>
      <t>rozhodování o uzavírání manželství</t>
    </r>
    <r>
      <rPr>
        <b/>
        <sz val="11"/>
        <rFont val="Calibri"/>
        <family val="2"/>
        <charset val="238"/>
        <scheme val="minor"/>
      </rPr>
      <t xml:space="preserve">  zmocněncem v působnosti krajského úřadu.</t>
    </r>
  </si>
  <si>
    <r>
      <t>5.</t>
    </r>
    <r>
      <rPr>
        <sz val="11"/>
        <rFont val="Calibri"/>
        <family val="2"/>
        <charset val="238"/>
        <scheme val="minor"/>
      </rPr>
      <t xml:space="preserve"> Komplexní výkon agend na úseku občanských průkazů, cestovních dokladů nebo evidence obyvatel a rodných čísel.</t>
    </r>
  </si>
  <si>
    <r>
      <t>1.</t>
    </r>
    <r>
      <rPr>
        <sz val="11"/>
        <rFont val="Calibri"/>
        <family val="2"/>
        <charset val="238"/>
        <scheme val="minor"/>
      </rPr>
      <t xml:space="preserve"> Poskytování metodické pomoci a usměrňování agend úředních dokladů a evidence obyvatel včetně kontrol výkonu činností v daném území.</t>
    </r>
  </si>
  <si>
    <r>
      <t>2.</t>
    </r>
    <r>
      <rPr>
        <sz val="11"/>
        <rFont val="Calibri"/>
        <family val="2"/>
        <charset val="238"/>
        <scheme val="minor"/>
      </rPr>
      <t xml:space="preserve"> Metodické usměrňování a dohled nad matriční činností a evidencí obyvatel na vymezeném území, odborné poradenství obcím pověřeným vedením matrik, komplexní kontrola nad vedením matriční agendy a souvisejících agend u matričních obvodů včetně ukládání nápravných opatření, usměrňování odborné přípravy a ověřování odborné způsobilosti zaměstnanců obce, v hlavním městě Praze zaměstnanců městské části nebo zaměstnanců Ministerstva obrany zařazených do matričního úřadu.</t>
    </r>
  </si>
  <si>
    <r>
      <t>3.</t>
    </r>
    <r>
      <rPr>
        <sz val="11"/>
        <rFont val="Calibri"/>
        <family val="2"/>
        <charset val="238"/>
        <scheme val="minor"/>
      </rPr>
      <t xml:space="preserve"> Koordinace výkonu zvláštní matriky.</t>
    </r>
  </si>
  <si>
    <r>
      <t>4.</t>
    </r>
    <r>
      <rPr>
        <sz val="11"/>
        <rFont val="Calibri"/>
        <family val="2"/>
        <charset val="238"/>
        <scheme val="minor"/>
      </rPr>
      <t xml:space="preserve"> Metodické usměrňování agend úředních dokladů a evidence obyvatel v rámci působnosti územního samosprávného celku.</t>
    </r>
  </si>
  <si>
    <r>
      <t>1.</t>
    </r>
    <r>
      <rPr>
        <sz val="11"/>
        <rFont val="Calibri"/>
        <family val="2"/>
        <charset val="238"/>
        <scheme val="minor"/>
      </rPr>
      <t xml:space="preserve"> Koordinace a metodické usměrňování obcí nebo jejich částí v občansko-správních záležitostech, například matrik a státního občanství, evidence obyvatel, zabezpečení voleb a místních referend, úředních dokladů, přestupků, názvosloví ulic, státních symbolů a znaků.</t>
    </r>
  </si>
  <si>
    <r>
      <t>1.</t>
    </r>
    <r>
      <rPr>
        <sz val="11"/>
        <rFont val="Calibri"/>
        <family val="2"/>
        <charset val="238"/>
        <scheme val="minor"/>
      </rPr>
      <t xml:space="preserve"> Tvorba koncepce uspořádání a zajišťování vnitřních věcí státu.</t>
    </r>
  </si>
  <si>
    <r>
      <t>1.</t>
    </r>
    <r>
      <rPr>
        <sz val="11"/>
        <rFont val="Calibri"/>
        <family val="2"/>
        <charset val="238"/>
        <scheme val="minor"/>
      </rPr>
      <t xml:space="preserve"> Tvorba koncepce vývoje správy vnitřních věcí státu a veřejné správy.</t>
    </r>
  </si>
  <si>
    <r>
      <t>2.10.16</t>
    </r>
    <r>
      <rPr>
        <sz val="11"/>
        <rFont val="Calibri"/>
        <family val="2"/>
        <charset val="238"/>
        <scheme val="minor"/>
      </rPr>
      <t xml:space="preserve"> REFERENT SPRÁVY VE VĚCECH ARCHIVNICTVÍ A SPISOVÉ SLUŽBY</t>
    </r>
  </si>
  <si>
    <r>
      <t>1.</t>
    </r>
    <r>
      <rPr>
        <sz val="11"/>
        <rFont val="Calibri"/>
        <family val="2"/>
        <charset val="238"/>
        <scheme val="minor"/>
      </rPr>
      <t xml:space="preserve"> Provádění dohledu nad spisovou službou a nad vyřazováním písemností (skartační řízení).</t>
    </r>
  </si>
  <si>
    <r>
      <t>2.</t>
    </r>
    <r>
      <rPr>
        <sz val="11"/>
        <rFont val="Calibri"/>
        <family val="2"/>
        <charset val="238"/>
        <scheme val="minor"/>
      </rPr>
      <t xml:space="preserve"> Provádění kontroly dodržování povinností na úseku archivnictví a výkonu spisové služby a dohledu nad vyřazováním dokumentů (skartační řízení) u původců s jednoduchou organizační strukturou.</t>
    </r>
  </si>
  <si>
    <r>
      <t>3.</t>
    </r>
    <r>
      <rPr>
        <sz val="11"/>
        <rFont val="Calibri"/>
        <family val="2"/>
        <charset val="238"/>
        <scheme val="minor"/>
      </rPr>
      <t xml:space="preserve"> Odborná správa archivních fondů a sbírek a provádění výběru archiválií u původců s jednoduchou organizační strukturou.</t>
    </r>
  </si>
  <si>
    <r>
      <t>1.</t>
    </r>
    <r>
      <rPr>
        <sz val="11"/>
        <rFont val="Calibri"/>
        <family val="2"/>
        <charset val="238"/>
        <scheme val="minor"/>
      </rPr>
      <t xml:space="preserve"> Komplexní zajišťování odborné ochrany archivních fondů včetně zpracovávání složitých archivních rešerší.</t>
    </r>
  </si>
  <si>
    <r>
      <t>2.</t>
    </r>
    <r>
      <rPr>
        <sz val="11"/>
        <rFont val="Calibri"/>
        <family val="2"/>
        <charset val="238"/>
        <scheme val="minor"/>
      </rPr>
      <t xml:space="preserve"> Komplexní zajišťování státního odborného dohledu nad archivní a spisovou službou a nad vyřazováním písemností včetně výběru archiválií.</t>
    </r>
  </si>
  <si>
    <r>
      <t>3.</t>
    </r>
    <r>
      <rPr>
        <sz val="11"/>
        <rFont val="Calibri"/>
        <family val="2"/>
        <charset val="238"/>
        <scheme val="minor"/>
      </rPr>
      <t xml:space="preserve"> Zajišťování péče o svěřené archivní soubory včetně zpracovávání složitějších archivních rešerší pro veřejnou správu.</t>
    </r>
  </si>
  <si>
    <r>
      <t>4.</t>
    </r>
    <r>
      <rPr>
        <sz val="11"/>
        <rFont val="Calibri"/>
        <family val="2"/>
        <charset val="238"/>
        <scheme val="minor"/>
      </rPr>
      <t xml:space="preserve"> Zajišťování odborného dohledu nad spisovou službou, nad vyřazováním dokumentů a nad výběrem archiválií u veřejnoprávních i soukromoprávních původců.</t>
    </r>
  </si>
  <si>
    <r>
      <t>5.</t>
    </r>
    <r>
      <rPr>
        <sz val="11"/>
        <rFont val="Calibri"/>
        <family val="2"/>
        <charset val="238"/>
        <scheme val="minor"/>
      </rPr>
      <t xml:space="preserve"> Provádění kontroly výkonu spisové služby a výběru archiválií u původců se složitější organizační strukturou.</t>
    </r>
  </si>
  <si>
    <r>
      <t>1.</t>
    </r>
    <r>
      <rPr>
        <sz val="11"/>
        <rFont val="Calibri"/>
        <family val="2"/>
        <charset val="238"/>
        <scheme val="minor"/>
      </rPr>
      <t xml:space="preserve"> Zajišťování výkonu státní správy archivních fondů a sbírek a předarchivní péče.</t>
    </r>
  </si>
  <si>
    <r>
      <t>2.</t>
    </r>
    <r>
      <rPr>
        <sz val="11"/>
        <rFont val="Calibri"/>
        <family val="2"/>
        <charset val="238"/>
        <scheme val="minor"/>
      </rPr>
      <t xml:space="preserve"> Koordinace a metodické usměrňování systémů evidence archiválií Národního archivního dědictví.</t>
    </r>
  </si>
  <si>
    <r>
      <t>3.</t>
    </r>
    <r>
      <rPr>
        <sz val="11"/>
        <rFont val="Calibri"/>
        <family val="2"/>
        <charset val="238"/>
        <scheme val="minor"/>
      </rPr>
      <t xml:space="preserve"> Komplexní zajišťování péče o archivní soubory včetně zpracování složitých rešerší.</t>
    </r>
  </si>
  <si>
    <r>
      <t>1.</t>
    </r>
    <r>
      <rPr>
        <sz val="11"/>
        <rFont val="Calibri"/>
        <family val="2"/>
        <charset val="238"/>
        <scheme val="minor"/>
      </rPr>
      <t xml:space="preserve"> Komplexní zajišťování agendy archivnictví ve státních archivech spojené s kombinovaným vyhledáváním a náročným zpracováním úředních rešerší a expertiz, ověřených úředními razítky, pro veřejné instituce a státní orgány.</t>
    </r>
  </si>
  <si>
    <r>
      <t>2.</t>
    </r>
    <r>
      <rPr>
        <sz val="11"/>
        <rFont val="Calibri"/>
        <family val="2"/>
        <charset val="238"/>
        <scheme val="minor"/>
      </rPr>
      <t xml:space="preserve"> Komplexní zajišťování odborné správy a ochrany archivních fondů nejvyšší kategorie včetně zpracovávání archivních rešerší a státního odborného dohledu nad archivní a spisovou službou a vyřazováním písemností, přípravy a zpracovávání vědeckých edic archivních dokumentů. Komplexní zajišťování odborné správy a ochrany archivních fondů nejvyšší kategorie včetně zpracovávání archivních rešerší a kontroly dodržování povinností na úseku archivnictví a spisové služby včetně odborného dohledu nad vyřazováním dokumentů, přípravy a zpracovávání vědeckých edic archivních dokumentů.</t>
    </r>
  </si>
  <si>
    <r>
      <t>3.</t>
    </r>
    <r>
      <rPr>
        <sz val="11"/>
        <rFont val="Calibri"/>
        <family val="2"/>
        <charset val="238"/>
        <scheme val="minor"/>
      </rPr>
      <t xml:space="preserve"> Celostátní koordinace systémů evidence archiválií Národního archivního dědictví.</t>
    </r>
  </si>
  <si>
    <r>
      <t>4.</t>
    </r>
    <r>
      <rPr>
        <sz val="11"/>
        <rFont val="Calibri"/>
        <family val="2"/>
        <charset val="238"/>
        <scheme val="minor"/>
      </rPr>
      <t xml:space="preserve"> Provádění komplexní kontroly povinností na úseku archivnictví v archivech územních samosprávních celků, ve specializovaných archivech, u kulturně vědeckých institucí a u dalších držitelů archiválií a jejich zřizovatelů.</t>
    </r>
  </si>
  <si>
    <r>
      <t>5.</t>
    </r>
    <r>
      <rPr>
        <sz val="11"/>
        <rFont val="Calibri"/>
        <family val="2"/>
        <charset val="238"/>
        <scheme val="minor"/>
      </rPr>
      <t xml:space="preserve"> Provádění kontroly archivních kulturních památek a prověrky fyzického stavu archivních kulturních památek a národních kulturních památek.</t>
    </r>
  </si>
  <si>
    <r>
      <t>1.</t>
    </r>
    <r>
      <rPr>
        <sz val="11"/>
        <rFont val="Calibri"/>
        <family val="2"/>
        <charset val="238"/>
        <scheme val="minor"/>
      </rPr>
      <t xml:space="preserve"> Provádění studijně analytických činností a vytváření národních standardů pro obor archivnictví.</t>
    </r>
  </si>
  <si>
    <r>
      <t>2.</t>
    </r>
    <r>
      <rPr>
        <sz val="11"/>
        <rFont val="Calibri"/>
        <family val="2"/>
        <charset val="238"/>
        <scheme val="minor"/>
      </rPr>
      <t xml:space="preserve"> Tvůrčí zpracovávání nových metodických postupů a posuzování nejnáročnějších pořádacích, zpřístupňovacích a edičních archivních činností včetně ověřování technologických postupů.</t>
    </r>
  </si>
  <si>
    <r>
      <t>3.</t>
    </r>
    <r>
      <rPr>
        <sz val="11"/>
        <rFont val="Calibri"/>
        <family val="2"/>
        <charset val="238"/>
        <scheme val="minor"/>
      </rPr>
      <t xml:space="preserve"> Posuzování a zpracovávání vyjádření ke koncesované živnosti vedení spisovny a provádění kontrol těchto spisoven.</t>
    </r>
  </si>
  <si>
    <r>
      <t>1.</t>
    </r>
    <r>
      <rPr>
        <sz val="11"/>
        <rFont val="Calibri"/>
        <family val="2"/>
        <charset val="238"/>
        <scheme val="minor"/>
      </rPr>
      <t xml:space="preserve"> Celostátní koordinace a usměrňování archivnictví a spisové služby.</t>
    </r>
  </si>
  <si>
    <r>
      <t>2.</t>
    </r>
    <r>
      <rPr>
        <sz val="11"/>
        <rFont val="Calibri"/>
        <family val="2"/>
        <charset val="238"/>
        <scheme val="minor"/>
      </rPr>
      <t xml:space="preserve"> Zpracovávání komplexních rozvojových koncepcí a nových metodických postupů v archivnictví.</t>
    </r>
  </si>
  <si>
    <r>
      <t>3.</t>
    </r>
    <r>
      <rPr>
        <sz val="11"/>
        <rFont val="Calibri"/>
        <family val="2"/>
        <charset val="238"/>
        <scheme val="minor"/>
      </rPr>
      <t xml:space="preserve"> Celostátní koordinace a metodické usměrňování samostatných archivních pracovišť.</t>
    </r>
  </si>
  <si>
    <r>
      <t>4.</t>
    </r>
    <r>
      <rPr>
        <sz val="11"/>
        <rFont val="Calibri"/>
        <family val="2"/>
        <charset val="238"/>
        <scheme val="minor"/>
      </rPr>
      <t xml:space="preserve"> Tvorba celostátní koncepce kontroly výkonu spisové služby a archivnictví.</t>
    </r>
  </si>
  <si>
    <r>
      <t>5.</t>
    </r>
    <r>
      <rPr>
        <sz val="11"/>
        <rFont val="Calibri"/>
        <family val="2"/>
        <charset val="238"/>
        <scheme val="minor"/>
      </rPr>
      <t xml:space="preserve"> Komplexní koordinace činností samostatných odborných pracovišť na úseku archivnictví nebo spisové služby, vnitřních organizačních jednotek vykonávajících celostátní nebo oblastní působnost na úseku archivnictví nebo spisové služby.</t>
    </r>
  </si>
  <si>
    <r>
      <t>2.10.17</t>
    </r>
    <r>
      <rPr>
        <sz val="11"/>
        <rFont val="Calibri"/>
        <family val="2"/>
        <charset val="238"/>
        <scheme val="minor"/>
      </rPr>
      <t xml:space="preserve"> REFERENT SPRÁVY PRŮMYSLU A OBCHODU</t>
    </r>
  </si>
  <si>
    <r>
      <t>1.</t>
    </r>
    <r>
      <rPr>
        <sz val="11"/>
        <rFont val="Calibri"/>
        <family val="2"/>
        <charset val="238"/>
        <scheme val="minor"/>
      </rPr>
      <t xml:space="preserve"> Úřední označování starého a starožitného zboží z drahých kovů včetně rozhodování o způsobu a formě označování, například plombou, puncem nebo osvědčením.</t>
    </r>
  </si>
  <si>
    <r>
      <t>1.</t>
    </r>
    <r>
      <rPr>
        <sz val="11"/>
        <rFont val="Calibri"/>
        <family val="2"/>
        <charset val="238"/>
        <scheme val="minor"/>
      </rPr>
      <t xml:space="preserve"> Vykonávání puncovní kontroly a puncovní inspekce vymezeného okruhu drahých kovů včetně označování.</t>
    </r>
  </si>
  <si>
    <r>
      <t>1.</t>
    </r>
    <r>
      <rPr>
        <sz val="11"/>
        <rFont val="Calibri"/>
        <family val="2"/>
        <charset val="238"/>
        <scheme val="minor"/>
      </rPr>
      <t xml:space="preserve"> Puncovní kontrola a puncovní inspekce všech druhů drahých kovů.</t>
    </r>
  </si>
  <si>
    <r>
      <t>1.</t>
    </r>
    <r>
      <rPr>
        <sz val="11"/>
        <rFont val="Calibri"/>
        <family val="2"/>
        <charset val="238"/>
        <scheme val="minor"/>
      </rPr>
      <t xml:space="preserve"> Samostatná puncovní inspekce a kontrola drahých kovů pomocí technologií instrumentální analýzy.</t>
    </r>
  </si>
  <si>
    <r>
      <t>1.</t>
    </r>
    <r>
      <rPr>
        <sz val="11"/>
        <rFont val="Calibri"/>
        <family val="2"/>
        <charset val="238"/>
        <scheme val="minor"/>
      </rPr>
      <t xml:space="preserve"> Komplexní výkon puncovní inspekce a puncovní kontroly, vývoj, ověřování a aplikace metod rozpoznávání a identifikace falešných puncovních značek.</t>
    </r>
  </si>
  <si>
    <r>
      <t>2.</t>
    </r>
    <r>
      <rPr>
        <sz val="11"/>
        <rFont val="Calibri"/>
        <family val="2"/>
        <charset val="238"/>
        <scheme val="minor"/>
      </rPr>
      <t xml:space="preserve"> Samostatný výkon inspekce nebo dozoru nad způsobilostí střelných zbraní, střeliva, pyrotechnických předmětů, výbušnin a balisticky odolných materiálů.</t>
    </r>
  </si>
  <si>
    <r>
      <t>3.</t>
    </r>
    <r>
      <rPr>
        <sz val="11"/>
        <rFont val="Calibri"/>
        <family val="2"/>
        <charset val="238"/>
        <scheme val="minor"/>
      </rPr>
      <t xml:space="preserve"> Samostatný výkon inspekce nad bezpečností výrobků uváděných na vnitřní trh.</t>
    </r>
  </si>
  <si>
    <r>
      <t>1.</t>
    </r>
    <r>
      <rPr>
        <sz val="11"/>
        <rFont val="Calibri"/>
        <family val="2"/>
        <charset val="238"/>
        <scheme val="minor"/>
      </rPr>
      <t xml:space="preserve"> Posuzování a vypracovávání stanovisek v oblasti průmyslové a stavební politiky, energetické politiky, hutnictví, strojírenství a elektrotechniky, hornictví a jaderné energetiky, surovinové politiky, hospodářské politiky, vnitřního obchodu a ochrany zájmů spotřebitelů, podpory podnikání a živností, zahraničně-ekonomické politiky, zahraničně-obchodní politiky, licenční politiky, technické normalizace, metrologie, puncovnictví a státního zkušebnictví, průmyslového výzkumu nebo rozvoje techniky a technologií.</t>
    </r>
  </si>
  <si>
    <r>
      <t>2.</t>
    </r>
    <r>
      <rPr>
        <sz val="11"/>
        <rFont val="Calibri"/>
        <family val="2"/>
        <charset val="238"/>
        <scheme val="minor"/>
      </rPr>
      <t xml:space="preserve"> Radiační monitorování úložišť, osob a životního prostředí, kontrola dodržování požadavků radiační ochrany a jaderné bezpečnosti.</t>
    </r>
  </si>
  <si>
    <r>
      <t>1.</t>
    </r>
    <r>
      <rPr>
        <sz val="11"/>
        <rFont val="Calibri"/>
        <family val="2"/>
        <charset val="238"/>
        <scheme val="minor"/>
      </rPr>
      <t xml:space="preserve"> Metodická a rozborová činnost v oblasti technické normalizace, metrologie, státního zkušebnictví, v oblasti kontroly a ověřování střelných zbraní, střeliva a pyrotechnických předmětů nebo puncovnictví včetně tvorby prováděcích technických předpisů a norem a koordinace akreditovaných zkušeben a laboratoří.</t>
    </r>
  </si>
  <si>
    <t>střelivo</t>
  </si>
  <si>
    <t>normalizace</t>
  </si>
  <si>
    <t>puncovnictví</t>
  </si>
  <si>
    <t>zbraně</t>
  </si>
  <si>
    <r>
      <t>2.</t>
    </r>
    <r>
      <rPr>
        <sz val="11"/>
        <rFont val="Calibri"/>
        <family val="2"/>
        <charset val="238"/>
        <scheme val="minor"/>
      </rPr>
      <t xml:space="preserve"> Tvorba celostátních programů, jednotných postupů a opatření k ovlivňování průmyslu, stavebnictví, energetiky, hutnictví, strojírenství a elektrotechniky, hornictví a jaderné energetiky, surovinové politiky, vnitřního obchodu a ochrany zájmů spotřebitelů, podpory podnikání a správy živností, zahraničně-ekonomické politiky, zahraničního obchodu, licenční politiky, technické normalizace, metrologie, puncovnictví a státního zkušebnictví, průmyslového výzkumu, rozvoje techniky a technologií.</t>
    </r>
  </si>
  <si>
    <t>kód CZISCO vyberte podle náročnosti práce a oboru</t>
  </si>
  <si>
    <r>
      <t>3.</t>
    </r>
    <r>
      <rPr>
        <sz val="11"/>
        <rFont val="Calibri"/>
        <family val="2"/>
        <charset val="238"/>
        <scheme val="minor"/>
      </rPr>
      <t xml:space="preserve"> Tvorba programů hospodářského rozvoje území.</t>
    </r>
  </si>
  <si>
    <r>
      <t>4.</t>
    </r>
    <r>
      <rPr>
        <sz val="11"/>
        <rFont val="Calibri"/>
        <family val="2"/>
        <charset val="238"/>
        <scheme val="minor"/>
      </rPr>
      <t xml:space="preserve"> Koordinace měření, kontroly a bezpečného ukládání radioaktivních odpadů v provozu jaderných zařízení.</t>
    </r>
  </si>
  <si>
    <r>
      <t>5.</t>
    </r>
    <r>
      <rPr>
        <sz val="11"/>
        <rFont val="Calibri"/>
        <family val="2"/>
        <charset val="238"/>
        <scheme val="minor"/>
      </rPr>
      <t xml:space="preserve"> Stanovování celostátní metodiky a postupů puncovní kontroly a puncovní inspekce v celém rozsahu včetně akreditace a certifikace v puncovnictví.</t>
    </r>
  </si>
  <si>
    <r>
      <t>6.</t>
    </r>
    <r>
      <rPr>
        <sz val="11"/>
        <rFont val="Calibri"/>
        <family val="2"/>
        <charset val="238"/>
        <scheme val="minor"/>
      </rPr>
      <t xml:space="preserve"> Celostátní koordinace a metodické usměrňování inspekce a dozoru nad způsobilostí výrobků uváděných na trh, nad způsobilostí složitých komplexů zařízení při jejich uvádění na trh, při ochraně ekonomických zájmů spotřebitele nebo státu.</t>
    </r>
  </si>
  <si>
    <r>
      <t>7.</t>
    </r>
    <r>
      <rPr>
        <sz val="11"/>
        <rFont val="Calibri"/>
        <family val="2"/>
        <charset val="238"/>
        <scheme val="minor"/>
      </rPr>
      <t xml:space="preserve"> Celostátní koordinace a metodické usměrňování inspekce v energetice.</t>
    </r>
  </si>
  <si>
    <r>
      <t>1.</t>
    </r>
    <r>
      <rPr>
        <sz val="11"/>
        <rFont val="Calibri"/>
        <family val="2"/>
        <charset val="238"/>
        <scheme val="minor"/>
      </rPr>
      <t xml:space="preserve"> Celostátní koordinace a usměrňování tvorby a uplatňování technických předpisů, norem a parametrů.</t>
    </r>
  </si>
  <si>
    <r>
      <t>2.</t>
    </r>
    <r>
      <rPr>
        <sz val="11"/>
        <rFont val="Calibri"/>
        <family val="2"/>
        <charset val="238"/>
        <scheme val="minor"/>
      </rPr>
      <t xml:space="preserve"> Koordinace ekonomické ochrany státu v oblasti licenční správy při vývozu a dovozu s celostátní působností včetně mezinárodní spolupráce.</t>
    </r>
  </si>
  <si>
    <r>
      <t>3.</t>
    </r>
    <r>
      <rPr>
        <sz val="11"/>
        <rFont val="Calibri"/>
        <family val="2"/>
        <charset val="238"/>
        <scheme val="minor"/>
      </rPr>
      <t xml:space="preserve"> Celostátní koordinace, metodické usměrňování a tvorba ekonomických nástrojů k ovlivňování průmyslu, stavebnictví, energetiky, hutnictví, strojírenství a elektrotechniky, hornictví a jaderné energetiky, surovinové politiky, vnitřního obchodu a ochrany zájmů spotřebitelů, podpory podnikání, živností nebo vnějších ekonomických vztahů.</t>
    </r>
  </si>
  <si>
    <r>
      <t>1.</t>
    </r>
    <r>
      <rPr>
        <sz val="11"/>
        <rFont val="Calibri"/>
        <family val="2"/>
        <charset val="238"/>
        <scheme val="minor"/>
      </rPr>
      <t xml:space="preserve"> Tvorba celostátních koncepcí rozvoje jednotlivých oblastí obchodní politiky, například vnitřního obchodu, ochrany zájmů spotřebitelů, zahraničně-ekonomické politiky, zahraničně-obchodní politiky, licenční politiky v oblasti vývozu a dovozu.</t>
    </r>
  </si>
  <si>
    <r>
      <t>2.</t>
    </r>
    <r>
      <rPr>
        <sz val="11"/>
        <rFont val="Calibri"/>
        <family val="2"/>
        <charset val="238"/>
        <scheme val="minor"/>
      </rPr>
      <t xml:space="preserve"> Tvorba koncepce jednotlivých oborů hospodářské politiky, například průmyslové a stavební politiky, energetické politiky, hutnictví, strojírenství a elektrotechniky, hornictví a jaderné energetiky, surovinové politiky.</t>
    </r>
  </si>
  <si>
    <r>
      <t>3.</t>
    </r>
    <r>
      <rPr>
        <sz val="11"/>
        <rFont val="Calibri"/>
        <family val="2"/>
        <charset val="238"/>
        <scheme val="minor"/>
      </rPr>
      <t xml:space="preserve"> Stanovování celostátních směrů rozvoje a přístupů k podnikání v oblasti živností, průmyslového výzkumu, rozvoje techniky a technologií nebo podpory podnikání.</t>
    </r>
  </si>
  <si>
    <r>
      <t>4.</t>
    </r>
    <r>
      <rPr>
        <sz val="11"/>
        <rFont val="Calibri"/>
        <family val="2"/>
        <charset val="238"/>
        <scheme val="minor"/>
      </rPr>
      <t xml:space="preserve"> Stanovování základních směrů a přístupů k podpoře a ochraně zahraničních investic.</t>
    </r>
  </si>
  <si>
    <r>
      <t>5.</t>
    </r>
    <r>
      <rPr>
        <sz val="11"/>
        <rFont val="Calibri"/>
        <family val="2"/>
        <charset val="238"/>
        <scheme val="minor"/>
      </rPr>
      <t xml:space="preserve"> Tvorba státní energetické koncepce a koncepce podpory hospodářské soutěže a ochrany zájmů spotřebitelů v energetice.</t>
    </r>
  </si>
  <si>
    <r>
      <t>1.</t>
    </r>
    <r>
      <rPr>
        <sz val="11"/>
        <rFont val="Calibri"/>
        <family val="2"/>
        <charset val="238"/>
        <scheme val="minor"/>
      </rPr>
      <t xml:space="preserve"> Tvorba koncepce hospodářské politiky státu zahrnující průmyslovou, stavební, surovinovou a energetickou politiku.</t>
    </r>
  </si>
  <si>
    <r>
      <t>2.</t>
    </r>
    <r>
      <rPr>
        <sz val="11"/>
        <rFont val="Calibri"/>
        <family val="2"/>
        <charset val="238"/>
        <scheme val="minor"/>
      </rPr>
      <t xml:space="preserve"> Tvorba koncepce obchodní politiky státu.</t>
    </r>
  </si>
  <si>
    <r>
      <t>2.10.18</t>
    </r>
    <r>
      <rPr>
        <sz val="11"/>
        <rFont val="Calibri"/>
        <family val="2"/>
        <charset val="238"/>
        <scheme val="minor"/>
      </rPr>
      <t xml:space="preserve"> REFERENT ŽIVNOSTENSKÉHO ÚŘADU</t>
    </r>
  </si>
  <si>
    <r>
      <t>1.</t>
    </r>
    <r>
      <rPr>
        <sz val="11"/>
        <rFont val="Calibri"/>
        <family val="2"/>
        <charset val="238"/>
        <scheme val="minor"/>
      </rPr>
      <t xml:space="preserve"> Vyřizování žádostí o výpisy a potvrzení ze živnostenského rejstříku.</t>
    </r>
  </si>
  <si>
    <r>
      <t>2.</t>
    </r>
    <r>
      <rPr>
        <sz val="11"/>
        <rFont val="Calibri"/>
        <family val="2"/>
        <charset val="238"/>
        <scheme val="minor"/>
      </rPr>
      <t xml:space="preserve"> Zajišťování odborných prací na úseku živnostenského podnikání.</t>
    </r>
  </si>
  <si>
    <r>
      <t>1.</t>
    </r>
    <r>
      <rPr>
        <sz val="11"/>
        <rFont val="Calibri"/>
        <family val="2"/>
        <charset val="238"/>
        <scheme val="minor"/>
      </rPr>
      <t xml:space="preserve"> Zajišťování živnostenské agendy, například posuzování plnění zvláštních podmínek provozování živnosti.</t>
    </r>
  </si>
  <si>
    <r>
      <t>1.</t>
    </r>
    <r>
      <rPr>
        <sz val="11"/>
        <rFont val="Calibri"/>
        <family val="2"/>
        <charset val="238"/>
        <scheme val="minor"/>
      </rPr>
      <t xml:space="preserve"> Výkon živnostenského úřadu v oblasti ohlašovacích živností.</t>
    </r>
  </si>
  <si>
    <r>
      <t>2.</t>
    </r>
    <r>
      <rPr>
        <sz val="11"/>
        <rFont val="Calibri"/>
        <family val="2"/>
        <charset val="238"/>
        <scheme val="minor"/>
      </rPr>
      <t xml:space="preserve"> Zajišťování činnosti centrálního registračního místa živnostenského podnikání.</t>
    </r>
  </si>
  <si>
    <r>
      <t>1.</t>
    </r>
    <r>
      <rPr>
        <sz val="11"/>
        <rFont val="Calibri"/>
        <family val="2"/>
        <charset val="238"/>
        <scheme val="minor"/>
      </rPr>
      <t xml:space="preserve"> Souhrnný výkon specializovaných odborných činností na úseku živnostenského podnikání, například metodické, konzultační a poradenské v rozsahu působnosti živnostenského úřadu.</t>
    </r>
  </si>
  <si>
    <r>
      <t>2.</t>
    </r>
    <r>
      <rPr>
        <sz val="11"/>
        <rFont val="Calibri"/>
        <family val="2"/>
        <charset val="238"/>
        <scheme val="minor"/>
      </rPr>
      <t xml:space="preserve"> Výkon živnostenského úřadu v oblasti koncesovaných živností.</t>
    </r>
  </si>
  <si>
    <r>
      <t>3.</t>
    </r>
    <r>
      <rPr>
        <sz val="11"/>
        <rFont val="Calibri"/>
        <family val="2"/>
        <charset val="238"/>
        <scheme val="minor"/>
      </rPr>
      <t xml:space="preserve"> Komplexní zajišťování činností centrálního registračního místa živnostenského podnikání.</t>
    </r>
  </si>
  <si>
    <r>
      <t>4.</t>
    </r>
    <r>
      <rPr>
        <sz val="11"/>
        <rFont val="Calibri"/>
        <family val="2"/>
        <charset val="238"/>
        <scheme val="minor"/>
      </rPr>
      <t xml:space="preserve"> Samostatný výkon živnostenské kontroly.</t>
    </r>
  </si>
  <si>
    <r>
      <t>5.</t>
    </r>
    <r>
      <rPr>
        <sz val="11"/>
        <rFont val="Calibri"/>
        <family val="2"/>
        <charset val="238"/>
        <scheme val="minor"/>
      </rPr>
      <t xml:space="preserve"> Samostatný výkon dozoru v oblasti regulace reklamy.</t>
    </r>
  </si>
  <si>
    <r>
      <t>1.</t>
    </r>
    <r>
      <rPr>
        <sz val="11"/>
        <rFont val="Calibri"/>
        <family val="2"/>
        <charset val="238"/>
        <scheme val="minor"/>
      </rPr>
      <t xml:space="preserve"> Koordinace a usměrňování živnostenského úřadu.</t>
    </r>
  </si>
  <si>
    <r>
      <t>2.</t>
    </r>
    <r>
      <rPr>
        <sz val="11"/>
        <rFont val="Calibri"/>
        <family val="2"/>
        <charset val="238"/>
        <scheme val="minor"/>
      </rPr>
      <t xml:space="preserve"> Metodické usměrňování obecních živnostenských úřadů ve vymezené působnosti kraje.</t>
    </r>
  </si>
  <si>
    <r>
      <t>3.</t>
    </r>
    <r>
      <rPr>
        <sz val="11"/>
        <rFont val="Calibri"/>
        <family val="2"/>
        <charset val="238"/>
        <scheme val="minor"/>
      </rPr>
      <t xml:space="preserve"> Komplexní zajišťování činnosti jednotného kontaktního místa vybraných obecních úřadů.</t>
    </r>
  </si>
  <si>
    <r>
      <t>4.</t>
    </r>
    <r>
      <rPr>
        <sz val="11"/>
        <rFont val="Calibri"/>
        <family val="2"/>
        <charset val="238"/>
        <scheme val="minor"/>
      </rPr>
      <t xml:space="preserve"> Posuzování rozsahu živnostenského oprávnění a závažných případů ztráty bezúhonnosti ve sporných a složitých případech a zpracovávání odborných stanovisek o právu na provozování živnosti pro orgány moci výkonné nebo soudní, orgány územních samosprávných celků a jiné orgány a pro právnické a fyzické osoby podle zvláštních právních předpisů.</t>
    </r>
  </si>
  <si>
    <r>
      <t>5.</t>
    </r>
    <r>
      <rPr>
        <sz val="11"/>
        <rFont val="Calibri"/>
        <family val="2"/>
        <charset val="238"/>
        <scheme val="minor"/>
      </rPr>
      <t xml:space="preserve"> Koordinace výkonu dozoru v oblasti regulace reklamy.</t>
    </r>
  </si>
  <si>
    <r>
      <t>1.</t>
    </r>
    <r>
      <rPr>
        <sz val="11"/>
        <rFont val="Calibri"/>
        <family val="2"/>
        <charset val="238"/>
        <scheme val="minor"/>
      </rPr>
      <t xml:space="preserve"> Koordinace a usměrňování živnostenského úřadu kraje nebo hlavního města Prahy.</t>
    </r>
  </si>
  <si>
    <r>
      <t>2.10.19</t>
    </r>
    <r>
      <rPr>
        <sz val="11"/>
        <rFont val="Calibri"/>
        <family val="2"/>
        <charset val="238"/>
        <scheme val="minor"/>
      </rPr>
      <t xml:space="preserve"> REFERENT SPRÁVY MÍSTNÍHO ROZVOJE</t>
    </r>
  </si>
  <si>
    <r>
      <t>1.</t>
    </r>
    <r>
      <rPr>
        <sz val="11"/>
        <rFont val="Calibri"/>
        <family val="2"/>
        <charset val="238"/>
        <scheme val="minor"/>
      </rPr>
      <t xml:space="preserve"> Posuzování projektů žádostí o podporu v oblasti bydlení, výběr žadatelů a realizace podpory, průběžná realizace a vyhodnocování podpory.</t>
    </r>
  </si>
  <si>
    <r>
      <t>2.</t>
    </r>
    <r>
      <rPr>
        <sz val="11"/>
        <rFont val="Calibri"/>
        <family val="2"/>
        <charset val="238"/>
        <scheme val="minor"/>
      </rPr>
      <t xml:space="preserve"> Odborný dohled nad dodržováním zvláštních podmínek provozování cestovních kanceláří.</t>
    </r>
  </si>
  <si>
    <r>
      <t>3.</t>
    </r>
    <r>
      <rPr>
        <sz val="11"/>
        <rFont val="Calibri"/>
        <family val="2"/>
        <charset val="238"/>
        <scheme val="minor"/>
      </rPr>
      <t xml:space="preserve"> Tvorba koncepce bytové politiky v obci s bytovým fondem převažujícího městského typu.</t>
    </r>
  </si>
  <si>
    <r>
      <t>4.</t>
    </r>
    <r>
      <rPr>
        <sz val="11"/>
        <rFont val="Calibri"/>
        <family val="2"/>
        <charset val="238"/>
        <scheme val="minor"/>
      </rPr>
      <t xml:space="preserve"> Koordinace a usměrňování regionálního rozvoje cestovního ruchu a turistických informačních center včetně propagačních aktivit.</t>
    </r>
  </si>
  <si>
    <r>
      <t>1.</t>
    </r>
    <r>
      <rPr>
        <sz val="11"/>
        <rFont val="Calibri"/>
        <family val="2"/>
        <charset val="238"/>
        <scheme val="minor"/>
      </rPr>
      <t xml:space="preserve"> Celostátní usměrňování postupu ve věcech podpory malého a středního podnikání včetně analýzy efektivnosti podpory.</t>
    </r>
  </si>
  <si>
    <r>
      <t>2.</t>
    </r>
    <r>
      <rPr>
        <sz val="11"/>
        <rFont val="Calibri"/>
        <family val="2"/>
        <charset val="238"/>
        <scheme val="minor"/>
      </rPr>
      <t xml:space="preserve"> Zpracovávání analýz rozvoje cestovního ruchu a tvorba regionálních projektů podpor rozvoje cestovního ruchu.</t>
    </r>
  </si>
  <si>
    <r>
      <t>3.</t>
    </r>
    <r>
      <rPr>
        <sz val="11"/>
        <rFont val="Calibri"/>
        <family val="2"/>
        <charset val="238"/>
        <scheme val="minor"/>
      </rPr>
      <t xml:space="preserve"> Celostátní metodické usměrňování realizace specifických forem cestovního ruchu, například kongresový a incentivní cestovní ruch, lázeňský cestovní ruch, městský a kulturní cestovní ruch.</t>
    </r>
  </si>
  <si>
    <r>
      <t>4.</t>
    </r>
    <r>
      <rPr>
        <sz val="11"/>
        <rFont val="Calibri"/>
        <family val="2"/>
        <charset val="238"/>
        <scheme val="minor"/>
      </rPr>
      <t xml:space="preserve"> Tvorba územní politiky bydlení z hlediska jejího financování, sociálních aspektů bydlení, koncepce podpůrných nástrojů bydlení v obcích s rozšířenou působností.</t>
    </r>
  </si>
  <si>
    <r>
      <t>5.</t>
    </r>
    <r>
      <rPr>
        <sz val="11"/>
        <rFont val="Calibri"/>
        <family val="2"/>
        <charset val="238"/>
        <scheme val="minor"/>
      </rPr>
      <t xml:space="preserve"> Tvorba regionálních projektů rozvoje cestovního ruchu.</t>
    </r>
  </si>
  <si>
    <r>
      <t>6.</t>
    </r>
    <r>
      <rPr>
        <sz val="11"/>
        <rFont val="Calibri"/>
        <family val="2"/>
        <charset val="238"/>
        <scheme val="minor"/>
      </rPr>
      <t xml:space="preserve"> Realizace koncepcí a propagačních aktivit ve vztahu k veřejnosti na regionální, celostátní a mezinárodní úrovni a koordinace a zajišťování funkčních vazeb oblastní, krajské a celostátní sítě informačních center a činností spojených s aplikací komplexní informační databanky cestovního ruchu včetně správy kartoték a fotobanky.</t>
    </r>
  </si>
  <si>
    <r>
      <t>7.</t>
    </r>
    <r>
      <rPr>
        <sz val="11"/>
        <rFont val="Calibri"/>
        <family val="2"/>
        <charset val="238"/>
        <scheme val="minor"/>
      </rPr>
      <t xml:space="preserve"> Komplexní výkon státní správy na úseku pohřebnictví v působnosti kraje. Metodická, poradenská a konzultační činnost na úseku pohřebnictví prováděná krajskými úřady. Výkon kontrolní činnosti a dozoru dodržování povinností na úseku pohřebnictví prováděný krajskými úřady.</t>
    </r>
  </si>
  <si>
    <r>
      <t>1.</t>
    </r>
    <r>
      <rPr>
        <sz val="11"/>
        <rFont val="Calibri"/>
        <family val="2"/>
        <charset val="238"/>
        <scheme val="minor"/>
      </rPr>
      <t xml:space="preserve"> Zpracovávání návrhů programů pro rozvoj území z celostátních hledisek. Analýza dosažené úrovně hospodářského a sociálního rozvoje jednotlivých území České republiky a tendencí jejich územního rozvoje.</t>
    </r>
  </si>
  <si>
    <r>
      <t>2.</t>
    </r>
    <r>
      <rPr>
        <sz val="11"/>
        <rFont val="Calibri"/>
        <family val="2"/>
        <charset val="238"/>
        <scheme val="minor"/>
      </rPr>
      <t xml:space="preserve"> Příprava metodických opatření pro realizaci celostátních programů na podporu bydlení, stanovení realizačních zásad, podmínek a kritérií, například pro poskytování státních půjček do fondu obcí na opravy, pro podporu výstavby domů s pečovatelskou službou, domů s byty pro důchodce, nájemních bytů pro obce postižené záplavami, nájemních bytů a pro poskytování půjček občanům.</t>
    </r>
  </si>
  <si>
    <r>
      <t>3.</t>
    </r>
    <r>
      <rPr>
        <sz val="11"/>
        <rFont val="Calibri"/>
        <family val="2"/>
        <charset val="238"/>
        <scheme val="minor"/>
      </rPr>
      <t xml:space="preserve"> Koordinace státních podpůrných opatření a programů podpory bydlení.</t>
    </r>
  </si>
  <si>
    <r>
      <t>4.</t>
    </r>
    <r>
      <rPr>
        <sz val="11"/>
        <rFont val="Calibri"/>
        <family val="2"/>
        <charset val="238"/>
        <scheme val="minor"/>
      </rPr>
      <t xml:space="preserve"> Tvorba koncepce regionálního rozvoje cestovního ruchu.</t>
    </r>
  </si>
  <si>
    <r>
      <t>5.</t>
    </r>
    <r>
      <rPr>
        <sz val="11"/>
        <rFont val="Calibri"/>
        <family val="2"/>
        <charset val="238"/>
        <scheme val="minor"/>
      </rPr>
      <t xml:space="preserve"> Posuzování plánovací dokumentace rozvojových generelů a marketingových projektů z hlediska celostátního rozvoje cestovního ruchu.</t>
    </r>
  </si>
  <si>
    <r>
      <t>6.</t>
    </r>
    <r>
      <rPr>
        <sz val="11"/>
        <rFont val="Calibri"/>
        <family val="2"/>
        <charset val="238"/>
        <scheme val="minor"/>
      </rPr>
      <t xml:space="preserve"> Zpracovávání celostátních analýz rozvoje cestovního ruchu. Tvorba celostátních projektů a programů rozvoje jednotlivých oblastí cestovního ruchu.</t>
    </r>
  </si>
  <si>
    <r>
      <t>1.</t>
    </r>
    <r>
      <rPr>
        <sz val="11"/>
        <rFont val="Calibri"/>
        <family val="2"/>
        <charset val="238"/>
        <scheme val="minor"/>
      </rPr>
      <t xml:space="preserve"> Koordinace a usměrňování realizace státní politiky cestovního ruchu.</t>
    </r>
  </si>
  <si>
    <r>
      <t>2.</t>
    </r>
    <r>
      <rPr>
        <sz val="11"/>
        <rFont val="Calibri"/>
        <family val="2"/>
        <charset val="238"/>
        <scheme val="minor"/>
      </rPr>
      <t xml:space="preserve"> Celostátní koordinace programů rozvoje regionů.</t>
    </r>
  </si>
  <si>
    <r>
      <t>3.</t>
    </r>
    <r>
      <rPr>
        <sz val="11"/>
        <rFont val="Calibri"/>
        <family val="2"/>
        <charset val="238"/>
        <scheme val="minor"/>
      </rPr>
      <t xml:space="preserve"> Celostátní koordinace a metodické usměrňování realizace podpory bydlení.</t>
    </r>
  </si>
  <si>
    <r>
      <t>4.</t>
    </r>
    <r>
      <rPr>
        <sz val="11"/>
        <rFont val="Calibri"/>
        <family val="2"/>
        <charset val="238"/>
        <scheme val="minor"/>
      </rPr>
      <t xml:space="preserve"> Tvorba a koordinace celostátních programů a projektů rozvoje cestovního ruchu včetně stanovování principů a zásad pro hodnocení projektů rozvoje cestovního ruchu.</t>
    </r>
  </si>
  <si>
    <r>
      <t>1.</t>
    </r>
    <r>
      <rPr>
        <sz val="11"/>
        <rFont val="Calibri"/>
        <family val="2"/>
        <charset val="238"/>
        <scheme val="minor"/>
      </rPr>
      <t xml:space="preserve"> Tvorba koncepce státní politiky cestovního ruchu včetně systémové koordinace s mezinárodními a nadnárodními systémy.</t>
    </r>
  </si>
  <si>
    <r>
      <t>1.</t>
    </r>
    <r>
      <rPr>
        <sz val="11"/>
        <rFont val="Calibri"/>
        <family val="2"/>
        <charset val="238"/>
        <scheme val="minor"/>
      </rPr>
      <t xml:space="preserve"> Tvorba koncepce a strategie regionální politiky státu.</t>
    </r>
  </si>
  <si>
    <r>
      <t>2.10.20</t>
    </r>
    <r>
      <rPr>
        <sz val="11"/>
        <rFont val="Calibri"/>
        <family val="2"/>
        <charset val="238"/>
        <scheme val="minor"/>
      </rPr>
      <t xml:space="preserve"> REFERENT ÚZEMNÍHO PLÁNOVÁNÍ A STAVEBNÍHO ŘÁDU</t>
    </r>
  </si>
  <si>
    <r>
      <t xml:space="preserve">10. </t>
    </r>
    <r>
      <rPr>
        <sz val="11"/>
        <rFont val="Calibri"/>
        <family val="2"/>
        <charset val="238"/>
        <scheme val="minor"/>
      </rPr>
      <t xml:space="preserve">platová třída </t>
    </r>
  </si>
  <si>
    <r>
      <t xml:space="preserve">14. </t>
    </r>
    <r>
      <rPr>
        <sz val="11"/>
        <rFont val="Calibri"/>
        <family val="2"/>
        <charset val="238"/>
        <scheme val="minor"/>
      </rPr>
      <t xml:space="preserve">platová třída </t>
    </r>
  </si>
  <si>
    <r>
      <t xml:space="preserve">15. </t>
    </r>
    <r>
      <rPr>
        <sz val="11"/>
        <rFont val="Calibri"/>
        <family val="2"/>
        <charset val="238"/>
        <scheme val="minor"/>
      </rPr>
      <t xml:space="preserve">platová třída </t>
    </r>
  </si>
  <si>
    <r>
      <t xml:space="preserve">1. </t>
    </r>
    <r>
      <rPr>
        <sz val="11"/>
        <rFont val="Calibri"/>
        <family val="2"/>
        <charset val="238"/>
        <scheme val="minor"/>
      </rPr>
      <t xml:space="preserve">Tvorba koncepce a strategie územního rozvoje České republiky. </t>
    </r>
  </si>
  <si>
    <r>
      <t>2.10.21</t>
    </r>
    <r>
      <rPr>
        <sz val="11"/>
        <rFont val="Calibri"/>
        <family val="2"/>
        <charset val="238"/>
        <scheme val="minor"/>
      </rPr>
      <t xml:space="preserve"> REFERENT PRO ZEMĚDĚLSTVÍ, POTRAVINÁŘSKÝ PRŮMYSL A LESNÍ A VODNÍ HOSPODÁŘSTVÍ</t>
    </r>
  </si>
  <si>
    <r>
      <t>1.</t>
    </r>
    <r>
      <rPr>
        <sz val="11"/>
        <rFont val="Calibri"/>
        <family val="2"/>
        <charset val="238"/>
        <scheme val="minor"/>
      </rPr>
      <t xml:space="preserve"> Výkon dílčích kontrolních činností v oblasti léčiv, veterinárních léčivých přípravků, veterinárních technických prostředků, zdravotnických prostředků a veterinárních přípravků.</t>
    </r>
  </si>
  <si>
    <r>
      <t>2.</t>
    </r>
    <r>
      <rPr>
        <sz val="11"/>
        <rFont val="Calibri"/>
        <family val="2"/>
        <charset val="238"/>
        <scheme val="minor"/>
      </rPr>
      <t xml:space="preserve"> Zajišťování a příprava podkladů pro výkon vodoprávního úřadu.</t>
    </r>
  </si>
  <si>
    <r>
      <t>1.</t>
    </r>
    <r>
      <rPr>
        <sz val="11"/>
        <rFont val="Calibri"/>
        <family val="2"/>
        <charset val="238"/>
        <scheme val="minor"/>
      </rPr>
      <t xml:space="preserve"> Výkon jednotlivých agend vodoprávního úřadu.</t>
    </r>
  </si>
  <si>
    <r>
      <t>1.</t>
    </r>
    <r>
      <rPr>
        <sz val="11"/>
        <rFont val="Calibri"/>
        <family val="2"/>
        <charset val="238"/>
        <scheme val="minor"/>
      </rPr>
      <t xml:space="preserve"> Provádění státního dozoru a kontroly na úseku šetření nebo dozoru nad léčivy, veterinárními léčivými přípravky, veterinárními technickými prostředky nebo zdravotnickými prostředky v terénu včetně odběru vzorků k laboratornímu vyšetření nebo k rozborům.</t>
    </r>
  </si>
  <si>
    <r>
      <t>2.</t>
    </r>
    <r>
      <rPr>
        <sz val="11"/>
        <rFont val="Calibri"/>
        <family val="2"/>
        <charset val="238"/>
        <scheme val="minor"/>
      </rPr>
      <t xml:space="preserve"> Posuzování a příprava odborných podkladů pro restituční a majetkové správní řízení nebo pro řízení o pozemkových úpravách.</t>
    </r>
  </si>
  <si>
    <r>
      <t>3.</t>
    </r>
    <r>
      <rPr>
        <sz val="11"/>
        <rFont val="Calibri"/>
        <family val="2"/>
        <charset val="238"/>
        <scheme val="minor"/>
      </rPr>
      <t xml:space="preserve"> Výkon fytokaranténní inspekce při dovozu a vývozu rostlin a rostlinných produktů včetně vystavování rostlinolékařských osvědčení, provádění odborného šetření a správní řízení při výskytu škodlivých organismů rostlin.</t>
    </r>
  </si>
  <si>
    <r>
      <t>4.</t>
    </r>
    <r>
      <rPr>
        <sz val="11"/>
        <rFont val="Calibri"/>
        <family val="2"/>
        <charset val="238"/>
        <scheme val="minor"/>
      </rPr>
      <t xml:space="preserve"> Odborné posouzení podmínek pro povinnou registraci pěstitelů a dovozců rizikových komodit, vymezení chráněných zón a výkon rostlinolékařského dozoru nad plněním povinností stanovených fyzickým a právnickým osobám.</t>
    </r>
  </si>
  <si>
    <r>
      <t>5.</t>
    </r>
    <r>
      <rPr>
        <sz val="11"/>
        <rFont val="Calibri"/>
        <family val="2"/>
        <charset val="238"/>
        <scheme val="minor"/>
      </rPr>
      <t xml:space="preserve"> Provádění specializované rostlinolékařské kontroly a dozoru a místního šetření v terénu včetně odběru vzorků a jejich laboratorní diagnostiky na úseku rostlinolékařské péče.</t>
    </r>
  </si>
  <si>
    <r>
      <t>6.</t>
    </r>
    <r>
      <rPr>
        <sz val="11"/>
        <rFont val="Calibri"/>
        <family val="2"/>
        <charset val="238"/>
        <scheme val="minor"/>
      </rPr>
      <t xml:space="preserve"> Výkon vodoprávního úřadu.</t>
    </r>
  </si>
  <si>
    <r>
      <t>1.</t>
    </r>
    <r>
      <rPr>
        <sz val="11"/>
        <rFont val="Calibri"/>
        <family val="2"/>
        <charset val="238"/>
        <scheme val="minor"/>
      </rPr>
      <t xml:space="preserve"> Celostátní koordinace rozvoje služeb na úseku jednotlivých druhů zemědělské výroby.</t>
    </r>
  </si>
  <si>
    <r>
      <t>2.</t>
    </r>
    <r>
      <rPr>
        <sz val="11"/>
        <rFont val="Calibri"/>
        <family val="2"/>
        <charset val="238"/>
        <scheme val="minor"/>
      </rPr>
      <t xml:space="preserve"> Komplexní vykonávání státní kontroly v oblasti zemědělských výrobků, potravin nebo potravinových surovin nebo tabákových výrobků.</t>
    </r>
  </si>
  <si>
    <r>
      <t>3.</t>
    </r>
    <r>
      <rPr>
        <sz val="11"/>
        <rFont val="Calibri"/>
        <family val="2"/>
        <charset val="238"/>
        <scheme val="minor"/>
      </rPr>
      <t xml:space="preserve"> Samostatné provádění terénní specializované kontroly a dozoru spojené s odbornou diagnostikou škodlivých organizmů rostlin na úseku rostlinolékařské péče.</t>
    </r>
  </si>
  <si>
    <r>
      <t>4.</t>
    </r>
    <r>
      <rPr>
        <sz val="11"/>
        <rFont val="Calibri"/>
        <family val="2"/>
        <charset val="238"/>
        <scheme val="minor"/>
      </rPr>
      <t xml:space="preserve"> Koordinace výkonu vodoprávního úřadu.</t>
    </r>
  </si>
  <si>
    <r>
      <t>5.</t>
    </r>
    <r>
      <rPr>
        <sz val="11"/>
        <rFont val="Calibri"/>
        <family val="2"/>
        <charset val="238"/>
        <scheme val="minor"/>
      </rPr>
      <t xml:space="preserve"> Výkon vodoprávního úřadu v působnosti kraje nebo hlavního města Prahy.</t>
    </r>
  </si>
  <si>
    <r>
      <t>1.</t>
    </r>
    <r>
      <rPr>
        <sz val="11"/>
        <rFont val="Calibri"/>
        <family val="2"/>
        <charset val="238"/>
        <scheme val="minor"/>
      </rPr>
      <t xml:space="preserve"> Koordinace rozborových činností na úseku registrace přípravků na ochranu rostlin, mechanizačních prostředků a rostlinolékařské diagnostiky.</t>
    </r>
  </si>
  <si>
    <r>
      <t>2.</t>
    </r>
    <r>
      <rPr>
        <sz val="11"/>
        <rFont val="Calibri"/>
        <family val="2"/>
        <charset val="238"/>
        <scheme val="minor"/>
      </rPr>
      <t xml:space="preserve"> Zpracovávání dílčích koncepcí jednotlivých oblastí rostlinolékařské správy, veterinární správy a veterinárních léčiv.</t>
    </r>
  </si>
  <si>
    <r>
      <t>3.</t>
    </r>
    <r>
      <rPr>
        <sz val="11"/>
        <rFont val="Calibri"/>
        <family val="2"/>
        <charset val="238"/>
        <scheme val="minor"/>
      </rPr>
      <t xml:space="preserve"> Tvorba celostátní politiky hospodaření s veterinárními léčivy.</t>
    </r>
  </si>
  <si>
    <r>
      <t>4.</t>
    </r>
    <r>
      <rPr>
        <sz val="11"/>
        <rFont val="Calibri"/>
        <family val="2"/>
        <charset val="238"/>
        <scheme val="minor"/>
      </rPr>
      <t xml:space="preserve"> Výkon složitých systémových postupů fytosanitární kontroly v návaznosti na mimořádná rostlinolékařská opatření širšího rozsahu.</t>
    </r>
  </si>
  <si>
    <r>
      <t>5.</t>
    </r>
    <r>
      <rPr>
        <sz val="11"/>
        <rFont val="Calibri"/>
        <family val="2"/>
        <charset val="238"/>
        <scheme val="minor"/>
      </rPr>
      <t xml:space="preserve"> Vykonávání státní inspekce nebo dozoru nad dodržováním veterinárních požadavků nebo v oblasti šlechtění a plemenitby včetně vytváření identifikačního a registračního systému pro hospodářská zvířata.</t>
    </r>
  </si>
  <si>
    <r>
      <t>6.</t>
    </r>
    <r>
      <rPr>
        <sz val="11"/>
        <rFont val="Calibri"/>
        <family val="2"/>
        <charset val="238"/>
        <scheme val="minor"/>
      </rPr>
      <t xml:space="preserve"> Komplexní provádění cenové nebo úhradové regulace léčivých přípravků, registrace léčiv, léčivých přípravků nebo přípravků na ochranu rostlin včetně postregistračního vyhodnocování a povolování jejich klinického hodnocení. Koordinace a usměrňování výstupů hodnotitelských posudků interních a externích posuzovatelů a stanovování závěrů.</t>
    </r>
  </si>
  <si>
    <r>
      <t>7.</t>
    </r>
    <r>
      <rPr>
        <sz val="11"/>
        <rFont val="Calibri"/>
        <family val="2"/>
        <charset val="238"/>
        <scheme val="minor"/>
      </rPr>
      <t xml:space="preserve"> Koordinace kontrolní činnosti v celém rozsahu působnosti územního správního úřadu v oblasti zemědělských výrobků, potravin, potravinových surovin nebo tabákových výrobků včetně analýzy výsledků kontroly.</t>
    </r>
  </si>
  <si>
    <r>
      <t>8.</t>
    </r>
    <r>
      <rPr>
        <sz val="11"/>
        <rFont val="Calibri"/>
        <family val="2"/>
        <charset val="238"/>
        <scheme val="minor"/>
      </rPr>
      <t xml:space="preserve"> Vykonávání státní inspekce, úřední kontroly nebo dozoru nad dodržováním zásad správné výrobní nebo správné laboratorní praxe v oblasti zemědělských výrobků, potravin nebo potravinových surovin a výrobků nebo tabákových výrobků.</t>
    </r>
  </si>
  <si>
    <r>
      <t>9.</t>
    </r>
    <r>
      <rPr>
        <sz val="11"/>
        <rFont val="Calibri"/>
        <family val="2"/>
        <charset val="238"/>
        <scheme val="minor"/>
      </rPr>
      <t xml:space="preserve"> Komplexní výkon inspekce a zkoušení půdy, odrůd, rozmnožovacího materiálu, chmele, hnojiv a krmiv.</t>
    </r>
  </si>
  <si>
    <r>
      <t>10.</t>
    </r>
    <r>
      <rPr>
        <sz val="11"/>
        <rFont val="Calibri"/>
        <family val="2"/>
        <charset val="238"/>
        <scheme val="minor"/>
      </rPr>
      <t xml:space="preserve"> Koordinace a metodické usměrňování inspekční, dozorové a kontrolní činnosti na úseku mechanizačních prostředků a technických zařízení k hubení škodlivých organismů rostlin.</t>
    </r>
  </si>
  <si>
    <r>
      <t>11.</t>
    </r>
    <r>
      <rPr>
        <sz val="11"/>
        <rFont val="Calibri"/>
        <family val="2"/>
        <charset val="238"/>
        <scheme val="minor"/>
      </rPr>
      <t xml:space="preserve"> Koordinace a metodické usměrňování kontroly a dozoru v územní působnosti správního úřadu na úseku rostlinolékařské péče.</t>
    </r>
  </si>
  <si>
    <r>
      <t>12.</t>
    </r>
    <r>
      <rPr>
        <sz val="11"/>
        <rFont val="Calibri"/>
        <family val="2"/>
        <charset val="238"/>
        <scheme val="minor"/>
      </rPr>
      <t xml:space="preserve"> Zajišťování odběru vzorků biologického materiálu a půdy pro vydávání odborných stanovisek a posudků v působnosti územního správního úřadu včetně zpracovávání příslušné dokumentace.</t>
    </r>
  </si>
  <si>
    <r>
      <t>13.</t>
    </r>
    <r>
      <rPr>
        <sz val="11"/>
        <rFont val="Calibri"/>
        <family val="2"/>
        <charset val="238"/>
        <scheme val="minor"/>
      </rPr>
      <t xml:space="preserve"> Samostatné provádění kontroly geneticky modifikovaných organizmů včetně zpracovávání příslušné dokumentace a vydávání odborných stanovisek na úseku rostlinolékařské péče.</t>
    </r>
  </si>
  <si>
    <r>
      <t>14.</t>
    </r>
    <r>
      <rPr>
        <sz val="11"/>
        <rFont val="Calibri"/>
        <family val="2"/>
        <charset val="238"/>
        <scheme val="minor"/>
      </rPr>
      <t xml:space="preserve"> Metodické usměrňování, provádění odborného dohledu a souhrnné zajišťování majetkoprávní agendy v působnosti pozemkového úřadu.</t>
    </r>
  </si>
  <si>
    <r>
      <t>15.</t>
    </r>
    <r>
      <rPr>
        <sz val="11"/>
        <rFont val="Calibri"/>
        <family val="2"/>
        <charset val="238"/>
        <scheme val="minor"/>
      </rPr>
      <t xml:space="preserve"> Zajišťování nejsložitějších pozemkových úprav ve vymezené působnosti.</t>
    </r>
  </si>
  <si>
    <r>
      <t>16.</t>
    </r>
    <r>
      <rPr>
        <sz val="11"/>
        <rFont val="Calibri"/>
        <family val="2"/>
        <charset val="238"/>
        <scheme val="minor"/>
      </rPr>
      <t xml:space="preserve"> Koordinace vodoprávního úřadu v působnosti kraje nebo hlavního města Prahy.</t>
    </r>
  </si>
  <si>
    <r>
      <t>1.</t>
    </r>
    <r>
      <rPr>
        <sz val="11"/>
        <rFont val="Calibri"/>
        <family val="2"/>
        <charset val="238"/>
        <scheme val="minor"/>
      </rPr>
      <t xml:space="preserve"> Celostátní koordinace uplatňování licenčního režimu vývozu a dovozu v oblasti zemědělství ve vztahu k zahraničí.</t>
    </r>
  </si>
  <si>
    <r>
      <t>2.</t>
    </r>
    <r>
      <rPr>
        <sz val="11"/>
        <rFont val="Calibri"/>
        <family val="2"/>
        <charset val="238"/>
        <scheme val="minor"/>
      </rPr>
      <t xml:space="preserve"> Zpracování podpůrných programů mimoprodukčních funkcí v zemědělství.</t>
    </r>
  </si>
  <si>
    <r>
      <t>3.</t>
    </r>
    <r>
      <rPr>
        <sz val="11"/>
        <rFont val="Calibri"/>
        <family val="2"/>
        <charset val="238"/>
        <scheme val="minor"/>
      </rPr>
      <t xml:space="preserve"> Příprava a zpracovávání státní politiky jednotlivých složek zemědělství v územních aspektech a souvislostech z celostátních hledisek.</t>
    </r>
  </si>
  <si>
    <r>
      <t>4.</t>
    </r>
    <r>
      <rPr>
        <sz val="11"/>
        <rFont val="Calibri"/>
        <family val="2"/>
        <charset val="238"/>
        <scheme val="minor"/>
      </rPr>
      <t xml:space="preserve"> Celostátní koordinace a stanovování metodických postupů a zásad výkonu inspekční nebo dozorové činnosti v oborech veterinární péče, rostlinolékařské péče, ochrany práv k novým odrůdám rostlin, šlechtění, plemenitby, bezpečnosti a kvality potravin, zemědělských výrobků nebo potravinových surovin nebo tabákových výrobků nebo identifikace a registrace hospodářských zvířat.</t>
    </r>
  </si>
  <si>
    <r>
      <t>5.</t>
    </r>
    <r>
      <rPr>
        <sz val="11"/>
        <rFont val="Calibri"/>
        <family val="2"/>
        <charset val="238"/>
        <scheme val="minor"/>
      </rPr>
      <t xml:space="preserve"> Komplexní zajišťování registrace léčiv a léčivých přípravků, klinického hodnocení, farmakovigilance, cenové a úhradové regulace, inspekční činnosti a dozoru nad reklamou nebo nad zdravotnickými prostředky.</t>
    </r>
  </si>
  <si>
    <r>
      <t>6.</t>
    </r>
    <r>
      <rPr>
        <sz val="11"/>
        <rFont val="Calibri"/>
        <family val="2"/>
        <charset val="238"/>
        <scheme val="minor"/>
      </rPr>
      <t xml:space="preserve"> Celostátní koordinace úřední kontroly správné výrobní nebo správné laboratorní praxe, zajišťování rozborové a kontrolní činnosti v oblasti zemědělských výrobků, potravin nebo potravinových surovin nebo tabákových výrobků nebo v ochraně zdraví zvířat.</t>
    </r>
  </si>
  <si>
    <r>
      <t>7.</t>
    </r>
    <r>
      <rPr>
        <sz val="11"/>
        <rFont val="Calibri"/>
        <family val="2"/>
        <charset val="238"/>
        <scheme val="minor"/>
      </rPr>
      <t xml:space="preserve"> Celostátní koordinace státní fytosanitární inspekce a dozoru při ochraně státního území před zavlečením nebezpečných škodlivých organismů rostlin.</t>
    </r>
  </si>
  <si>
    <r>
      <t>8.</t>
    </r>
    <r>
      <rPr>
        <sz val="11"/>
        <rFont val="Calibri"/>
        <family val="2"/>
        <charset val="238"/>
        <scheme val="minor"/>
      </rPr>
      <t xml:space="preserve"> Komplexní zajišťování složitých procesů registrace přípravků na ochranu rostlin, státní inspekce a dohledu nad technickou způsobilostí mechanizačních prostředků a při zacházení s přípravky na ochranu rostlin.</t>
    </r>
  </si>
  <si>
    <r>
      <t>9.</t>
    </r>
    <r>
      <rPr>
        <sz val="11"/>
        <rFont val="Calibri"/>
        <family val="2"/>
        <charset val="238"/>
        <scheme val="minor"/>
      </rPr>
      <t xml:space="preserve"> Celostátní koordinace a stanovování metod a pravidel dozoru v oblasti vstupů do zemědělství a půdy včetně biologického a laboratorního zkoušení.</t>
    </r>
  </si>
  <si>
    <r>
      <t>10.</t>
    </r>
    <r>
      <rPr>
        <sz val="11"/>
        <rFont val="Calibri"/>
        <family val="2"/>
        <charset val="238"/>
        <scheme val="minor"/>
      </rPr>
      <t xml:space="preserve"> Řešení náročných restitučních případů a rozsáhlých komplexních pozemkových úprav.</t>
    </r>
  </si>
  <si>
    <r>
      <t>11.</t>
    </r>
    <r>
      <rPr>
        <sz val="11"/>
        <rFont val="Calibri"/>
        <family val="2"/>
        <charset val="238"/>
        <scheme val="minor"/>
      </rPr>
      <t xml:space="preserve"> Zpracovávání plánu rozvoje vodovodů a kanalizací v působnosti kraje nebo hlavního města Prahy.</t>
    </r>
  </si>
  <si>
    <r>
      <t>1.</t>
    </r>
    <r>
      <rPr>
        <sz val="11"/>
        <rFont val="Calibri"/>
        <family val="2"/>
        <charset val="238"/>
        <scheme val="minor"/>
      </rPr>
      <t xml:space="preserve"> Tvorba celostátní koncepce a koordinace státního zkušebnictví a certifikace v oblasti potravin nebo ochrany spotřebitele v oblasti vstupů do zemědělství, půdy a v oblasti krmiv.</t>
    </r>
  </si>
  <si>
    <r>
      <t>2.</t>
    </r>
    <r>
      <rPr>
        <sz val="11"/>
        <rFont val="Calibri"/>
        <family val="2"/>
        <charset val="238"/>
        <scheme val="minor"/>
      </rPr>
      <t xml:space="preserve"> Zpracovávání plánu rozvoje vodovodů a kanalizací pro území státu.</t>
    </r>
  </si>
  <si>
    <r>
      <t>2.10.22</t>
    </r>
    <r>
      <rPr>
        <sz val="11"/>
        <rFont val="Calibri"/>
        <family val="2"/>
        <charset val="238"/>
        <scheme val="minor"/>
      </rPr>
      <t xml:space="preserve"> REFERENT BEZPEČNOSTI STÁTU</t>
    </r>
  </si>
  <si>
    <r>
      <t>1.</t>
    </r>
    <r>
      <rPr>
        <sz val="11"/>
        <rFont val="Calibri"/>
        <family val="2"/>
        <charset val="238"/>
        <scheme val="minor"/>
      </rPr>
      <t xml:space="preserve"> Příprava, organizace a zajišťování odvodního řízení včetně vedení pomocné vojenské evidence.</t>
    </r>
  </si>
  <si>
    <r>
      <t>1.</t>
    </r>
    <r>
      <rPr>
        <sz val="11"/>
        <rFont val="Calibri"/>
        <family val="2"/>
        <charset val="238"/>
        <scheme val="minor"/>
      </rPr>
      <t xml:space="preserve"> Zpracovávání dílčích opatření pro nouzový stav, stav ohrožení a válečný stav v daném územním celku.</t>
    </r>
  </si>
  <si>
    <r>
      <t>2.</t>
    </r>
    <r>
      <rPr>
        <sz val="11"/>
        <rFont val="Calibri"/>
        <family val="2"/>
        <charset val="238"/>
        <scheme val="minor"/>
      </rPr>
      <t xml:space="preserve"> Zajišťování nezbytných dodávek vybraných potravinářských komodit a věcné zpracovávání smluv, vedení agend opatření v hospodářské mobilizaci, systému nezbytných dodávek a opatření v civilní ochraně.</t>
    </r>
  </si>
  <si>
    <r>
      <t>3.</t>
    </r>
    <r>
      <rPr>
        <sz val="11"/>
        <rFont val="Calibri"/>
        <family val="2"/>
        <charset val="238"/>
        <scheme val="minor"/>
      </rPr>
      <t xml:space="preserve"> Pořizování a přerozdělování prostředků individuální ochrany obyvatel včetně souvisejících finančních plánů a výkaznictví.</t>
    </r>
  </si>
  <si>
    <r>
      <t>4.</t>
    </r>
    <r>
      <rPr>
        <sz val="11"/>
        <rFont val="Calibri"/>
        <family val="2"/>
        <charset val="238"/>
        <scheme val="minor"/>
      </rPr>
      <t xml:space="preserve"> Provádění šetření a jiných odborných prací v systému prevence kriminality.</t>
    </r>
  </si>
  <si>
    <r>
      <t>5.</t>
    </r>
    <r>
      <rPr>
        <sz val="11"/>
        <rFont val="Calibri"/>
        <family val="2"/>
        <charset val="238"/>
        <scheme val="minor"/>
      </rPr>
      <t xml:space="preserve"> Odborné zpracovávání podkladů pro správní řízení o udělení a odnětí mezinárodní ochrany.</t>
    </r>
  </si>
  <si>
    <r>
      <t>1.</t>
    </r>
    <r>
      <rPr>
        <sz val="11"/>
        <rFont val="Calibri"/>
        <family val="2"/>
        <charset val="238"/>
        <scheme val="minor"/>
      </rPr>
      <t xml:space="preserve"> Samostatné zajišťování úkolů v oblasti civilní ochrany nebo organizačních, odborných a materiálních opatření pro mimořádné události a krizové stavy a činností na úseku hospodářských opatření pro krizové stavy určených subjektů včetně přípravy návrhů na určení subjektů hospodářské mobilizace a zpracovávání plánů opatření hospodářské mobilizace.</t>
    </r>
  </si>
  <si>
    <r>
      <t>2.</t>
    </r>
    <r>
      <rPr>
        <sz val="11"/>
        <rFont val="Calibri"/>
        <family val="2"/>
        <charset val="238"/>
        <scheme val="minor"/>
      </rPr>
      <t xml:space="preserve"> Zajišťování problematiky výstavby, údržby a provozu varovacích, vyrozumívacích a spojovacích systémů.</t>
    </r>
  </si>
  <si>
    <r>
      <t>3.</t>
    </r>
    <r>
      <rPr>
        <sz val="11"/>
        <rFont val="Calibri"/>
        <family val="2"/>
        <charset val="238"/>
        <scheme val="minor"/>
      </rPr>
      <t xml:space="preserve"> Zpracovávání analýz, navrhování zásad režimu života v postiženém území včetně vyhodnocování účinku krizových stavů a mimořádných událostí.</t>
    </r>
  </si>
  <si>
    <r>
      <t>4.</t>
    </r>
    <r>
      <rPr>
        <sz val="11"/>
        <rFont val="Calibri"/>
        <family val="2"/>
        <charset val="238"/>
        <scheme val="minor"/>
      </rPr>
      <t xml:space="preserve"> Zajišťování odborných agend v oblasti mírového doplňování a mobilizačního rozvinování ozbrojených sil.</t>
    </r>
  </si>
  <si>
    <r>
      <t>5.</t>
    </r>
    <r>
      <rPr>
        <sz val="11"/>
        <rFont val="Calibri"/>
        <family val="2"/>
        <charset val="238"/>
        <scheme val="minor"/>
      </rPr>
      <t xml:space="preserve"> Vyřizování žádostí o udělení mezinárodní ochrany nebo dočasné ochrany a ve věcech vstupu a pobytu cizinců na území České republiky, spočívající v přípravě odborných podkladů, ověřování dokladů, údajů o zemích původu a dokumentů.</t>
    </r>
  </si>
  <si>
    <r>
      <t>1.</t>
    </r>
    <r>
      <rPr>
        <sz val="11"/>
        <rFont val="Calibri"/>
        <family val="2"/>
        <charset val="238"/>
        <scheme val="minor"/>
      </rPr>
      <t xml:space="preserve"> Výkon specializovaných odborných činností na úseku obrany, civilní ochrany nebo prevence závažných havárií.</t>
    </r>
  </si>
  <si>
    <r>
      <t>2.</t>
    </r>
    <r>
      <rPr>
        <sz val="11"/>
        <rFont val="Calibri"/>
        <family val="2"/>
        <charset val="238"/>
        <scheme val="minor"/>
      </rPr>
      <t xml:space="preserve"> Souhrnné zpracovávání opatření pro mimořádné události a krizové stavy na vymezeném území. Zpracovávání krizového plánu nebo jeho jednotlivých částí.</t>
    </r>
  </si>
  <si>
    <r>
      <t>3.</t>
    </r>
    <r>
      <rPr>
        <sz val="11"/>
        <rFont val="Calibri"/>
        <family val="2"/>
        <charset val="238"/>
        <scheme val="minor"/>
      </rPr>
      <t xml:space="preserve"> Souhrnné zajišťování individuální a kolektivní ochrany obyvatel včetně přípravy evakuačních opatření.</t>
    </r>
  </si>
  <si>
    <r>
      <t>4.</t>
    </r>
    <r>
      <rPr>
        <sz val="11"/>
        <rFont val="Calibri"/>
        <family val="2"/>
        <charset val="238"/>
        <scheme val="minor"/>
      </rPr>
      <t xml:space="preserve"> Zajišťování prevence kriminality v rámci daného územního celku, provádění specializovaných odborných činností souvisejících s prevencí kriminality, organizace a koordinace akcí prevence kriminality v rámci daného územního celku a koordinace činnosti komise prevence kriminality.</t>
    </r>
  </si>
  <si>
    <r>
      <t>5.</t>
    </r>
    <r>
      <rPr>
        <sz val="11"/>
        <rFont val="Calibri"/>
        <family val="2"/>
        <charset val="238"/>
        <scheme val="minor"/>
      </rPr>
      <t xml:space="preserve"> Posuzování a vyhodnocování výsledků pohovorů s účastníky řízení ve věcech vstupu a pobytu cizinců na území České republiky a účastníky řízení o udělení mezinárodní ochrany nebo dočasné ochrany podle vnitrostátní situace a vývoje azylové problematiky v zemích původu včetně provádění pohovorů.</t>
    </r>
  </si>
  <si>
    <r>
      <t>6.</t>
    </r>
    <r>
      <rPr>
        <sz val="11"/>
        <rFont val="Calibri"/>
        <family val="2"/>
        <charset val="238"/>
        <scheme val="minor"/>
      </rPr>
      <t xml:space="preserve"> Ověřování podmínek pro přístup k utajovaným informacím u fyzických osob stupně utajení Vyhrazené.</t>
    </r>
  </si>
  <si>
    <r>
      <t>7.</t>
    </r>
    <r>
      <rPr>
        <sz val="11"/>
        <rFont val="Calibri"/>
        <family val="2"/>
        <charset val="238"/>
        <scheme val="minor"/>
      </rPr>
      <t xml:space="preserve"> Správa a vedení vlastních registrů utajovaných informací.</t>
    </r>
  </si>
  <si>
    <r>
      <t>1.</t>
    </r>
    <r>
      <rPr>
        <sz val="11"/>
        <rFont val="Calibri"/>
        <family val="2"/>
        <charset val="238"/>
        <scheme val="minor"/>
      </rPr>
      <t xml:space="preserve"> Výkon specializovaných odborných činností na úseku obrany, civilní ochrany, hospodářských opatření pro krizové stavy nebo prevence závažných havárií způsobených vybranými nebezpečnými látkami nebo přípravky v kraji, hlavním městě Praze nebo v územně členěném statutárním městě.</t>
    </r>
  </si>
  <si>
    <r>
      <t>2.</t>
    </r>
    <r>
      <rPr>
        <sz val="11"/>
        <rFont val="Calibri"/>
        <family val="2"/>
        <charset val="238"/>
        <scheme val="minor"/>
      </rPr>
      <t xml:space="preserve"> Zajišťování připravenosti obce na řešení mimořádných událostí a krizových stavů včetně případného zajišťování činnosti bezpečnostní rady obce.</t>
    </r>
  </si>
  <si>
    <r>
      <t>3.</t>
    </r>
    <r>
      <rPr>
        <sz val="11"/>
        <rFont val="Calibri"/>
        <family val="2"/>
        <charset val="238"/>
        <scheme val="minor"/>
      </rPr>
      <t xml:space="preserve"> Koordinace a metodické usměrňování opatření pro mimořádné události a krizové stavy obce s rozšířenou působností.</t>
    </r>
  </si>
  <si>
    <r>
      <t>4.</t>
    </r>
    <r>
      <rPr>
        <sz val="11"/>
        <rFont val="Calibri"/>
        <family val="2"/>
        <charset val="238"/>
        <scheme val="minor"/>
      </rPr>
      <t xml:space="preserve"> Výkon specializovaných odborných činností na úseku prevence kriminality v rámci regionu se zvýšeným výskytem kriminality.</t>
    </r>
  </si>
  <si>
    <r>
      <t>5.</t>
    </r>
    <r>
      <rPr>
        <sz val="11"/>
        <rFont val="Calibri"/>
        <family val="2"/>
        <charset val="238"/>
        <scheme val="minor"/>
      </rPr>
      <t xml:space="preserve"> Stanovování zásad rozvoje v oblasti místních záležitostí veřejného pořádku.</t>
    </r>
  </si>
  <si>
    <r>
      <t>6.</t>
    </r>
    <r>
      <rPr>
        <sz val="11"/>
        <rFont val="Calibri"/>
        <family val="2"/>
        <charset val="238"/>
        <scheme val="minor"/>
      </rPr>
      <t xml:space="preserve"> Komplexní zajišťování součinnosti a spolupráce při organizačním a personálním zajišťování odvodních řízení v rámci daného územního celku a zpracovávání odborných stanovisek k případům závažných zjištění včetně získávání stanovisek ústředních orgánů státní správy.</t>
    </r>
  </si>
  <si>
    <r>
      <t>7.</t>
    </r>
    <r>
      <rPr>
        <sz val="11"/>
        <rFont val="Calibri"/>
        <family val="2"/>
        <charset val="238"/>
        <scheme val="minor"/>
      </rPr>
      <t xml:space="preserve"> Posuzování a vyhodnocování specializovaných žádostí ve věcech vstupu a pobytu cizinců na území České republiky a žádostí o udělení mezinárodní ochrany nebo dočasné ochrany, například nezletilých bez doprovodu zákonných zástupců včetně samostatného rozhodování nejnáročnějších případů v azylovém řízení.</t>
    </r>
  </si>
  <si>
    <r>
      <t>8.</t>
    </r>
    <r>
      <rPr>
        <sz val="11"/>
        <rFont val="Calibri"/>
        <family val="2"/>
        <charset val="238"/>
        <scheme val="minor"/>
      </rPr>
      <t xml:space="preserve"> Zajišťování bezpečnostního řízení u fyzických osob nebo podnikatelů pro přístup k utajované informaci stupně utajení Důvěrné.</t>
    </r>
  </si>
  <si>
    <r>
      <t>9.</t>
    </r>
    <r>
      <rPr>
        <sz val="11"/>
        <rFont val="Calibri"/>
        <family val="2"/>
        <charset val="238"/>
        <scheme val="minor"/>
      </rPr>
      <t xml:space="preserve"> Provádění ověřování bezpečnostní způsobilosti fyzických osob, které vykonávají nebo mají vykonávat citlivou činnost ve smyslu příslušných právních předpisů.</t>
    </r>
  </si>
  <si>
    <r>
      <t>10.</t>
    </r>
    <r>
      <rPr>
        <sz val="11"/>
        <rFont val="Calibri"/>
        <family val="2"/>
        <charset val="238"/>
        <scheme val="minor"/>
      </rPr>
      <t xml:space="preserve"> Správa a vedení ústředních registrů utajovaných informací.</t>
    </r>
  </si>
  <si>
    <r>
      <t>11.</t>
    </r>
    <r>
      <rPr>
        <sz val="11"/>
        <rFont val="Calibri"/>
        <family val="2"/>
        <charset val="238"/>
        <scheme val="minor"/>
      </rPr>
      <t xml:space="preserve"> Zajišťování, organizace a koordinace výroby, distribuce a evidence kryptografického materiálu.</t>
    </r>
  </si>
  <si>
    <r>
      <t>12.</t>
    </r>
    <r>
      <rPr>
        <sz val="11"/>
        <rFont val="Calibri"/>
        <family val="2"/>
        <charset val="238"/>
        <scheme val="minor"/>
      </rPr>
      <t xml:space="preserve"> Kontrola provádění kryptografické ochrany.</t>
    </r>
  </si>
  <si>
    <r>
      <t>1.</t>
    </r>
    <r>
      <rPr>
        <sz val="11"/>
        <rFont val="Calibri"/>
        <family val="2"/>
        <charset val="238"/>
        <scheme val="minor"/>
      </rPr>
      <t xml:space="preserve"> Komplexní zajišťování úkolů pro stav ohrožení státu, válečný stav a obranu nebo ochranu obyvatel včetně organizování a koordinace těchto činností v rámci obce s rozšířenou působností.</t>
    </r>
  </si>
  <si>
    <r>
      <t>2.</t>
    </r>
    <r>
      <rPr>
        <sz val="11"/>
        <rFont val="Calibri"/>
        <family val="2"/>
        <charset val="238"/>
        <scheme val="minor"/>
      </rPr>
      <t xml:space="preserve"> Zajišťování celostátních agend prevence kriminality včetně přípravy projektů prevence kriminality.</t>
    </r>
  </si>
  <si>
    <r>
      <t>3.</t>
    </r>
    <r>
      <rPr>
        <sz val="11"/>
        <rFont val="Calibri"/>
        <family val="2"/>
        <charset val="238"/>
        <scheme val="minor"/>
      </rPr>
      <t xml:space="preserve"> Metodické usměrňování činností na úseku obrany a ochrany obyvatel včetně kontrolní činnosti v kraji nebo hlavním městě Praze.</t>
    </r>
  </si>
  <si>
    <r>
      <t>4.</t>
    </r>
    <r>
      <rPr>
        <sz val="11"/>
        <rFont val="Calibri"/>
        <family val="2"/>
        <charset val="238"/>
        <scheme val="minor"/>
      </rPr>
      <t xml:space="preserve"> Zajišťování celostátních agend v oblasti mezinárodní ochrany, dočasné ochrany, migrace a integrace cizinců včetně samostatné rozhodovací činnosti na některém z úseků výkonu státní správy v oblasti mezinárodní ochrany, dočasné ochrany, vstupu a pobytu cizinců na území České republiky a v řízení o bezdomovectví příslušející Ministerstvu vnitra, se specializací na určené země původu a rozborová činnost z výchozích podkladů informačního systému o zemích původu, bezpečných zemích původu a bezpečných třetích zemích.</t>
    </r>
  </si>
  <si>
    <r>
      <t>5.</t>
    </r>
    <r>
      <rPr>
        <sz val="11"/>
        <rFont val="Calibri"/>
        <family val="2"/>
        <charset val="238"/>
        <scheme val="minor"/>
      </rPr>
      <t xml:space="preserve"> Koordinace a metodické usměrňování opatření pro mimořádné události a krizové stavy kraje, hlavního města Prahy nebo územně členěných statutárních měst. Zpracovávání samostatných částí krizového plánu kraje.</t>
    </r>
  </si>
  <si>
    <r>
      <t>6.</t>
    </r>
    <r>
      <rPr>
        <sz val="11"/>
        <rFont val="Calibri"/>
        <family val="2"/>
        <charset val="238"/>
        <scheme val="minor"/>
      </rPr>
      <t xml:space="preserve"> Zajišťování připravenosti obce s rozšířenou působností na řešení mimořádných událostí a krizových stavů včetně případné koordinace činnosti bezpečnostní rady obce s rozšířenou působností.</t>
    </r>
  </si>
  <si>
    <r>
      <t>7.</t>
    </r>
    <r>
      <rPr>
        <sz val="11"/>
        <rFont val="Calibri"/>
        <family val="2"/>
        <charset val="238"/>
        <scheme val="minor"/>
      </rPr>
      <t xml:space="preserve"> Zajišťování bezpečnostního řízení u fyzických osob nebo podnikatelů pro přístup k utajované informaci stupně utajení Tajné nebo Přísně tajné.</t>
    </r>
  </si>
  <si>
    <r>
      <t>8.</t>
    </r>
    <r>
      <rPr>
        <sz val="11"/>
        <rFont val="Calibri"/>
        <family val="2"/>
        <charset val="238"/>
        <scheme val="minor"/>
      </rPr>
      <t xml:space="preserve"> Ověřování dodržování systémů bezpečnostních opatření s celostátní působností k ochraně utajovaných informací.</t>
    </r>
  </si>
  <si>
    <r>
      <t>9.</t>
    </r>
    <r>
      <rPr>
        <sz val="11"/>
        <rFont val="Calibri"/>
        <family val="2"/>
        <charset val="238"/>
        <scheme val="minor"/>
      </rPr>
      <t xml:space="preserve"> Komplexní výkon státního dozoru v oblasti ochrany utajovaných informací.</t>
    </r>
  </si>
  <si>
    <r>
      <t>10.</t>
    </r>
    <r>
      <rPr>
        <sz val="11"/>
        <rFont val="Calibri"/>
        <family val="2"/>
        <charset val="238"/>
        <scheme val="minor"/>
      </rPr>
      <t xml:space="preserve"> Komplexní správa a vedení ústředních registrů utajovaných informací.</t>
    </r>
  </si>
  <si>
    <r>
      <t>1.</t>
    </r>
    <r>
      <rPr>
        <sz val="11"/>
        <rFont val="Calibri"/>
        <family val="2"/>
        <charset val="238"/>
        <scheme val="minor"/>
      </rPr>
      <t xml:space="preserve"> Zajišťování připravenosti ministerstev a dalších ústředních správních úřadů na řešení krizových situací v rozsahu své působnosti.</t>
    </r>
  </si>
  <si>
    <r>
      <t>2.</t>
    </r>
    <r>
      <rPr>
        <sz val="11"/>
        <rFont val="Calibri"/>
        <family val="2"/>
        <charset val="238"/>
        <scheme val="minor"/>
      </rPr>
      <t xml:space="preserve"> Celostátní koordinace hospodářských opatření pro krizové stavy ve vymezené působnosti rezortu.</t>
    </r>
  </si>
  <si>
    <r>
      <t>3.</t>
    </r>
    <r>
      <rPr>
        <sz val="11"/>
        <rFont val="Calibri"/>
        <family val="2"/>
        <charset val="238"/>
        <scheme val="minor"/>
      </rPr>
      <t xml:space="preserve"> Koordinace krajského integrovaného záchranného systému nebo integrovaného záchranného systému hlavního města Prahy.</t>
    </r>
  </si>
  <si>
    <r>
      <t>4.</t>
    </r>
    <r>
      <rPr>
        <sz val="11"/>
        <rFont val="Calibri"/>
        <family val="2"/>
        <charset val="238"/>
        <scheme val="minor"/>
      </rPr>
      <t xml:space="preserve"> Zajišťování připravenosti kraje, hlavního města Prahy nebo územně členěného statutárního města na řešení mimořádných událostí a krizových situací včetně případné koordinace činnosti bezpečnostní rady kraje, hlavního města Prahy nebo územně členěného statutárního města. Komplexní zpracovávání krizového plánu kraje.</t>
    </r>
  </si>
  <si>
    <r>
      <t>5.</t>
    </r>
    <r>
      <rPr>
        <sz val="11"/>
        <rFont val="Calibri"/>
        <family val="2"/>
        <charset val="238"/>
        <scheme val="minor"/>
      </rPr>
      <t xml:space="preserve"> Analýza bezpečnostní situace na základě kriminálních statistik a otevřených zdrojů informací.</t>
    </r>
  </si>
  <si>
    <r>
      <t>6.</t>
    </r>
    <r>
      <rPr>
        <sz val="11"/>
        <rFont val="Calibri"/>
        <family val="2"/>
        <charset val="238"/>
        <scheme val="minor"/>
      </rPr>
      <t xml:space="preserve"> Příprava a hodnocení celostátních preventivních programů a projektů v oblasti veřejného pořádku a vnitřní bezpečnosti včetně tvorby metodiky preventivních projektů.</t>
    </r>
  </si>
  <si>
    <r>
      <t>7.</t>
    </r>
    <r>
      <rPr>
        <sz val="11"/>
        <rFont val="Calibri"/>
        <family val="2"/>
        <charset val="238"/>
        <scheme val="minor"/>
      </rPr>
      <t xml:space="preserve"> Metodické usměrňování prevence kriminality. Analytická činnost zaměřená na příčiny kriminality a sociální patologie, navrhování systémových opatření k prevenci jednotlivých druhů trestné činnosti, navrhování preventivních programů a tvorba jejich metodiky.</t>
    </r>
  </si>
  <si>
    <r>
      <t>8.</t>
    </r>
    <r>
      <rPr>
        <sz val="11"/>
        <rFont val="Calibri"/>
        <family val="2"/>
        <charset val="238"/>
        <scheme val="minor"/>
      </rPr>
      <t xml:space="preserve"> Výkon nejsložitějších celostátních systémových prací a analýz na úseku dopravních nehod v silničním provozu pro potřeby organizace a zaměření výkonu dopravní služby Policie České republiky, sestavování prognóz vývoje a návrh komplexních programů prevence a výchovy k dopravní kázni.</t>
    </r>
  </si>
  <si>
    <r>
      <t>9.</t>
    </r>
    <r>
      <rPr>
        <sz val="11"/>
        <rFont val="Calibri"/>
        <family val="2"/>
        <charset val="238"/>
        <scheme val="minor"/>
      </rPr>
      <t xml:space="preserve"> Metodické usměrňování a komplexní zajišťování problematiky mezinárodní ochrany, pobytové agendy, migrace, integrace cizinců a azylantů a bezdomovectví na celostátní úrovni. Příprava mezinárodních humanitárních programů.</t>
    </r>
  </si>
  <si>
    <r>
      <t>10.</t>
    </r>
    <r>
      <rPr>
        <sz val="11"/>
        <rFont val="Calibri"/>
        <family val="2"/>
        <charset val="238"/>
        <scheme val="minor"/>
      </rPr>
      <t xml:space="preserve"> Zajišťování právní ochrany mladistvých účastníků řízení o udělení mezinárodní ochrany bez doprovodu zákonných zástupců.</t>
    </r>
  </si>
  <si>
    <r>
      <t>11.</t>
    </r>
    <r>
      <rPr>
        <sz val="11"/>
        <rFont val="Calibri"/>
        <family val="2"/>
        <charset val="238"/>
        <scheme val="minor"/>
      </rPr>
      <t xml:space="preserve"> Specializovaná zástupčí činnost před soudy v řízení o udělení mezinárodní ochrany a v oblasti pobytu cizinců.</t>
    </r>
  </si>
  <si>
    <r>
      <t>12.</t>
    </r>
    <r>
      <rPr>
        <sz val="11"/>
        <rFont val="Calibri"/>
        <family val="2"/>
        <charset val="238"/>
        <scheme val="minor"/>
      </rPr>
      <t xml:space="preserve"> Stanovování celostátních bezpečnostních standardů.</t>
    </r>
  </si>
  <si>
    <r>
      <t>13.</t>
    </r>
    <r>
      <rPr>
        <sz val="11"/>
        <rFont val="Calibri"/>
        <family val="2"/>
        <charset val="238"/>
        <scheme val="minor"/>
      </rPr>
      <t xml:space="preserve"> Koordinace a usměrňování průběhu bezpečnostního řízení u fyzických osob a provádění specializovaných odborných analytických a hodnotících činností na úseku bezpečnostního řízení u podnikatelů.</t>
    </r>
  </si>
  <si>
    <r>
      <t>14.</t>
    </r>
    <r>
      <rPr>
        <sz val="11"/>
        <rFont val="Calibri"/>
        <family val="2"/>
        <charset val="238"/>
        <scheme val="minor"/>
      </rPr>
      <t xml:space="preserve"> Bezpečnostní správa komunikačních a informačních systémů nakládajících s utajovanou informací nebo kryptografických systémů s celostátní působností, popřípadě v návaznosti na zahraniční systémy.</t>
    </r>
  </si>
  <si>
    <r>
      <t>15.</t>
    </r>
    <r>
      <rPr>
        <sz val="11"/>
        <rFont val="Calibri"/>
        <family val="2"/>
        <charset val="238"/>
        <scheme val="minor"/>
      </rPr>
      <t xml:space="preserve"> Provádění certifikace kryptografických prostředků a systémů, stanovování standardů a postupů certifikace technických prostředků ochrany utajovaných informací.</t>
    </r>
  </si>
  <si>
    <r>
      <t>16.</t>
    </r>
    <r>
      <rPr>
        <sz val="11"/>
        <rFont val="Calibri"/>
        <family val="2"/>
        <charset val="238"/>
        <scheme val="minor"/>
      </rPr>
      <t xml:space="preserve"> Provádění celostátních analytických, hodnotících a jiných systémových specializovaných činností na úseku kontroly přípravy k obraně státu v rámci celé veřejné správy a kontroly připravenosti útvarů a jednotek k plnění úkolů podle standardů NATO a kontrola činnosti jednotek v zahraničí.</t>
    </r>
  </si>
  <si>
    <r>
      <t>17.</t>
    </r>
    <r>
      <rPr>
        <sz val="11"/>
        <rFont val="Calibri"/>
        <family val="2"/>
        <charset val="238"/>
        <scheme val="minor"/>
      </rPr>
      <t xml:space="preserve"> Zhodnocení stavu a plánování personální bezpečnosti na ministerstvu nebo dalším ústředním správním úřadu.</t>
    </r>
  </si>
  <si>
    <r>
      <t>18.</t>
    </r>
    <r>
      <rPr>
        <sz val="11"/>
        <rFont val="Calibri"/>
        <family val="2"/>
        <charset val="238"/>
        <scheme val="minor"/>
      </rPr>
      <t xml:space="preserve"> Komplexní zajišťování úkolů spojených s přípravou a realizací stanovené dokumentace Bezpečnostní rady státu v působnosti rezortu.</t>
    </r>
  </si>
  <si>
    <r>
      <t>19.</t>
    </r>
    <r>
      <rPr>
        <sz val="11"/>
        <rFont val="Calibri"/>
        <family val="2"/>
        <charset val="238"/>
        <scheme val="minor"/>
      </rPr>
      <t xml:space="preserve"> Bezpečnostní správa komunikačních a bezpečnostních systémů nakládajících s utajovanou informací nebo kryptografických systémů s celostátní působností, popřípadě v návaznosti na zahraniční systémy.</t>
    </r>
  </si>
  <si>
    <r>
      <t>20.</t>
    </r>
    <r>
      <rPr>
        <sz val="11"/>
        <rFont val="Calibri"/>
        <family val="2"/>
        <charset val="238"/>
        <scheme val="minor"/>
      </rPr>
      <t xml:space="preserve"> Zajišťování kybernetické bezpečnosti komunikačních a informačních systémů v návaznosti na zahraniční systémy.</t>
    </r>
  </si>
  <si>
    <r>
      <t>21.</t>
    </r>
    <r>
      <rPr>
        <sz val="11"/>
        <rFont val="Calibri"/>
        <family val="2"/>
        <charset val="238"/>
        <scheme val="minor"/>
      </rPr>
      <t xml:space="preserve"> Komplexní kontrolní, dozorová a metodická činnost ve vybraných oblastech ochrany utajovaných informací a v oblasti kybernetické bezpečnosti státu.</t>
    </r>
  </si>
  <si>
    <r>
      <t>22.</t>
    </r>
    <r>
      <rPr>
        <sz val="11"/>
        <rFont val="Calibri"/>
        <family val="2"/>
        <charset val="238"/>
        <scheme val="minor"/>
      </rPr>
      <t xml:space="preserve"> Zajišťování výroby, distribuce a evidence kryptografického materiálu s celostátní působností.</t>
    </r>
  </si>
  <si>
    <r>
      <t>23.</t>
    </r>
    <r>
      <rPr>
        <sz val="11"/>
        <rFont val="Calibri"/>
        <family val="2"/>
        <charset val="238"/>
        <scheme val="minor"/>
      </rPr>
      <t xml:space="preserve"> Tvorba a revize koncepčních, metodických a dalších materiálů v oblasti vzdělávání a osvěty v problematice kybernetické bezpečnosti.</t>
    </r>
  </si>
  <si>
    <r>
      <t>24.</t>
    </r>
    <r>
      <rPr>
        <sz val="11"/>
        <rFont val="Calibri"/>
        <family val="2"/>
        <charset val="238"/>
        <scheme val="minor"/>
      </rPr>
      <t xml:space="preserve"> Zajištění systému řízení bezpečnosti informací (manažer kybernetické bezpečnosti), zajištění návrhu a implementace bezpečnostních opatření (architekt kybernetické bezpečnosti) nebo provádění auditu kybernetické bezpečnosti (auditor kybernetické bezpečnosti) u správců a provozovatelů významného informačního systému.</t>
    </r>
  </si>
  <si>
    <r>
      <t>1.</t>
    </r>
    <r>
      <rPr>
        <sz val="11"/>
        <rFont val="Calibri"/>
        <family val="2"/>
        <charset val="238"/>
        <scheme val="minor"/>
      </rPr>
      <t xml:space="preserve"> Koordinace činnosti rezortu pro plnění základních funkcí státu za krizových stavů. Zpracovávání a projednávání nadnárodních opatření v působnosti rezortu k řešení krizových situací.</t>
    </r>
  </si>
  <si>
    <r>
      <t>2.</t>
    </r>
    <r>
      <rPr>
        <sz val="11"/>
        <rFont val="Calibri"/>
        <family val="2"/>
        <charset val="238"/>
        <scheme val="minor"/>
      </rPr>
      <t xml:space="preserve"> Celostátní koordinace a usměrňování příprav na krizové situace.</t>
    </r>
  </si>
  <si>
    <r>
      <t>3.</t>
    </r>
    <r>
      <rPr>
        <sz val="11"/>
        <rFont val="Calibri"/>
        <family val="2"/>
        <charset val="238"/>
        <scheme val="minor"/>
      </rPr>
      <t xml:space="preserve"> Celostátní koordinace integrovaného záchranného systému.</t>
    </r>
  </si>
  <si>
    <r>
      <t>4.</t>
    </r>
    <r>
      <rPr>
        <sz val="11"/>
        <rFont val="Calibri"/>
        <family val="2"/>
        <charset val="238"/>
        <scheme val="minor"/>
      </rPr>
      <t xml:space="preserve"> Celostátní koordinace hospodářských opatření pro krizové stavy.</t>
    </r>
  </si>
  <si>
    <r>
      <t>5.</t>
    </r>
    <r>
      <rPr>
        <sz val="11"/>
        <rFont val="Calibri"/>
        <family val="2"/>
        <charset val="238"/>
        <scheme val="minor"/>
      </rPr>
      <t xml:space="preserve"> Zpracovávání návrhů programů a koncepcí dlouhodobého vývoje řídících a plánovacích součástí obrany České republiky.</t>
    </r>
  </si>
  <si>
    <r>
      <t>6.</t>
    </r>
    <r>
      <rPr>
        <sz val="11"/>
        <rFont val="Calibri"/>
        <family val="2"/>
        <charset val="238"/>
        <scheme val="minor"/>
      </rPr>
      <t xml:space="preserve"> Stanovování priorit výstavby rezortu obrany a jejich zabezpečení v systému obranného plánování České republiky.</t>
    </r>
  </si>
  <si>
    <r>
      <t>7.</t>
    </r>
    <r>
      <rPr>
        <sz val="11"/>
        <rFont val="Calibri"/>
        <family val="2"/>
        <charset val="238"/>
        <scheme val="minor"/>
      </rPr>
      <t xml:space="preserve"> Zpracovávání hlavních dokumentů České republiky v systému obranného plánování NATO.</t>
    </r>
  </si>
  <si>
    <r>
      <t>8.</t>
    </r>
    <r>
      <rPr>
        <sz val="11"/>
        <rFont val="Calibri"/>
        <family val="2"/>
        <charset val="238"/>
        <scheme val="minor"/>
      </rPr>
      <t xml:space="preserve"> Vytváření strategie koncepce obrany a vojenské bezpečnostní politiky státu, koordinace plnění cílů bezpečnostní politiky České republiky a společné bezpečnostní politiky NATO v rezortu obrany.</t>
    </r>
  </si>
  <si>
    <r>
      <t>9.</t>
    </r>
    <r>
      <rPr>
        <sz val="11"/>
        <rFont val="Calibri"/>
        <family val="2"/>
        <charset val="238"/>
        <scheme val="minor"/>
      </rPr>
      <t xml:space="preserve"> Tvorba koncepce zapojení rezortu obrany do činností v rámci OSN a OBSE, zejména do procesů kontroly zbrojení, odzbrojení a spolupráce v oblasti vojenské bezpečnosti a vytváření evropských bezpečnostních struktur.</t>
    </r>
  </si>
  <si>
    <r>
      <t>10.</t>
    </r>
    <r>
      <rPr>
        <sz val="11"/>
        <rFont val="Calibri"/>
        <family val="2"/>
        <charset val="238"/>
        <scheme val="minor"/>
      </rPr>
      <t xml:space="preserve"> Tvorba koncepce přípravy k obraně státu v působnosti ministerstev a ústředních správních úřadů. Zajišťování souladu mezi koncepcí obrany státu a koncepcí rozvoje rezortu.</t>
    </r>
  </si>
  <si>
    <r>
      <t>11.</t>
    </r>
    <r>
      <rPr>
        <sz val="11"/>
        <rFont val="Calibri"/>
        <family val="2"/>
        <charset val="238"/>
        <scheme val="minor"/>
      </rPr>
      <t xml:space="preserve"> Koordinace činnosti pracovního orgánu v systému Bezpečnostní rady státu.</t>
    </r>
  </si>
  <si>
    <r>
      <t>12.</t>
    </r>
    <r>
      <rPr>
        <sz val="11"/>
        <rFont val="Calibri"/>
        <family val="2"/>
        <charset val="238"/>
        <scheme val="minor"/>
      </rPr>
      <t xml:space="preserve"> Metodické usměrňování a koordinace činnosti při přípravě vnitrorezortních i vládních analýz v oblasti vnitřní bezpečnosti a veřejného pořádku.</t>
    </r>
  </si>
  <si>
    <r>
      <t>13.</t>
    </r>
    <r>
      <rPr>
        <sz val="11"/>
        <rFont val="Calibri"/>
        <family val="2"/>
        <charset val="238"/>
        <scheme val="minor"/>
      </rPr>
      <t xml:space="preserve"> Koordinace analytických prací zaměřených na příčiny kriminality a sociální patologie včetně navrhování systémových opatření v oblasti prevence kriminality.</t>
    </r>
  </si>
  <si>
    <r>
      <t>14.</t>
    </r>
    <r>
      <rPr>
        <sz val="11"/>
        <rFont val="Calibri"/>
        <family val="2"/>
        <charset val="238"/>
        <scheme val="minor"/>
      </rPr>
      <t xml:space="preserve"> Celostátní koordinace a metodické usměrňování výkonu azylové a migrační politiky včetně integrační politiky vůči cizincům a azylantům a ochrany státních hranic. Koordinace spolupráce s mezinárodními systémy, zajišťování zahraničních styků za oblasti České republiky v oblasti migračního a azylového práva.</t>
    </r>
  </si>
  <si>
    <r>
      <t>15.</t>
    </r>
    <r>
      <rPr>
        <sz val="11"/>
        <rFont val="Calibri"/>
        <family val="2"/>
        <charset val="238"/>
        <scheme val="minor"/>
      </rPr>
      <t xml:space="preserve"> Tvorba celostátní metodiky certifikací a bezpečnostního řízení na úseku ochrany utajovaných informací.</t>
    </r>
  </si>
  <si>
    <r>
      <t>16.</t>
    </r>
    <r>
      <rPr>
        <sz val="11"/>
        <rFont val="Calibri"/>
        <family val="2"/>
        <charset val="238"/>
        <scheme val="minor"/>
      </rPr>
      <t xml:space="preserve"> Koordinace ochrany utajovaných informací s celostátní a mezinárodní působností.</t>
    </r>
  </si>
  <si>
    <r>
      <t>17.</t>
    </r>
    <r>
      <rPr>
        <sz val="11"/>
        <rFont val="Calibri"/>
        <family val="2"/>
        <charset val="238"/>
        <scheme val="minor"/>
      </rPr>
      <t xml:space="preserve"> Tvorba celostátní koncepce státního dozoru a kontroly v oblasti ochrany utajovaných informací národních i poskytovaných cizí mocí.</t>
    </r>
  </si>
  <si>
    <r>
      <t>18.</t>
    </r>
    <r>
      <rPr>
        <sz val="11"/>
        <rFont val="Calibri"/>
        <family val="2"/>
        <charset val="238"/>
        <scheme val="minor"/>
      </rPr>
      <t xml:space="preserve"> Tvorba celostátní koncepce kryptografické ochrany.</t>
    </r>
  </si>
  <si>
    <r>
      <t>19.</t>
    </r>
    <r>
      <rPr>
        <sz val="11"/>
        <rFont val="Calibri"/>
        <family val="2"/>
        <charset val="238"/>
        <scheme val="minor"/>
      </rPr>
      <t xml:space="preserve"> Stanovování postupů pro provádění vysoce specializovaných kryptoanalytických činností s celostátní působností.</t>
    </r>
  </si>
  <si>
    <r>
      <t>20.</t>
    </r>
    <r>
      <rPr>
        <sz val="11"/>
        <rFont val="Calibri"/>
        <family val="2"/>
        <charset val="238"/>
        <scheme val="minor"/>
      </rPr>
      <t xml:space="preserve"> Tvorba metodik a standardů pro provádění certifikace kryptografických prostředků a systémů.</t>
    </r>
  </si>
  <si>
    <r>
      <t>21.</t>
    </r>
    <r>
      <rPr>
        <sz val="11"/>
        <rFont val="Calibri"/>
        <family val="2"/>
        <charset val="238"/>
        <scheme val="minor"/>
      </rPr>
      <t xml:space="preserve"> Tvorba celostátní koncepce kontroly kryptografické ochrany.</t>
    </r>
  </si>
  <si>
    <r>
      <t>22.</t>
    </r>
    <r>
      <rPr>
        <sz val="11"/>
        <rFont val="Calibri"/>
        <family val="2"/>
        <charset val="238"/>
        <scheme val="minor"/>
      </rPr>
      <t xml:space="preserve"> Tvorba koncepce a systému kontroly přípravy k obraně státu v rámci celé veřejné správy, metodické usměrňování kontroly i v návaznosti na závazky vyplývající z členství NATO a Evropské unie a při působení jednotek Armády České republiky na činnostech mezinárodních organizací ve prospěch míru účastí na mírových operacích, záchranných a humanitárních akcích.</t>
    </r>
  </si>
  <si>
    <r>
      <t>23.</t>
    </r>
    <r>
      <rPr>
        <sz val="11"/>
        <rFont val="Calibri"/>
        <family val="2"/>
        <charset val="238"/>
        <scheme val="minor"/>
      </rPr>
      <t xml:space="preserve"> Metodické usměrňování a koordinace ochrany utajovaných informací při zajišťování obrany státu a činnosti ozbrojených sil.</t>
    </r>
  </si>
  <si>
    <r>
      <t>24.</t>
    </r>
    <r>
      <rPr>
        <sz val="11"/>
        <rFont val="Calibri"/>
        <family val="2"/>
        <charset val="238"/>
        <scheme val="minor"/>
      </rPr>
      <t xml:space="preserve"> Zpracovávání metodických systémových opatření pro výkon státní správy včetně kontroly v oblasti jaderné bezpečnosti a radiační ochrany, způsobilosti technických provozů jaderných zařízení a pracovišť se zdroji ionizujícího záření, povinně zavedeného systému řízení, přepravy radioaktivní nebo štěpné látky, zabezpečení nakládání s jadernými položkami, opatření vedoucích ke snížení přírodního ozáření, dohledu nad stanovenými látkami, které by mohly být zneužity k porušování zákazu chemických a biologických zbraní, s celorepublikovou působností.</t>
    </r>
  </si>
  <si>
    <r>
      <t>25.</t>
    </r>
    <r>
      <rPr>
        <sz val="11"/>
        <rFont val="Calibri"/>
        <family val="2"/>
        <charset val="238"/>
        <scheme val="minor"/>
      </rPr>
      <t xml:space="preserve"> Tvorba celostátní koncepce kontroly kryptografické ochrany, kontroly v oblasti kybernetické bezpečnosti, bezpečnosti utajovaných informací v informačních a komunikačních systémech nebo provádění kontrol a testování mechanismů zabezpečení proti kybernetickým útokům v informačních systémech a komunikačních sítích.</t>
    </r>
  </si>
  <si>
    <r>
      <t>26.</t>
    </r>
    <r>
      <rPr>
        <sz val="11"/>
        <rFont val="Calibri"/>
        <family val="2"/>
        <charset val="238"/>
        <scheme val="minor"/>
      </rPr>
      <t xml:space="preserve"> Celostátní koordinace činností řešení kybernetických incidentů a specializovaná komplexní technicko-analytická činnost za účelem řešení a detekce kybernetických bezpečnostních incidentů.</t>
    </r>
  </si>
  <si>
    <r>
      <t>27.</t>
    </r>
    <r>
      <rPr>
        <sz val="11"/>
        <rFont val="Calibri"/>
        <family val="2"/>
        <charset val="238"/>
        <scheme val="minor"/>
      </rPr>
      <t xml:space="preserve"> Tvorba strategických dokumentů státu v oblasti kybernetické bezpečnosti a jejich implementace na národní a mezinárodní úrovni.</t>
    </r>
  </si>
  <si>
    <r>
      <t>28.</t>
    </r>
    <r>
      <rPr>
        <sz val="11"/>
        <rFont val="Calibri"/>
        <family val="2"/>
        <charset val="238"/>
        <scheme val="minor"/>
      </rPr>
      <t xml:space="preserve"> Celostátní koordinace a metodické usměrňování výroby, distribuce a evidence kryptografického materiálu na národní a mezinárodní úrovni, zejména v rámci Evropské unie a NATO.</t>
    </r>
  </si>
  <si>
    <r>
      <t>29.</t>
    </r>
    <r>
      <rPr>
        <sz val="11"/>
        <rFont val="Calibri"/>
        <family val="2"/>
        <charset val="238"/>
        <scheme val="minor"/>
      </rPr>
      <t xml:space="preserve"> Zajištění systému řízení bezpečnosti informací (manažer kybernetické bezpečnosti), zajištění návrhu a implementace bezpečnostních opatření (architekt kybernetické bezpečnosti) nebo provádění auditu kybernetické bezpečnosti (auditor kybernetické bezpečnosti) u správců a provozovatelů informačního nebo komunikačního systému kritické informační infrastruktury.</t>
    </r>
  </si>
  <si>
    <r>
      <t>1.</t>
    </r>
    <r>
      <rPr>
        <sz val="11"/>
        <rFont val="Calibri"/>
        <family val="2"/>
        <charset val="238"/>
        <scheme val="minor"/>
      </rPr>
      <t xml:space="preserve"> Tvorba celostátní politiky hospodářských opatření pro krizové stavy a státních hmotných rezerv.</t>
    </r>
  </si>
  <si>
    <r>
      <t>2.</t>
    </r>
    <r>
      <rPr>
        <sz val="11"/>
        <rFont val="Calibri"/>
        <family val="2"/>
        <charset val="238"/>
        <scheme val="minor"/>
      </rPr>
      <t xml:space="preserve"> Zpracovávání celostátního systému krizového řízení České republiky.</t>
    </r>
  </si>
  <si>
    <r>
      <t>3.</t>
    </r>
    <r>
      <rPr>
        <sz val="11"/>
        <rFont val="Calibri"/>
        <family val="2"/>
        <charset val="238"/>
        <scheme val="minor"/>
      </rPr>
      <t xml:space="preserve"> Tvorba koncepce bezpečnostní strategie, vojenské strategie a výstavby ozbrojených sil České republiky.</t>
    </r>
  </si>
  <si>
    <r>
      <t>4.</t>
    </r>
    <r>
      <rPr>
        <sz val="11"/>
        <rFont val="Calibri"/>
        <family val="2"/>
        <charset val="238"/>
        <scheme val="minor"/>
      </rPr>
      <t xml:space="preserve"> Koordinace činnosti ústředních orgánů, správních úřadů a orgánů samosprávy a právnických osob důležitých pro obranu státu při přípravě k obraně.</t>
    </r>
  </si>
  <si>
    <r>
      <t>5.</t>
    </r>
    <r>
      <rPr>
        <sz val="11"/>
        <rFont val="Calibri"/>
        <family val="2"/>
        <charset val="238"/>
        <scheme val="minor"/>
      </rPr>
      <t xml:space="preserve"> Tvorba koncepce mobilizace při zajišťování obrany České republiky.</t>
    </r>
  </si>
  <si>
    <r>
      <t>6.</t>
    </r>
    <r>
      <rPr>
        <sz val="11"/>
        <rFont val="Calibri"/>
        <family val="2"/>
        <charset val="238"/>
        <scheme val="minor"/>
      </rPr>
      <t xml:space="preserve"> Příprava zásadních koncepčních rezortních a mezirezortních materiálů pro utváření politiky vnitřní bezpečnosti a veřejného pořádku nebo obranné politiky.</t>
    </r>
  </si>
  <si>
    <r>
      <t>7.</t>
    </r>
    <r>
      <rPr>
        <sz val="11"/>
        <rFont val="Calibri"/>
        <family val="2"/>
        <charset val="238"/>
        <scheme val="minor"/>
      </rPr>
      <t xml:space="preserve"> Tvorba celostátní politiky prevence trestné činnosti a sociální patologie.</t>
    </r>
  </si>
  <si>
    <r>
      <t>8.</t>
    </r>
    <r>
      <rPr>
        <sz val="11"/>
        <rFont val="Calibri"/>
        <family val="2"/>
        <charset val="238"/>
        <scheme val="minor"/>
      </rPr>
      <t xml:space="preserve"> Tvorba celostátních koncepcí azylové a migrační politiky včetně integrační politiky vůči cizincům a azylantům, ochrany státních hranic a pobytu cizinců včetně vyhodnocování účinnosti celostátních koncepcí.</t>
    </r>
  </si>
  <si>
    <r>
      <t>9.</t>
    </r>
    <r>
      <rPr>
        <sz val="11"/>
        <rFont val="Calibri"/>
        <family val="2"/>
        <charset val="238"/>
        <scheme val="minor"/>
      </rPr>
      <t xml:space="preserve"> Komplexní koordinace zpracovávání koncepce zajišťování bezpečnosti státu.</t>
    </r>
  </si>
  <si>
    <r>
      <t>10.</t>
    </r>
    <r>
      <rPr>
        <sz val="11"/>
        <rFont val="Calibri"/>
        <family val="2"/>
        <charset val="238"/>
        <scheme val="minor"/>
      </rPr>
      <t xml:space="preserve"> Komplexní koordinace činnosti Bezpečnostní rady státu.</t>
    </r>
  </si>
  <si>
    <r>
      <t>11.</t>
    </r>
    <r>
      <rPr>
        <sz val="11"/>
        <rFont val="Calibri"/>
        <family val="2"/>
        <charset val="238"/>
        <scheme val="minor"/>
      </rPr>
      <t xml:space="preserve"> Tvorba koncepce rozvoje ochrany utajovaných informací, personální bezpečnosti, administrativní bezpečnosti, fyzické bezpečnosti, bezpečnosti informačních nebo komunikačních systémů, kryptografické ochrany a průmyslové bezpečnosti s vazbami na jiné obory služby s celostátní a mezinárodní působností.</t>
    </r>
  </si>
  <si>
    <r>
      <t>12.</t>
    </r>
    <r>
      <rPr>
        <sz val="11"/>
        <rFont val="Calibri"/>
        <family val="2"/>
        <charset val="238"/>
        <scheme val="minor"/>
      </rPr>
      <t xml:space="preserve"> Tvorba koncepce bezpečnostní strategie, vojenské strategie a výstavby ozbrojených sil České republiky.</t>
    </r>
  </si>
  <si>
    <r>
      <t>13.</t>
    </r>
    <r>
      <rPr>
        <sz val="11"/>
        <rFont val="Calibri"/>
        <family val="2"/>
        <charset val="238"/>
        <scheme val="minor"/>
      </rPr>
      <t xml:space="preserve"> Tvorba koncepce strategie kybernetické bezpečnosti České republiky</t>
    </r>
  </si>
  <si>
    <r>
      <t>14.</t>
    </r>
    <r>
      <rPr>
        <sz val="11"/>
        <rFont val="Calibri"/>
        <family val="2"/>
        <charset val="238"/>
        <scheme val="minor"/>
      </rPr>
      <t xml:space="preserve"> Tvorba koncepce státního dozoru, kontroly a metodiky v oblasti kybernetické bezpečnosti a ve vybraných oblastech ochrany utajovaných informací včetně harmonizace a systémové koordinace s mezinárodními, národními a nadnárodními systémy.</t>
    </r>
  </si>
  <si>
    <r>
      <t>1.</t>
    </r>
    <r>
      <rPr>
        <sz val="11"/>
        <rFont val="Calibri"/>
        <family val="2"/>
        <charset val="238"/>
        <scheme val="minor"/>
      </rPr>
      <t xml:space="preserve"> Tvorba koncepce a strategie bezpečnostní politiky státu.</t>
    </r>
  </si>
  <si>
    <r>
      <t>2.10.23</t>
    </r>
    <r>
      <rPr>
        <sz val="11"/>
        <rFont val="Calibri"/>
        <family val="2"/>
        <charset val="238"/>
        <scheme val="minor"/>
      </rPr>
      <t xml:space="preserve"> REFERENT SPOLEČNÝCH ČINNOSTÍ DOPRAVNÍ SOUSTAVY STÁTU</t>
    </r>
  </si>
  <si>
    <r>
      <t>1.</t>
    </r>
    <r>
      <rPr>
        <sz val="11"/>
        <rFont val="Calibri"/>
        <family val="2"/>
        <charset val="238"/>
        <scheme val="minor"/>
      </rPr>
      <t xml:space="preserve"> Analýza regulace přístupu dopravců na dopravní cestu.</t>
    </r>
  </si>
  <si>
    <r>
      <t>2.</t>
    </r>
    <r>
      <rPr>
        <sz val="11"/>
        <rFont val="Calibri"/>
        <family val="2"/>
        <charset val="238"/>
        <scheme val="minor"/>
      </rPr>
      <t xml:space="preserve"> Komplexní výkon státního odborného dozoru v jednotlivých oborech dopravy, například silniční a městská doprava, pozemní komunikace v působnosti obce.</t>
    </r>
  </si>
  <si>
    <r>
      <t>3.</t>
    </r>
    <r>
      <rPr>
        <sz val="11"/>
        <rFont val="Calibri"/>
        <family val="2"/>
        <charset val="238"/>
        <scheme val="minor"/>
      </rPr>
      <t xml:space="preserve"> Zpracovávání celostátních analýz při hodnocení dopravní obslužnosti území.</t>
    </r>
  </si>
  <si>
    <r>
      <t>1.</t>
    </r>
    <r>
      <rPr>
        <sz val="11"/>
        <rFont val="Calibri"/>
        <family val="2"/>
        <charset val="238"/>
        <scheme val="minor"/>
      </rPr>
      <t xml:space="preserve"> Posuzování a ověřování odborné způsobilosti osob v jednotlivých oborech dopravy, například v oboru dráhy a drážní doprava, silniční a městská doprava, civilní letectví, plavba a vodní cesty a pozemní komunikace.</t>
    </r>
  </si>
  <si>
    <r>
      <t>2.</t>
    </r>
    <r>
      <rPr>
        <sz val="11"/>
        <rFont val="Calibri"/>
        <family val="2"/>
        <charset val="238"/>
        <scheme val="minor"/>
      </rPr>
      <t xml:space="preserve"> Celostátní výkon státního dozoru v jednotlivých oborech dopravy, například v oboru dráhy a drážní doprava, silniční a městská doprava, civilní letectví, plavba a vodní cesty a pozemní komunikace.</t>
    </r>
  </si>
  <si>
    <r>
      <t>3.</t>
    </r>
    <r>
      <rPr>
        <sz val="11"/>
        <rFont val="Calibri"/>
        <family val="2"/>
        <charset val="238"/>
        <scheme val="minor"/>
      </rPr>
      <t xml:space="preserve"> Komplexní výkon státního odborného dozoru v jednotlivých oborech dopravy, například silniční a městská doprava, pozemní komunikace, v působnosti kraje nebo hlavního města Prahy.</t>
    </r>
  </si>
  <si>
    <r>
      <t>1.</t>
    </r>
    <r>
      <rPr>
        <sz val="11"/>
        <rFont val="Calibri"/>
        <family val="2"/>
        <charset val="238"/>
        <scheme val="minor"/>
      </rPr>
      <t xml:space="preserve"> Stanovování metodiky pro tvorbu technických norem v jednotlivých oborech dopravy a dopravní infrastruktuře.</t>
    </r>
  </si>
  <si>
    <r>
      <t>2.</t>
    </r>
    <r>
      <rPr>
        <sz val="11"/>
        <rFont val="Calibri"/>
        <family val="2"/>
        <charset val="238"/>
        <scheme val="minor"/>
      </rPr>
      <t xml:space="preserve"> Tvorba celostátních zásad pro rozdělování dotací do dopravních oborů a dopravní infrastruktury.</t>
    </r>
  </si>
  <si>
    <r>
      <t>3.</t>
    </r>
    <r>
      <rPr>
        <sz val="11"/>
        <rFont val="Calibri"/>
        <family val="2"/>
        <charset val="238"/>
        <scheme val="minor"/>
      </rPr>
      <t xml:space="preserve"> Tvorba koncepce a zásad k regulaci přístupu dopravců na dopravní cestu.</t>
    </r>
  </si>
  <si>
    <r>
      <t>4.</t>
    </r>
    <r>
      <rPr>
        <sz val="11"/>
        <rFont val="Calibri"/>
        <family val="2"/>
        <charset val="238"/>
        <scheme val="minor"/>
      </rPr>
      <t xml:space="preserve"> Celostátní usměrňování a koordinace územní ochrany koridorů dopravních cest včetně posuzování studií.</t>
    </r>
  </si>
  <si>
    <r>
      <t>5.</t>
    </r>
    <r>
      <rPr>
        <sz val="11"/>
        <rFont val="Calibri"/>
        <family val="2"/>
        <charset val="238"/>
        <scheme val="minor"/>
      </rPr>
      <t xml:space="preserve"> Tvorba koncepce dopravní obslužnosti v jednotlivých oborech dopravy v kraji nebo hlavním městě Praze.</t>
    </r>
  </si>
  <si>
    <r>
      <t>6.</t>
    </r>
    <r>
      <rPr>
        <sz val="11"/>
        <rFont val="Calibri"/>
        <family val="2"/>
        <charset val="238"/>
        <scheme val="minor"/>
      </rPr>
      <t xml:space="preserve"> Tvorba koncepce rozvoje dopravních systémů a komplexní řešení dopravní obslužnosti obce.</t>
    </r>
  </si>
  <si>
    <r>
      <t>7.</t>
    </r>
    <r>
      <rPr>
        <sz val="11"/>
        <rFont val="Calibri"/>
        <family val="2"/>
        <charset val="238"/>
        <scheme val="minor"/>
      </rPr>
      <t xml:space="preserve"> Tvorba koncepce rozvoje dopravních systémů a komplexní řešení dopravní obslužnosti statutárního města.</t>
    </r>
  </si>
  <si>
    <r>
      <t>1.</t>
    </r>
    <r>
      <rPr>
        <sz val="11"/>
        <rFont val="Calibri"/>
        <family val="2"/>
        <charset val="238"/>
        <scheme val="minor"/>
      </rPr>
      <t xml:space="preserve"> Koordinace programu technické normalizace a metodiky pro tvorbu technických norem v souladu s programy mezinárodních a evropských normalizačních organizací v oborech dopravy včetně koordinace účasti České republiky na tvorbě mezinárodních a evropských norem v rámci mezinárodních a evropských organizací. Stanovování základních parametrů staveb a technických a technologických zařízení v oborech dopravy.</t>
    </r>
  </si>
  <si>
    <r>
      <t>2.</t>
    </r>
    <r>
      <rPr>
        <sz val="11"/>
        <rFont val="Calibri"/>
        <family val="2"/>
        <charset val="238"/>
        <scheme val="minor"/>
      </rPr>
      <t xml:space="preserve"> Zpracovávání prognóz trhu dopravy a poptávky po službách včetně analýz vývoje.</t>
    </r>
  </si>
  <si>
    <r>
      <t>3.</t>
    </r>
    <r>
      <rPr>
        <sz val="11"/>
        <rFont val="Calibri"/>
        <family val="2"/>
        <charset val="238"/>
        <scheme val="minor"/>
      </rPr>
      <t xml:space="preserve"> Metodické usměrňování rozvoje dopravních sítí, střednědobé strategie rozvoje dopravy, územní ochrany dopravních koridorů a rozvoje dopravní soustavy. Koordinace rozvoje dopravních sítí v souladu s mezinárodními závazky.</t>
    </r>
  </si>
  <si>
    <r>
      <t>4.</t>
    </r>
    <r>
      <rPr>
        <sz val="11"/>
        <rFont val="Calibri"/>
        <family val="2"/>
        <charset val="238"/>
        <scheme val="minor"/>
      </rPr>
      <t xml:space="preserve"> Tvorba celostátní koncepce a zásad rozvoje dopravní infrastruktury v jednotlivých oborech dopravy.</t>
    </r>
  </si>
  <si>
    <r>
      <t>5.</t>
    </r>
    <r>
      <rPr>
        <sz val="11"/>
        <rFont val="Calibri"/>
        <family val="2"/>
        <charset val="238"/>
        <scheme val="minor"/>
      </rPr>
      <t xml:space="preserve"> Tvorba celostátní koncepce a zásad dopravních vztahů v jednotlivých oborech dopravy včetně cenové a poplatkové politiky.</t>
    </r>
  </si>
  <si>
    <r>
      <t>6.</t>
    </r>
    <r>
      <rPr>
        <sz val="11"/>
        <rFont val="Calibri"/>
        <family val="2"/>
        <charset val="238"/>
        <scheme val="minor"/>
      </rPr>
      <t xml:space="preserve"> Tvorba celostátní koncepce veřejné osobní dopravy, městské hromadné dopravy, integrovaných dopravních systémů nebo kombinované dopravy.</t>
    </r>
  </si>
  <si>
    <r>
      <t>7.</t>
    </r>
    <r>
      <rPr>
        <sz val="11"/>
        <rFont val="Calibri"/>
        <family val="2"/>
        <charset val="238"/>
        <scheme val="minor"/>
      </rPr>
      <t xml:space="preserve"> Tvorba koncepce vytváření národního prostředí pro používání globálních navigačních družicových systémů.</t>
    </r>
  </si>
  <si>
    <r>
      <t>1.</t>
    </r>
    <r>
      <rPr>
        <sz val="11"/>
        <rFont val="Calibri"/>
        <family val="2"/>
        <charset val="238"/>
        <scheme val="minor"/>
      </rPr>
      <t xml:space="preserve"> Tvorba koncepce civilního letectví včetně koordinace s mezinárodními systémy a mezinárodní spolupráce ve specializovaných oborech.</t>
    </r>
  </si>
  <si>
    <r>
      <t>2.</t>
    </r>
    <r>
      <rPr>
        <sz val="11"/>
        <rFont val="Calibri"/>
        <family val="2"/>
        <charset val="238"/>
        <scheme val="minor"/>
      </rPr>
      <t xml:space="preserve"> Tvorba celostátní koncepce financování rozvoje dopravní infrastruktury.</t>
    </r>
  </si>
  <si>
    <r>
      <t>3.</t>
    </r>
    <r>
      <rPr>
        <sz val="11"/>
        <rFont val="Calibri"/>
        <family val="2"/>
        <charset val="238"/>
        <scheme val="minor"/>
      </rPr>
      <t xml:space="preserve"> Tvorba koncepce zpracovávání celostátních územně technických podkladů dopravní politiky státu včetně jejich mezinárodní a mezirezortní koordinace.</t>
    </r>
  </si>
  <si>
    <r>
      <t>4.</t>
    </r>
    <r>
      <rPr>
        <sz val="11"/>
        <rFont val="Calibri"/>
        <family val="2"/>
        <charset val="238"/>
        <scheme val="minor"/>
      </rPr>
      <t xml:space="preserve"> Tvorba komplexních programů rozvoje navigačních družicových systémů a souvisejících aplikací.</t>
    </r>
  </si>
  <si>
    <r>
      <t>1.</t>
    </r>
    <r>
      <rPr>
        <sz val="11"/>
        <rFont val="Calibri"/>
        <family val="2"/>
        <charset val="238"/>
        <scheme val="minor"/>
      </rPr>
      <t xml:space="preserve"> Tvorba koncepce a strategie dopravní politiky státu.</t>
    </r>
  </si>
  <si>
    <r>
      <t>2.10.24</t>
    </r>
    <r>
      <rPr>
        <sz val="11"/>
        <rFont val="Calibri"/>
        <family val="2"/>
        <charset val="238"/>
        <scheme val="minor"/>
      </rPr>
      <t xml:space="preserve"> REFERENT PRO DRÁHY A DRÁŽNÍ DOPRAVU</t>
    </r>
  </si>
  <si>
    <r>
      <t>1.</t>
    </r>
    <r>
      <rPr>
        <sz val="11"/>
        <rFont val="Calibri"/>
        <family val="2"/>
        <charset val="238"/>
        <scheme val="minor"/>
      </rPr>
      <t xml:space="preserve"> Projednávání a schvalování jízdních řádů na daném území.</t>
    </r>
  </si>
  <si>
    <r>
      <t>1.</t>
    </r>
    <r>
      <rPr>
        <sz val="11"/>
        <rFont val="Calibri"/>
        <family val="2"/>
        <charset val="238"/>
        <scheme val="minor"/>
      </rPr>
      <t xml:space="preserve"> Tvorba koncepce rozvoje drážních dopravních systémů a komplexní řešení dopravní obslužnosti obce.</t>
    </r>
  </si>
  <si>
    <r>
      <t>2.</t>
    </r>
    <r>
      <rPr>
        <sz val="11"/>
        <rFont val="Calibri"/>
        <family val="2"/>
        <charset val="238"/>
        <scheme val="minor"/>
      </rPr>
      <t xml:space="preserve"> Šetření příčin a okolností vzniku mimořádných událostí v drážní dopravě.</t>
    </r>
  </si>
  <si>
    <r>
      <t>1.</t>
    </r>
    <r>
      <rPr>
        <sz val="11"/>
        <rFont val="Calibri"/>
        <family val="2"/>
        <charset val="238"/>
        <scheme val="minor"/>
      </rPr>
      <t xml:space="preserve"> Celostátní koordinace kombinované dopravy v logistických přepravních systémech v rámci dopravní soustavy.</t>
    </r>
  </si>
  <si>
    <r>
      <t>2.</t>
    </r>
    <r>
      <rPr>
        <sz val="11"/>
        <rFont val="Calibri"/>
        <family val="2"/>
        <charset val="238"/>
        <scheme val="minor"/>
      </rPr>
      <t xml:space="preserve"> Posuzování a schvalování technické způsobilosti drážních vozidel a určených technických zařízení.</t>
    </r>
  </si>
  <si>
    <r>
      <t>3.</t>
    </r>
    <r>
      <rPr>
        <sz val="11"/>
        <rFont val="Calibri"/>
        <family val="2"/>
        <charset val="238"/>
        <scheme val="minor"/>
      </rPr>
      <t xml:space="preserve"> Celostátní zajišťování uzavíraní závazků veřejné služby na dráze.</t>
    </r>
  </si>
  <si>
    <r>
      <t>4.</t>
    </r>
    <r>
      <rPr>
        <sz val="11"/>
        <rFont val="Calibri"/>
        <family val="2"/>
        <charset val="238"/>
        <scheme val="minor"/>
      </rPr>
      <t xml:space="preserve"> Zpracovávání vnitrostátních přepravních podmínek pro přepravu osob a věcí.</t>
    </r>
  </si>
  <si>
    <r>
      <t>5.</t>
    </r>
    <r>
      <rPr>
        <sz val="11"/>
        <rFont val="Calibri"/>
        <family val="2"/>
        <charset val="238"/>
        <scheme val="minor"/>
      </rPr>
      <t xml:space="preserve"> Koordinace a posuzování regulace provozování drah a drážní dopravy, ochranného pásma dráhy a ohrožení dráhy, bezpečnosti drah a drážního provozu a fungování sdělovacích a zabezpečovacích zařízení.</t>
    </r>
  </si>
  <si>
    <r>
      <t>6.</t>
    </r>
    <r>
      <rPr>
        <sz val="11"/>
        <rFont val="Calibri"/>
        <family val="2"/>
        <charset val="238"/>
        <scheme val="minor"/>
      </rPr>
      <t xml:space="preserve"> Zjišťování příčin a okolností vzniku mimořádných událostí v drážní dopravě se škodou velkého rozsahu a postižením na zdraví včetně kontroly uložených opatření.</t>
    </r>
  </si>
  <si>
    <r>
      <t>1.</t>
    </r>
    <r>
      <rPr>
        <sz val="11"/>
        <rFont val="Calibri"/>
        <family val="2"/>
        <charset val="238"/>
        <scheme val="minor"/>
      </rPr>
      <t xml:space="preserve"> Ověřování typové způsobilosti drážních vozidel a určených technických zařízení.</t>
    </r>
  </si>
  <si>
    <r>
      <t>2.</t>
    </r>
    <r>
      <rPr>
        <sz val="11"/>
        <rFont val="Calibri"/>
        <family val="2"/>
        <charset val="238"/>
        <scheme val="minor"/>
      </rPr>
      <t xml:space="preserve"> Koordinace uzavírání závazků veřejné služby na dráze.</t>
    </r>
  </si>
  <si>
    <r>
      <t>3.</t>
    </r>
    <r>
      <rPr>
        <sz val="11"/>
        <rFont val="Calibri"/>
        <family val="2"/>
        <charset val="238"/>
        <scheme val="minor"/>
      </rPr>
      <t xml:space="preserve"> Koordinace jízdních řádů ve vazbě na celostátní informační systém.</t>
    </r>
  </si>
  <si>
    <r>
      <t>4.</t>
    </r>
    <r>
      <rPr>
        <sz val="11"/>
        <rFont val="Calibri"/>
        <family val="2"/>
        <charset val="238"/>
        <scheme val="minor"/>
      </rPr>
      <t xml:space="preserve"> Metodické usměrňování vnitrostátních podmínek přepravy.</t>
    </r>
  </si>
  <si>
    <r>
      <t>5.</t>
    </r>
    <r>
      <rPr>
        <sz val="11"/>
        <rFont val="Calibri"/>
        <family val="2"/>
        <charset val="238"/>
        <scheme val="minor"/>
      </rPr>
      <t xml:space="preserve"> Koordinace podmínek shody systémů drah, drážních vozidel a zařízení v rámci mezinárodní dopravy.</t>
    </r>
  </si>
  <si>
    <r>
      <t>6.</t>
    </r>
    <r>
      <rPr>
        <sz val="11"/>
        <rFont val="Calibri"/>
        <family val="2"/>
        <charset val="238"/>
        <scheme val="minor"/>
      </rPr>
      <t xml:space="preserve"> Celostátní usměrňování a koordinace územní ochrany koridorů dopravních cest včetně posuzování studií.</t>
    </r>
  </si>
  <si>
    <r>
      <t>7.</t>
    </r>
    <r>
      <rPr>
        <sz val="11"/>
        <rFont val="Calibri"/>
        <family val="2"/>
        <charset val="238"/>
        <scheme val="minor"/>
      </rPr>
      <t xml:space="preserve"> Tvorba koncepce regulace tarifů v železniční dopravě.</t>
    </r>
  </si>
  <si>
    <r>
      <t>8.</t>
    </r>
    <r>
      <rPr>
        <sz val="11"/>
        <rFont val="Calibri"/>
        <family val="2"/>
        <charset val="238"/>
        <scheme val="minor"/>
      </rPr>
      <t xml:space="preserve"> Analýza příčin a okolností vzniku mimořádných událostí při provozování dráhy a drážní dopravy včetně návrhů systémových opatření k jejich předcházení.</t>
    </r>
  </si>
  <si>
    <r>
      <t>2.10.25</t>
    </r>
    <r>
      <rPr>
        <sz val="11"/>
        <rFont val="Calibri"/>
        <family val="2"/>
        <charset val="238"/>
        <scheme val="minor"/>
      </rPr>
      <t xml:space="preserve"> REFERENT PRO SILNIČNÍ A MĚSTSKOU DOPRAVU</t>
    </r>
  </si>
  <si>
    <r>
      <t xml:space="preserve">1. </t>
    </r>
    <r>
      <rPr>
        <sz val="11"/>
        <rFont val="Calibri"/>
        <family val="2"/>
        <charset val="238"/>
        <scheme val="minor"/>
      </rPr>
      <t xml:space="preserve">Posuzování splnění podmínek k provozování silniční motorové dopravy a taxislužby včetně vystavování průkazů způsobilosti. </t>
    </r>
  </si>
  <si>
    <r>
      <t xml:space="preserve">2. </t>
    </r>
    <r>
      <rPr>
        <sz val="11"/>
        <rFont val="Calibri"/>
        <family val="2"/>
        <charset val="238"/>
        <scheme val="minor"/>
      </rPr>
      <t>Zajišťování agendy evidence řidičů nebo vozidel.</t>
    </r>
  </si>
  <si>
    <r>
      <t>1.</t>
    </r>
    <r>
      <rPr>
        <sz val="11"/>
        <rFont val="Calibri"/>
        <family val="2"/>
        <charset val="238"/>
        <scheme val="minor"/>
      </rPr>
      <t xml:space="preserve"> Posuzování technické způsobilosti vozidel. </t>
    </r>
  </si>
  <si>
    <r>
      <t xml:space="preserve">2. </t>
    </r>
    <r>
      <rPr>
        <sz val="11"/>
        <rFont val="Calibri"/>
        <family val="2"/>
        <charset val="238"/>
        <scheme val="minor"/>
      </rPr>
      <t xml:space="preserve">Posuzování podmínek pro udělování řidičských oprávnění a pro odnímání, omezování, podmiňování, vracení a rušení podmínění nebo omezení řidičských oprávnění ve správním řízení včetně posuzování pravosti řidičských průkazů členských států Evropské unie pro účely jejich výměny. </t>
    </r>
  </si>
  <si>
    <r>
      <t xml:space="preserve">3. </t>
    </r>
    <r>
      <rPr>
        <sz val="11"/>
        <rFont val="Calibri"/>
        <family val="2"/>
        <charset val="238"/>
        <scheme val="minor"/>
      </rPr>
      <t xml:space="preserve">Posuzování podmínek pro vydávání řidičských průkazů, průkazů profesní způsobilosti řidiče a paměťových karet řidiče vozidel a servisních paměťových karet. </t>
    </r>
  </si>
  <si>
    <r>
      <t xml:space="preserve">4. </t>
    </r>
    <r>
      <rPr>
        <sz val="11"/>
        <rFont val="Calibri"/>
        <family val="2"/>
        <charset val="238"/>
        <scheme val="minor"/>
      </rPr>
      <t xml:space="preserve">Posuzování podmínek k provozování autoškoly a způsobilosti vozidel k výcviku. </t>
    </r>
  </si>
  <si>
    <r>
      <t xml:space="preserve">5. </t>
    </r>
    <r>
      <rPr>
        <sz val="11"/>
        <rFont val="Calibri"/>
        <family val="2"/>
        <charset val="238"/>
        <scheme val="minor"/>
      </rPr>
      <t>Zajišťování programů zaměřených na zvyšování bezpečnosti provozu na pozemních komunikacích na úrovni obecních úřadů obcí s rozšířenou působností.</t>
    </r>
  </si>
  <si>
    <r>
      <t>6.</t>
    </r>
    <r>
      <rPr>
        <sz val="11"/>
        <rFont val="Calibri"/>
        <family val="2"/>
        <charset val="238"/>
        <scheme val="minor"/>
      </rPr>
      <t xml:space="preserve"> Schvalování jízdních řádů a jejich postupování do celostátního informačního systému ve veřejné linkové osobní dopravě, která je finančně podporována městem nebo krajem.</t>
    </r>
  </si>
  <si>
    <r>
      <t xml:space="preserve">7. </t>
    </r>
    <r>
      <rPr>
        <sz val="11"/>
        <rFont val="Calibri"/>
        <family val="2"/>
        <charset val="238"/>
        <scheme val="minor"/>
      </rPr>
      <t>Zajišťování operativního řízení provozu veřejných služeb v přepravě cestujících.</t>
    </r>
  </si>
  <si>
    <r>
      <t xml:space="preserve">8. </t>
    </r>
    <r>
      <rPr>
        <sz val="11"/>
        <rFont val="Calibri"/>
        <family val="2"/>
        <charset val="238"/>
        <scheme val="minor"/>
      </rPr>
      <t>Zajišťování agendy udělování licencí k provozování pravidelné linkové osobní dopravy, která je finančně podporována městem nebo krajem.</t>
    </r>
  </si>
  <si>
    <r>
      <t xml:space="preserve">9. </t>
    </r>
    <r>
      <rPr>
        <sz val="11"/>
        <rFont val="Calibri"/>
        <family val="2"/>
        <charset val="238"/>
        <scheme val="minor"/>
      </rPr>
      <t>Vyřizování podnětů, petic a stížnosti k provozu veřejných služeb v přepravě cestujících.</t>
    </r>
  </si>
  <si>
    <r>
      <t xml:space="preserve">10. </t>
    </r>
    <r>
      <rPr>
        <sz val="11"/>
        <rFont val="Calibri"/>
        <family val="2"/>
        <charset val="238"/>
        <scheme val="minor"/>
      </rPr>
      <t>Příprava a vyhodnocování přepravních průzkumů ve veřejných službách v přepravě cestujících.</t>
    </r>
  </si>
  <si>
    <r>
      <t xml:space="preserve">1. </t>
    </r>
    <r>
      <rPr>
        <sz val="11"/>
        <rFont val="Calibri"/>
        <family val="2"/>
        <charset val="238"/>
        <scheme val="minor"/>
      </rPr>
      <t xml:space="preserve">Analýza regulace přístupu dopravců na dopravní cestu. </t>
    </r>
  </si>
  <si>
    <r>
      <t xml:space="preserve">2. </t>
    </r>
    <r>
      <rPr>
        <sz val="11"/>
        <rFont val="Calibri"/>
        <family val="2"/>
        <charset val="238"/>
        <scheme val="minor"/>
      </rPr>
      <t xml:space="preserve">Zajišťování agendy udělování a odnímání oprávnění k provozování stanic technické kontroly a stanic měření emisí. </t>
    </r>
  </si>
  <si>
    <r>
      <t xml:space="preserve">3. </t>
    </r>
    <r>
      <rPr>
        <sz val="11"/>
        <rFont val="Calibri"/>
        <family val="2"/>
        <charset val="238"/>
        <scheme val="minor"/>
      </rPr>
      <t xml:space="preserve">Posuzování a schvalování zařízení pro stanice technické kontroly a měření emisí. </t>
    </r>
  </si>
  <si>
    <r>
      <t xml:space="preserve">4. </t>
    </r>
    <r>
      <rPr>
        <sz val="11"/>
        <rFont val="Calibri"/>
        <family val="2"/>
        <charset val="238"/>
        <scheme val="minor"/>
      </rPr>
      <t xml:space="preserve">Posuzování a ověřování odborné způsobilosti k řízení silničních motorových vozidel. </t>
    </r>
  </si>
  <si>
    <r>
      <t xml:space="preserve">5. </t>
    </r>
    <r>
      <rPr>
        <sz val="11"/>
        <rFont val="Calibri"/>
        <family val="2"/>
        <charset val="238"/>
        <scheme val="minor"/>
      </rPr>
      <t xml:space="preserve">Komplexní posuzování technické způsobilosti jednotlivě vyrobeného nebo přestavěného nebo jednotlivě dovezeného silničního vozidla. </t>
    </r>
  </si>
  <si>
    <r>
      <t xml:space="preserve">6. </t>
    </r>
    <r>
      <rPr>
        <sz val="11"/>
        <rFont val="Calibri"/>
        <family val="2"/>
        <charset val="238"/>
        <scheme val="minor"/>
      </rPr>
      <t xml:space="preserve">Výkon dopravního úřadu v oblasti mezinárodní dopravy ve smyslu zákona o silniční dopravě. </t>
    </r>
  </si>
  <si>
    <r>
      <t xml:space="preserve">7. </t>
    </r>
    <r>
      <rPr>
        <sz val="11"/>
        <rFont val="Calibri"/>
        <family val="2"/>
        <charset val="238"/>
        <scheme val="minor"/>
      </rPr>
      <t xml:space="preserve">Projednávání a vedení řízení o přestupcích proti bezpečnosti a plynulosti provozu na pozemních komunikacích. </t>
    </r>
  </si>
  <si>
    <r>
      <t xml:space="preserve">8. </t>
    </r>
    <r>
      <rPr>
        <sz val="11"/>
        <rFont val="Calibri"/>
        <family val="2"/>
        <charset val="238"/>
        <scheme val="minor"/>
      </rPr>
      <t>Zajišťování celostátní nebo krajské agendy udělování výjimek z omezení jízdy některých vozidel v provozu na pozemních komunikacích.</t>
    </r>
  </si>
  <si>
    <r>
      <t xml:space="preserve">9. </t>
    </r>
    <r>
      <rPr>
        <sz val="11"/>
        <rFont val="Calibri"/>
        <family val="2"/>
        <charset val="238"/>
        <scheme val="minor"/>
      </rPr>
      <t>Zpracování standardu kvality a bezpečnosti poskytování veřejných služeb v přepravě cestujících.</t>
    </r>
  </si>
  <si>
    <r>
      <t xml:space="preserve">10. </t>
    </r>
    <r>
      <rPr>
        <sz val="11"/>
        <rFont val="Calibri"/>
        <family val="2"/>
        <charset val="238"/>
        <scheme val="minor"/>
      </rPr>
      <t>Tvorba a správa integrovaného tarifu veřejných služeb v přepravě cestujících.</t>
    </r>
  </si>
  <si>
    <r>
      <t>11.</t>
    </r>
    <r>
      <rPr>
        <sz val="11"/>
        <rFont val="Calibri"/>
        <family val="2"/>
        <charset val="238"/>
        <scheme val="minor"/>
      </rPr>
      <t xml:space="preserve"> Zpracování odborných stanovisek k náhradnímu zajištění veřejných služeb v přepravě cestujících v důsledku uzavírky na silnicích nebo výluky na dráze.</t>
    </r>
  </si>
  <si>
    <r>
      <t xml:space="preserve">12. </t>
    </r>
    <r>
      <rPr>
        <sz val="11"/>
        <rFont val="Calibri"/>
        <family val="2"/>
        <charset val="238"/>
        <scheme val="minor"/>
      </rPr>
      <t xml:space="preserve">Sledování a vyhodnocování vývoje přepravních potřeb. </t>
    </r>
  </si>
  <si>
    <r>
      <t xml:space="preserve">11. </t>
    </r>
    <r>
      <rPr>
        <sz val="11"/>
        <rFont val="Calibri"/>
        <family val="2"/>
        <charset val="238"/>
        <scheme val="minor"/>
      </rPr>
      <t xml:space="preserve">platová třída </t>
    </r>
  </si>
  <si>
    <r>
      <t xml:space="preserve">1. </t>
    </r>
    <r>
      <rPr>
        <sz val="11"/>
        <rFont val="Calibri"/>
        <family val="2"/>
        <charset val="238"/>
        <scheme val="minor"/>
      </rPr>
      <t xml:space="preserve">Stanovování zásad a podmínek pro provoz zařízení stanic technické kontroly a měření emisí. </t>
    </r>
  </si>
  <si>
    <r>
      <t xml:space="preserve">2. </t>
    </r>
    <r>
      <rPr>
        <sz val="11"/>
        <rFont val="Calibri"/>
        <family val="2"/>
        <charset val="238"/>
        <scheme val="minor"/>
      </rPr>
      <t xml:space="preserve">Samostatné posuzování oznámení o přestupcích z hlediska vyloučení podezření ze spáchání trestných činů v souvislosti s provozem na pozemních komunikacích a vyhotovování podnětů o podezření ze spáchání trestného činu včetně jejich předávání státnímu zastupitelství, popřípadě jinému příslušnému orgánu činnému v trestním řízení. </t>
    </r>
  </si>
  <si>
    <r>
      <t xml:space="preserve">3. </t>
    </r>
    <r>
      <rPr>
        <sz val="11"/>
        <rFont val="Calibri"/>
        <family val="2"/>
        <charset val="238"/>
        <scheme val="minor"/>
      </rPr>
      <t xml:space="preserve">Zpracování strategických a koncepčních dokumentů k prevenci v oblasti bezpečnosti provozu na pozemních komunikacích v kraji nebo hlavním městě Praze. </t>
    </r>
  </si>
  <si>
    <r>
      <t xml:space="preserve">4. </t>
    </r>
    <r>
      <rPr>
        <sz val="11"/>
        <rFont val="Calibri"/>
        <family val="2"/>
        <charset val="238"/>
        <scheme val="minor"/>
      </rPr>
      <t>Udělování a odnímání akreditace k provozování výuky a výcviku řidičů včetně provádění zkoušek žadatelů o profesní osvědčení a vydávání profesního osvědčení pro učitele výuky a výcviku řidičů.</t>
    </r>
  </si>
  <si>
    <r>
      <t xml:space="preserve">5. </t>
    </r>
    <r>
      <rPr>
        <sz val="11"/>
        <rFont val="Calibri"/>
        <family val="2"/>
        <charset val="238"/>
        <scheme val="minor"/>
      </rPr>
      <t>Stanovování technologických, technických a ekonomických podmínek souvisejících se smluvním poskytováním veřejných služeb v přepravě cestujících pomocí nabídkového řízení nebo přímého zadání.</t>
    </r>
  </si>
  <si>
    <r>
      <t xml:space="preserve">6. </t>
    </r>
    <r>
      <rPr>
        <sz val="11"/>
        <rFont val="Calibri"/>
        <family val="2"/>
        <charset val="238"/>
        <scheme val="minor"/>
      </rPr>
      <t>Zřizování a organizace integrovaných veřejných služeb v přepravě cestujících.</t>
    </r>
  </si>
  <si>
    <r>
      <t xml:space="preserve">7. </t>
    </r>
    <r>
      <rPr>
        <sz val="11"/>
        <rFont val="Calibri"/>
        <family val="2"/>
        <charset val="238"/>
        <scheme val="minor"/>
      </rPr>
      <t>Analýzy a vyhodnocování ekonomické a provozní efektivity systému veřejné dopravy v působnosti města a kraje.</t>
    </r>
  </si>
  <si>
    <r>
      <t>8.</t>
    </r>
    <r>
      <rPr>
        <sz val="11"/>
        <rFont val="Calibri"/>
        <family val="2"/>
        <charset val="238"/>
        <scheme val="minor"/>
      </rPr>
      <t xml:space="preserve"> Kontrola vykazování nákladů a výnosů souvisejících s poskytováním veřejných služeb v přepravě cestujících.</t>
    </r>
  </si>
  <si>
    <r>
      <t xml:space="preserve">9. </t>
    </r>
    <r>
      <rPr>
        <sz val="11"/>
        <rFont val="Calibri"/>
        <family val="2"/>
        <charset val="238"/>
        <scheme val="minor"/>
      </rPr>
      <t>Časová a směrová koordinace jednotlivých autobusových a drážních linek souvisejících s poskytováním veřejných služeb v přepravě cestujících v působnosti kraje a obce.</t>
    </r>
  </si>
  <si>
    <r>
      <t xml:space="preserve">10. </t>
    </r>
    <r>
      <rPr>
        <sz val="11"/>
        <rFont val="Calibri"/>
        <family val="2"/>
        <charset val="238"/>
        <scheme val="minor"/>
      </rPr>
      <t>Zajišťování propojitelnosti mezi elektronickými systémy plateb a odbavení cestujících ve veřejných službách v přepravě cestujících.</t>
    </r>
  </si>
  <si>
    <r>
      <t xml:space="preserve">11. </t>
    </r>
    <r>
      <rPr>
        <sz val="11"/>
        <rFont val="Calibri"/>
        <family val="2"/>
        <charset val="238"/>
        <scheme val="minor"/>
      </rPr>
      <t xml:space="preserve">Navrhování jízdních řádů a oběhů vozidel ve veřejné linkové autobusové dopravě, která je finančně podporována městem nebo krajem. </t>
    </r>
  </si>
  <si>
    <r>
      <t xml:space="preserve">1. </t>
    </r>
    <r>
      <rPr>
        <sz val="11"/>
        <rFont val="Calibri"/>
        <family val="2"/>
        <charset val="238"/>
        <scheme val="minor"/>
      </rPr>
      <t xml:space="preserve">Koordinace jízdních řádů ve vazbě na celostátní informační systém. </t>
    </r>
  </si>
  <si>
    <r>
      <t xml:space="preserve">1. </t>
    </r>
    <r>
      <rPr>
        <sz val="11"/>
        <rFont val="Calibri"/>
        <family val="2"/>
        <charset val="238"/>
        <scheme val="minor"/>
      </rPr>
      <t xml:space="preserve">Tvorba celostátní koncepce odborné způsobilosti k řízení motorových vozidel nebo podmínek provozu vozidel na pozemních komunikacích nebo silniční nákladní dopravy. </t>
    </r>
  </si>
  <si>
    <r>
      <t xml:space="preserve">2. </t>
    </r>
    <r>
      <rPr>
        <sz val="11"/>
        <rFont val="Calibri"/>
        <family val="2"/>
        <charset val="238"/>
        <scheme val="minor"/>
      </rPr>
      <t xml:space="preserve">Zpracovávání celostátních zásad pro kontrolu vývoje nabídky kapacit a vyhodnocování intenzity silniční nákladní dopravy. </t>
    </r>
  </si>
  <si>
    <r>
      <t xml:space="preserve">3. </t>
    </r>
    <r>
      <rPr>
        <sz val="11"/>
        <rFont val="Calibri"/>
        <family val="2"/>
        <charset val="238"/>
        <scheme val="minor"/>
      </rPr>
      <t xml:space="preserve">Stanovování zásad a podmínek pro ověřování technické způsobilosti typu vozidel, jejich částí a samostatných konstrukčních celků. </t>
    </r>
  </si>
  <si>
    <r>
      <t xml:space="preserve">4. </t>
    </r>
    <r>
      <rPr>
        <sz val="11"/>
        <rFont val="Calibri"/>
        <family val="2"/>
        <charset val="238"/>
        <scheme val="minor"/>
      </rPr>
      <t xml:space="preserve">Tvorba celostátní koncepce stanic technické kontroly, stanic měření emisí a technických silničních kontrol Policie České republiky. </t>
    </r>
  </si>
  <si>
    <r>
      <t>5.</t>
    </r>
    <r>
      <rPr>
        <sz val="11"/>
        <rFont val="Calibri"/>
        <family val="2"/>
        <charset val="238"/>
        <scheme val="minor"/>
      </rPr>
      <t xml:space="preserve"> Tvorba a aktualizace celostátní koncepce a strategie bezpečnosti silničního provozu, její koordinace na národní a mezinárodní úrovni. </t>
    </r>
  </si>
  <si>
    <r>
      <t xml:space="preserve">6. </t>
    </r>
    <r>
      <rPr>
        <sz val="11"/>
        <rFont val="Calibri"/>
        <family val="2"/>
        <charset val="238"/>
        <scheme val="minor"/>
      </rPr>
      <t>Tvorba celostátní koncepce péče o technický stav vozidel v provozu, zejména s ohledem na technickou bezpečnost, vliv na životní prostředí, mezinárodní a mezirezortní koordinaci.</t>
    </r>
  </si>
  <si>
    <r>
      <t>2.10.26</t>
    </r>
    <r>
      <rPr>
        <sz val="11"/>
        <rFont val="Calibri"/>
        <family val="2"/>
        <charset val="238"/>
        <scheme val="minor"/>
      </rPr>
      <t xml:space="preserve"> REFERENT PRO CIVILNÍ LETECTVÍ</t>
    </r>
  </si>
  <si>
    <r>
      <t>1.</t>
    </r>
    <r>
      <rPr>
        <sz val="11"/>
        <rFont val="Calibri"/>
        <family val="2"/>
        <charset val="238"/>
        <scheme val="minor"/>
      </rPr>
      <t xml:space="preserve"> Šetření leteckých nehod a incidentů.</t>
    </r>
  </si>
  <si>
    <r>
      <t>1.</t>
    </r>
    <r>
      <rPr>
        <sz val="11"/>
        <rFont val="Calibri"/>
        <family val="2"/>
        <charset val="238"/>
        <scheme val="minor"/>
      </rPr>
      <t xml:space="preserve"> Zajišťování agendy licencí k obchodní letecké dopravě, pověření k provozování letových provozních služeb a souhlasů k provozování leteckých služeb, agendy související s vydáváním provozních oprávnění pro letecké dopravce, schvalování letových řádů zahraničních leteckých dopravců, udělování povolení zahraničním leteckým dopravcům, udělování přepravních práv v letecké dopravě.</t>
    </r>
  </si>
  <si>
    <r>
      <t>2.</t>
    </r>
    <r>
      <rPr>
        <sz val="11"/>
        <rFont val="Calibri"/>
        <family val="2"/>
        <charset val="238"/>
        <scheme val="minor"/>
      </rPr>
      <t xml:space="preserve"> Šetření leteckých nehod a incidentů s mimořádnými následky, k nimž došlo za mimořádných okolností.</t>
    </r>
  </si>
  <si>
    <r>
      <t>1.</t>
    </r>
    <r>
      <rPr>
        <sz val="11"/>
        <rFont val="Calibri"/>
        <family val="2"/>
        <charset val="238"/>
        <scheme val="minor"/>
      </rPr>
      <t xml:space="preserve"> Celostátní koncepce a mezinárodní koordinace preventivních činností a stanovení metodiky odborného šetření leteckých nehod, incidentů a dalších mimořádných událostí.</t>
    </r>
  </si>
  <si>
    <r>
      <t>2.10.27</t>
    </r>
    <r>
      <rPr>
        <sz val="11"/>
        <rFont val="Calibri"/>
        <family val="2"/>
        <charset val="238"/>
        <scheme val="minor"/>
      </rPr>
      <t xml:space="preserve"> REFERENT PRO VNITROZEMSKOU PLAVBU A VODNÍ CESTY</t>
    </r>
  </si>
  <si>
    <r>
      <t>1.</t>
    </r>
    <r>
      <rPr>
        <sz val="11"/>
        <rFont val="Calibri"/>
        <family val="2"/>
        <charset val="238"/>
        <scheme val="minor"/>
      </rPr>
      <t xml:space="preserve"> Ověřování typové způsobilosti a provozní způsobilosti plovoucích strojů a zařízení.</t>
    </r>
  </si>
  <si>
    <r>
      <t>2.</t>
    </r>
    <r>
      <rPr>
        <sz val="11"/>
        <rFont val="Calibri"/>
        <family val="2"/>
        <charset val="238"/>
        <scheme val="minor"/>
      </rPr>
      <t xml:space="preserve"> Posuzování a schvalování technické způsobilosti plavidel.</t>
    </r>
  </si>
  <si>
    <r>
      <t>3.</t>
    </r>
    <r>
      <rPr>
        <sz val="11"/>
        <rFont val="Calibri"/>
        <family val="2"/>
        <charset val="238"/>
        <scheme val="minor"/>
      </rPr>
      <t xml:space="preserve"> Zpracovávání kategorizace vodních cest.</t>
    </r>
  </si>
  <si>
    <r>
      <t>4.</t>
    </r>
    <r>
      <rPr>
        <sz val="11"/>
        <rFont val="Calibri"/>
        <family val="2"/>
        <charset val="238"/>
        <scheme val="minor"/>
      </rPr>
      <t xml:space="preserve"> Koordinace provozu v rámci mezinárodního plavebního systému.</t>
    </r>
  </si>
  <si>
    <r>
      <t>5.</t>
    </r>
    <r>
      <rPr>
        <sz val="11"/>
        <rFont val="Calibri"/>
        <family val="2"/>
        <charset val="238"/>
        <scheme val="minor"/>
      </rPr>
      <t xml:space="preserve"> Sestavování plánů výstavby a rekonstrukcí.</t>
    </r>
  </si>
  <si>
    <r>
      <t>6.</t>
    </r>
    <r>
      <rPr>
        <sz val="11"/>
        <rFont val="Calibri"/>
        <family val="2"/>
        <charset val="238"/>
        <scheme val="minor"/>
      </rPr>
      <t xml:space="preserve"> Odborné šetření plavebních nehod.</t>
    </r>
  </si>
  <si>
    <r>
      <t>1.</t>
    </r>
    <r>
      <rPr>
        <sz val="11"/>
        <rFont val="Calibri"/>
        <family val="2"/>
        <charset val="238"/>
        <scheme val="minor"/>
      </rPr>
      <t xml:space="preserve"> Zpracování kritérií a dat, například plavební mapy, technické parametry plavebních komor, monitoring říční cesty, průtoky, hydrometeorologické informace, pro koordinaci plavebního systému v rámci mezinárodního systému provozu na vodních cestách.</t>
    </r>
  </si>
  <si>
    <r>
      <t>1.</t>
    </r>
    <r>
      <rPr>
        <sz val="11"/>
        <rFont val="Calibri"/>
        <family val="2"/>
        <charset val="238"/>
        <scheme val="minor"/>
      </rPr>
      <t xml:space="preserve"> Tvorba celostátní koncepce, mezinárodní koordinace a stanovení metodiky plavebního provozu.</t>
    </r>
  </si>
  <si>
    <r>
      <t>1.</t>
    </r>
    <r>
      <rPr>
        <sz val="11"/>
        <rFont val="Calibri"/>
        <family val="2"/>
        <charset val="238"/>
        <scheme val="minor"/>
      </rPr>
      <t xml:space="preserve"> Tvorba koncepce rozvoje vnitrozemské plavby.</t>
    </r>
  </si>
  <si>
    <r>
      <t>2.10.28</t>
    </r>
    <r>
      <rPr>
        <sz val="11"/>
        <rFont val="Calibri"/>
        <family val="2"/>
        <charset val="238"/>
        <scheme val="minor"/>
      </rPr>
      <t xml:space="preserve"> REFERENT PRO POZEMNÍ KOMUNIKACE</t>
    </r>
  </si>
  <si>
    <r>
      <t>1.</t>
    </r>
    <r>
      <rPr>
        <sz val="11"/>
        <rFont val="Calibri"/>
        <family val="2"/>
        <charset val="238"/>
        <scheme val="minor"/>
      </rPr>
      <t xml:space="preserve"> Zajišťování agendy zvláštního užívání pozemních komunikací a přesunů vojenské techniky, povolování přepravy zvlášť těžkých nebo rozměrných nákladů.</t>
    </r>
  </si>
  <si>
    <r>
      <t>2.</t>
    </r>
    <r>
      <rPr>
        <sz val="11"/>
        <rFont val="Calibri"/>
        <family val="2"/>
        <charset val="238"/>
        <scheme val="minor"/>
      </rPr>
      <t xml:space="preserve"> Souhrnné odborné práce při provádění prevence v oblasti provozu na pozemních komunikacích, například řešení systémových opatření v oblasti dopravního značení.</t>
    </r>
  </si>
  <si>
    <r>
      <t>3.</t>
    </r>
    <r>
      <rPr>
        <sz val="11"/>
        <rFont val="Calibri"/>
        <family val="2"/>
        <charset val="238"/>
        <scheme val="minor"/>
      </rPr>
      <t xml:space="preserve"> Výkon silničního správního úřadu ve věcech přestupků.</t>
    </r>
  </si>
  <si>
    <r>
      <t>1.</t>
    </r>
    <r>
      <rPr>
        <sz val="11"/>
        <rFont val="Calibri"/>
        <family val="2"/>
        <charset val="238"/>
        <scheme val="minor"/>
      </rPr>
      <t xml:space="preserve"> Zajišťování celostátní agendy výjimek ze zákazu jízdy na dálnicích a silnicích I. třídy.</t>
    </r>
  </si>
  <si>
    <r>
      <t>2.</t>
    </r>
    <r>
      <rPr>
        <sz val="11"/>
        <rFont val="Calibri"/>
        <family val="2"/>
        <charset val="238"/>
        <scheme val="minor"/>
      </rPr>
      <t xml:space="preserve"> Kategorizace dálnic a silnic nebo užívání dálnic a silnic s celostátní působností.</t>
    </r>
  </si>
  <si>
    <r>
      <t>3.</t>
    </r>
    <r>
      <rPr>
        <sz val="11"/>
        <rFont val="Calibri"/>
        <family val="2"/>
        <charset val="238"/>
        <scheme val="minor"/>
      </rPr>
      <t xml:space="preserve"> Sestavování plánů výstavby a rekonstrukcí komunikací, mostů, podchodů a systémů centrálního řízení dopravy.</t>
    </r>
  </si>
  <si>
    <r>
      <t>4.</t>
    </r>
    <r>
      <rPr>
        <sz val="11"/>
        <rFont val="Calibri"/>
        <family val="2"/>
        <charset val="238"/>
        <scheme val="minor"/>
      </rPr>
      <t xml:space="preserve"> Koordinace a usměrňování zvláštního užívání pozemních komunikací a přesunů vojenské techniky, povolování přepravy zvlášť těžkých nebo rozměrných nákladů.</t>
    </r>
  </si>
  <si>
    <r>
      <t>5.</t>
    </r>
    <r>
      <rPr>
        <sz val="11"/>
        <rFont val="Calibri"/>
        <family val="2"/>
        <charset val="238"/>
        <scheme val="minor"/>
      </rPr>
      <t xml:space="preserve"> Výkon silničního správního úřadu v působnosti obce s rozšířenou působností.</t>
    </r>
  </si>
  <si>
    <r>
      <t>1.</t>
    </r>
    <r>
      <rPr>
        <sz val="11"/>
        <rFont val="Calibri"/>
        <family val="2"/>
        <charset val="238"/>
        <scheme val="minor"/>
      </rPr>
      <t xml:space="preserve"> Výkon silničního správního úřadu v působnosti kraje nebo hlavního města Prahy.</t>
    </r>
  </si>
  <si>
    <r>
      <t>2.</t>
    </r>
    <r>
      <rPr>
        <sz val="11"/>
        <rFont val="Calibri"/>
        <family val="2"/>
        <charset val="238"/>
        <scheme val="minor"/>
      </rPr>
      <t xml:space="preserve"> Zpracování odborných stanovisek ve věci výstavby dálnic a silnic I. třídy a k příslušným technickým normám a předpisům.</t>
    </r>
  </si>
  <si>
    <r>
      <t>3.</t>
    </r>
    <r>
      <rPr>
        <sz val="11"/>
        <rFont val="Calibri"/>
        <family val="2"/>
        <charset val="238"/>
        <scheme val="minor"/>
      </rPr>
      <t xml:space="preserve"> Příprava programů výstavby a obnovy pozemních komunikací v působnosti kraje nebo hlavního města Prahy.</t>
    </r>
  </si>
  <si>
    <r>
      <t>4.</t>
    </r>
    <r>
      <rPr>
        <sz val="11"/>
        <rFont val="Calibri"/>
        <family val="2"/>
        <charset val="238"/>
        <scheme val="minor"/>
      </rPr>
      <t xml:space="preserve"> Tvorba koncepce rozvoje sítě pozemních komunikací pro účely územního plánování z hlediska kraje nebo hlavního města Prahy včetně posuzování souladu s územně plánovací dokumentací.</t>
    </r>
  </si>
  <si>
    <t>5. Koordinace výkonu silničního správního úřadu.</t>
  </si>
  <si>
    <r>
      <t>1.</t>
    </r>
    <r>
      <rPr>
        <sz val="11"/>
        <rFont val="Calibri"/>
        <family val="2"/>
        <charset val="238"/>
        <scheme val="minor"/>
      </rPr>
      <t xml:space="preserve"> Příprava programů výstavby a obnovy dálnic a silnic I. třídy.</t>
    </r>
  </si>
  <si>
    <r>
      <t>2.</t>
    </r>
    <r>
      <rPr>
        <sz val="11"/>
        <rFont val="Calibri"/>
        <family val="2"/>
        <charset val="238"/>
        <scheme val="minor"/>
      </rPr>
      <t xml:space="preserve"> Posuzování a schvalování investičních záměrů a projektů staveb dálnic, rychlostních silnic a silnic I. třídy.</t>
    </r>
  </si>
  <si>
    <r>
      <t>3.</t>
    </r>
    <r>
      <rPr>
        <sz val="11"/>
        <rFont val="Calibri"/>
        <family val="2"/>
        <charset val="238"/>
        <scheme val="minor"/>
      </rPr>
      <t xml:space="preserve"> Koordinace a usměrňování výkonu silničních správních úřadů v působnosti kraje nebo hlavního města Prahy.</t>
    </r>
  </si>
  <si>
    <t>4. Koordinace výkonu silničního správního úřadu v působnosti kraje nebo hlavního města Prahy.</t>
  </si>
  <si>
    <r>
      <t>1.</t>
    </r>
    <r>
      <rPr>
        <sz val="11"/>
        <rFont val="Calibri"/>
        <family val="2"/>
        <charset val="238"/>
        <scheme val="minor"/>
      </rPr>
      <t xml:space="preserve"> Tvorba a koordinace programů technického rozvoje za obor pozemních komunikací.</t>
    </r>
  </si>
  <si>
    <r>
      <t>2.10.29</t>
    </r>
    <r>
      <rPr>
        <sz val="11"/>
        <rFont val="Calibri"/>
        <family val="2"/>
        <charset val="238"/>
        <scheme val="minor"/>
      </rPr>
      <t xml:space="preserve"> REFERENT ROZVOJE SYSTÉMU VEŘEJNÉ SPRÁVY</t>
    </r>
  </si>
  <si>
    <r>
      <t>1.</t>
    </r>
    <r>
      <rPr>
        <sz val="11"/>
        <rFont val="Calibri"/>
        <family val="2"/>
        <charset val="238"/>
        <scheme val="minor"/>
      </rPr>
      <t xml:space="preserve"> Koordinace a metodické usměrňování kvality a efektivity veřejné správy a veřejných služeb v obci.</t>
    </r>
  </si>
  <si>
    <r>
      <t>1.</t>
    </r>
    <r>
      <rPr>
        <sz val="11"/>
        <rFont val="Calibri"/>
        <family val="2"/>
        <charset val="238"/>
        <scheme val="minor"/>
      </rPr>
      <t xml:space="preserve"> Příprava a tvorba rozhodnutí o odnětí a určení výkonu přenesené působnosti obce včetně rozhodování o převodu příspěvku na výkon přenesené působnosti.</t>
    </r>
  </si>
  <si>
    <r>
      <t>2.</t>
    </r>
    <r>
      <rPr>
        <sz val="11"/>
        <rFont val="Calibri"/>
        <family val="2"/>
        <charset val="238"/>
        <scheme val="minor"/>
      </rPr>
      <t xml:space="preserve"> Zpracovávání vývojových analýz a rozborů ucelených oblastí výkonu veřejné správy a jejich vyhodnocování z ekonomických, právních, kvalitativních, organizačně-technických nebo jiných hledisek.</t>
    </r>
  </si>
  <si>
    <r>
      <t>3.</t>
    </r>
    <r>
      <rPr>
        <sz val="11"/>
        <rFont val="Calibri"/>
        <family val="2"/>
        <charset val="238"/>
        <scheme val="minor"/>
      </rPr>
      <t xml:space="preserve"> Koordinace a metodické usměrňování kvality a efektivity veřejné správy a veřejných služeb v obci s rozšířenou působností.</t>
    </r>
  </si>
  <si>
    <r>
      <t>1.</t>
    </r>
    <r>
      <rPr>
        <sz val="11"/>
        <rFont val="Calibri"/>
        <family val="2"/>
        <charset val="238"/>
        <scheme val="minor"/>
      </rPr>
      <t xml:space="preserve"> Zpracovávání celostátních vývojových analýz a rozborů ucelených oblastí výkonu veřejné správy a jejich vyhodnocování z ekonomických, právních, organizačně -technických a jiných hledisek.</t>
    </r>
  </si>
  <si>
    <r>
      <t>2.</t>
    </r>
    <r>
      <rPr>
        <sz val="11"/>
        <rFont val="Calibri"/>
        <family val="2"/>
        <charset val="238"/>
        <scheme val="minor"/>
      </rPr>
      <t xml:space="preserve"> Tvorba koncepce veřejné správy a veřejných služeb v kraji nebo v územně členěném statutárním městě včetně koordinace realizace strategických cílů k zefektivnění veřejné správy a veřejných služeb.</t>
    </r>
  </si>
  <si>
    <r>
      <t>3.</t>
    </r>
    <r>
      <rPr>
        <sz val="11"/>
        <rFont val="Calibri"/>
        <family val="2"/>
        <charset val="238"/>
        <scheme val="minor"/>
      </rPr>
      <t xml:space="preserve"> Komplexní výkon dozoru nad zákonností právních předpisů a jiných opatření orgánů územních samosprávných celků nebo územních správních úřadů.</t>
    </r>
  </si>
  <si>
    <r>
      <t>1.</t>
    </r>
    <r>
      <rPr>
        <sz val="11"/>
        <rFont val="Calibri"/>
        <family val="2"/>
        <charset val="238"/>
        <scheme val="minor"/>
      </rPr>
      <t xml:space="preserve"> Všeobecná celostátní koordinace a metodické usměrňování orgánů územních samosprávných celků.</t>
    </r>
  </si>
  <si>
    <r>
      <t>2.</t>
    </r>
    <r>
      <rPr>
        <sz val="11"/>
        <rFont val="Calibri"/>
        <family val="2"/>
        <charset val="238"/>
        <scheme val="minor"/>
      </rPr>
      <t xml:space="preserve"> Tvorba koncepce výkonu státní správy v území a v podmínkách územních samosprávných celků se zaměřením na ekonomickou, finanční, kompenzační, dislokační a právní problematiku včetně tvorby koncepce příspěvků na výkon státní správy územním samosprávným celkům a srovnávacích analýz.</t>
    </r>
  </si>
  <si>
    <r>
      <t>2.10.30</t>
    </r>
    <r>
      <rPr>
        <sz val="11"/>
        <rFont val="Calibri"/>
        <family val="2"/>
        <charset val="238"/>
        <scheme val="minor"/>
      </rPr>
      <t xml:space="preserve"> REFERENT ŽIVOTNÍHO PROSTŘEDÍ</t>
    </r>
  </si>
  <si>
    <r>
      <t>1.</t>
    </r>
    <r>
      <rPr>
        <sz val="11"/>
        <rFont val="Calibri"/>
        <family val="2"/>
        <charset val="238"/>
        <scheme val="minor"/>
      </rPr>
      <t xml:space="preserve"> Provádění dílčích odborných činností na jednotlivých úsecích životního prostředí.</t>
    </r>
  </si>
  <si>
    <r>
      <t>1.</t>
    </r>
    <r>
      <rPr>
        <sz val="11"/>
        <rFont val="Calibri"/>
        <family val="2"/>
        <charset val="238"/>
        <scheme val="minor"/>
      </rPr>
      <t xml:space="preserve"> Vyřizování věcí ve správním řízení v jednotlivých složkách životního prostředí, například ovzduší, vody, půdy, horninového prostředí, odpadů, ochrany přírody, myslivosti, rybářství, ochrany lesa, zemědělství, chemických látek a environmentálního vzdělávání a osvěty.</t>
    </r>
  </si>
  <si>
    <r>
      <t>2.</t>
    </r>
    <r>
      <rPr>
        <sz val="11"/>
        <rFont val="Calibri"/>
        <family val="2"/>
        <charset val="238"/>
        <scheme val="minor"/>
      </rPr>
      <t xml:space="preserve"> Příprava plánu péče o chráněné území.</t>
    </r>
  </si>
  <si>
    <r>
      <t>3.</t>
    </r>
    <r>
      <rPr>
        <sz val="11"/>
        <rFont val="Calibri"/>
        <family val="2"/>
        <charset val="238"/>
        <scheme val="minor"/>
      </rPr>
      <t xml:space="preserve"> Dílčí inspekční a dozorová činnost v ochraně životního prostředí v předem vymezeném dílčím rozsahu.</t>
    </r>
  </si>
  <si>
    <r>
      <t>1.</t>
    </r>
    <r>
      <rPr>
        <sz val="11"/>
        <rFont val="Calibri"/>
        <family val="2"/>
        <charset val="238"/>
        <scheme val="minor"/>
      </rPr>
      <t xml:space="preserve"> Inspekce zdrojů znečištění.</t>
    </r>
  </si>
  <si>
    <r>
      <t>2.</t>
    </r>
    <r>
      <rPr>
        <sz val="11"/>
        <rFont val="Calibri"/>
        <family val="2"/>
        <charset val="238"/>
        <scheme val="minor"/>
      </rPr>
      <t xml:space="preserve"> Posuzování výsledků analýz odebraných vzorků látek znečišťujících životní prostředí včetně zpracovávání věcných dat a evidence zdrojů znečištění životního prostředí včetně správního rozhodnutí.</t>
    </r>
  </si>
  <si>
    <r>
      <t>3.</t>
    </r>
    <r>
      <rPr>
        <sz val="11"/>
        <rFont val="Calibri"/>
        <family val="2"/>
        <charset val="238"/>
        <scheme val="minor"/>
      </rPr>
      <t xml:space="preserve"> Zajišťování agendy správy jednotlivých složek životního prostředí. Poskytování metodické, kontrolní a konzultační činnosti orgánům samosprávy, státní správy a dalším osobám v dílčích případech na svěřeném úseku státní správy, například na úseku vody a chemických látek.</t>
    </r>
  </si>
  <si>
    <r>
      <t>4.</t>
    </r>
    <r>
      <rPr>
        <sz val="11"/>
        <rFont val="Calibri"/>
        <family val="2"/>
        <charset val="238"/>
        <scheme val="minor"/>
      </rPr>
      <t xml:space="preserve"> Příprava a projednávání plánu péče o chráněné území.</t>
    </r>
  </si>
  <si>
    <r>
      <t>1.</t>
    </r>
    <r>
      <rPr>
        <sz val="11"/>
        <rFont val="Calibri"/>
        <family val="2"/>
        <charset val="238"/>
        <scheme val="minor"/>
      </rPr>
      <t xml:space="preserve"> Navrhování a realizace protipovodňových opatření a řešení ekologických havárií v dílčích povodích.</t>
    </r>
  </si>
  <si>
    <r>
      <t>2.</t>
    </r>
    <r>
      <rPr>
        <sz val="11"/>
        <rFont val="Calibri"/>
        <family val="2"/>
        <charset val="238"/>
        <scheme val="minor"/>
      </rPr>
      <t xml:space="preserve"> Řešení méně složitých místních ekologických havárií na území a na vodních tocích místního významu.</t>
    </r>
  </si>
  <si>
    <r>
      <t>3.</t>
    </r>
    <r>
      <rPr>
        <sz val="11"/>
        <rFont val="Calibri"/>
        <family val="2"/>
        <charset val="238"/>
        <scheme val="minor"/>
      </rPr>
      <t xml:space="preserve"> Zajišťování agendy správy složek životního prostředí, například ovzduší, vody, půdy, horninového prostředí, odpadů, ochrany přírody, myslivosti, rybářství, péče o les, zemědělství, chemických látek a přípravků nebo environmentálního vzdělávání a osvěty, odborné posuzování zdrojů znečištění jednotlivých složek životního prostředí včetně metodické, kontrolní a konzultační činnosti.</t>
    </r>
  </si>
  <si>
    <r>
      <t>4.</t>
    </r>
    <r>
      <rPr>
        <sz val="11"/>
        <rFont val="Calibri"/>
        <family val="2"/>
        <charset val="238"/>
        <scheme val="minor"/>
      </rPr>
      <t xml:space="preserve"> Vyhodnocování výsledků měření velkých zdrojů znečišťování, emisí u zdrojů znečišťování kontinuálními analyzátory, verifikace vstupních dat registru zdrojů znečišťování ve složkách životního prostředí včetně správního rozhodnutí.</t>
    </r>
  </si>
  <si>
    <r>
      <t>5.</t>
    </r>
    <r>
      <rPr>
        <sz val="11"/>
        <rFont val="Calibri"/>
        <family val="2"/>
        <charset val="238"/>
        <scheme val="minor"/>
      </rPr>
      <t xml:space="preserve"> Samostatné provádění specializovaných kontrol a státního dozoru nad plněním povinností daných zákony o životním prostředí právnickým nebo fyzickým osobám oprávněným k podnikání podle obvyklých postupů včetně přípravy návrhu opatření a rozhodnutí o sankcích za neplnění povinností stanovených předpisy o ochraně životního prostředí nebo jejich prominutí, například o pozastavení nebo ukončení činnosti fyzických nebo právnických osob, o pozastavení platnosti osvědčení vydaného pověřenou osobou.</t>
    </r>
  </si>
  <si>
    <r>
      <t>6.</t>
    </r>
    <r>
      <rPr>
        <sz val="11"/>
        <rFont val="Calibri"/>
        <family val="2"/>
        <charset val="238"/>
        <scheme val="minor"/>
      </rPr>
      <t xml:space="preserve"> Kontrola vydávání souhlasů k povolování staveb velkých zdrojů znečišťování, provádění revizí u zdrojů znečištění a šetření havarijního znečištění vod, kontrola nakládání s určitými druhy odpadu, zaměřená na speciální způsoby úpravy, zneškodňování nebo využívání odpadů.</t>
    </r>
  </si>
  <si>
    <r>
      <t>1.</t>
    </r>
    <r>
      <rPr>
        <sz val="11"/>
        <rFont val="Calibri"/>
        <family val="2"/>
        <charset val="238"/>
        <scheme val="minor"/>
      </rPr>
      <t xml:space="preserve"> Koordinace protipovodňových opatření v lokálně ohroženém území.</t>
    </r>
  </si>
  <si>
    <r>
      <t>2.</t>
    </r>
    <r>
      <rPr>
        <sz val="11"/>
        <rFont val="Calibri"/>
        <family val="2"/>
        <charset val="238"/>
        <scheme val="minor"/>
      </rPr>
      <t xml:space="preserve"> Koordinace řešení ekologických havárií na daném území.</t>
    </r>
  </si>
  <si>
    <r>
      <t>3.</t>
    </r>
    <r>
      <rPr>
        <sz val="11"/>
        <rFont val="Calibri"/>
        <family val="2"/>
        <charset val="238"/>
        <scheme val="minor"/>
      </rPr>
      <t xml:space="preserve"> Koordinace státní správy na úsecích ovzduší, vody, půdy, horninového prostředí, odpadů, ochrany přírody, myslivosti, rybářství, péče o les, zemědělství, chemických látek a přípravků, geneticky modifikovaných organizmů, biocidů, prevence závažných havárií, způsobených vybranými nebezpečnými chemickými látkami a směsmi, environmentálního vzdělávání a osvěty v oblasti životního prostředí.</t>
    </r>
  </si>
  <si>
    <r>
      <t>4.</t>
    </r>
    <r>
      <rPr>
        <sz val="11"/>
        <rFont val="Calibri"/>
        <family val="2"/>
        <charset val="238"/>
        <scheme val="minor"/>
      </rPr>
      <t xml:space="preserve"> Komplexní výkon státní správy na úseku ovzduší, vody, půdy, odpadů, ochrany přírody, myslivosti, rybářství, péče o les, zemědělství, chemických látek a směsí, geneticky modifikovaných organizmů, biocidů, prevence závažných havárií, způsobených vybranými nebezpečnými chemickými látkami a směsmi, posuzování vlivů na životní prostředí a integrované prevence, environmentálního vzdělávání a osvěty v oblasti životního prostředí v působnosti kraje, hlavního města Prahy nebo územně členěného statutárního města, správy národního parku a Agentury ochrany přírody a krajiny ČR. </t>
    </r>
  </si>
  <si>
    <r>
      <t>5.</t>
    </r>
    <r>
      <rPr>
        <sz val="11"/>
        <rFont val="Calibri"/>
        <family val="2"/>
        <charset val="238"/>
        <scheme val="minor"/>
      </rPr>
      <t xml:space="preserve"> Koordinace odpadového hospodářství v rámci kraje nebo hlavního města Prahy.</t>
    </r>
  </si>
  <si>
    <r>
      <t>6.</t>
    </r>
    <r>
      <rPr>
        <sz val="11"/>
        <rFont val="Calibri"/>
        <family val="2"/>
        <charset val="238"/>
        <scheme val="minor"/>
      </rPr>
      <t xml:space="preserve"> Provádění specializovaných odborných činností na úseku ochrany životního prostředí, například vypracovávání stanovisek k dokumentacím posuzování vlivů na životní prostředí u staveb, posuzování staveb závažných technologií velkých zdrojů znečišťování, vypracovávání metodických pokynů pro prověrky životního prostředí určitého oboru, kontrola správnosti výsledků autorizovaných měření znečišťování, provádění lektorské, konzultační a poradenské činnosti v jednotlivých složkách životního prostředí.</t>
    </r>
  </si>
  <si>
    <r>
      <t>7.</t>
    </r>
    <r>
      <rPr>
        <sz val="11"/>
        <rFont val="Calibri"/>
        <family val="2"/>
        <charset val="238"/>
        <scheme val="minor"/>
      </rPr>
      <t xml:space="preserve"> Provádění státního dozoru a inspekce životního prostředí v celém rozsahu působnosti územních orgánů státní správy, odborně náročná inspekční a dozorová činnost ve zvláště chráněných územích a při ochraně zvláště chráněných druhů organismů, kontrola způsobu hodnocení nebezpečných vlastností odpadů pověřenými osobami. Vyhodnocování trendů a stanovení priorit kontrolní činnosti v ochraně přírody a krajiny.</t>
    </r>
  </si>
  <si>
    <r>
      <t>8.</t>
    </r>
    <r>
      <rPr>
        <sz val="11"/>
        <rFont val="Calibri"/>
        <family val="2"/>
        <charset val="238"/>
        <scheme val="minor"/>
      </rPr>
      <t xml:space="preserve"> Řešení důsledků starých ekologických zátěží.</t>
    </r>
  </si>
  <si>
    <r>
      <t>1.</t>
    </r>
    <r>
      <rPr>
        <sz val="11"/>
        <rFont val="Calibri"/>
        <family val="2"/>
        <charset val="238"/>
        <scheme val="minor"/>
      </rPr>
      <t xml:space="preserve"> Koordinace řešení důsledků starých ekologických zátěží v kraji.</t>
    </r>
  </si>
  <si>
    <r>
      <t>2.</t>
    </r>
    <r>
      <rPr>
        <sz val="11"/>
        <rFont val="Calibri"/>
        <family val="2"/>
        <charset val="238"/>
        <scheme val="minor"/>
      </rPr>
      <t xml:space="preserve"> Koordinace státní správy na úseku ovzduší, vody, půdy, odpadů, ochrany přírody, myslivosti, rybářství, péče o les, zemědělství, chemických látek a směsí, geneticky modifikovaných organizmů, biocidů, prevence závažných havárií, způsobených vybranými nebezpečnými chemickými látkami a směsmi, environmentálního vzdělávání a osvěty v oblasti životního prostředí nebo na úseku posuzování vlivů na životní prostření a integrované prevence nebo předcházení ekologické újmě v působnosti kraje, hlavního města Prahy nebo územně členěného statutárního města, správy národního parku a Agentury ochrany přírody a krajiny ČR.</t>
    </r>
  </si>
  <si>
    <r>
      <t>3.</t>
    </r>
    <r>
      <rPr>
        <sz val="11"/>
        <rFont val="Calibri"/>
        <family val="2"/>
        <charset val="238"/>
        <scheme val="minor"/>
      </rPr>
      <t xml:space="preserve"> Analýza a vyhodnocování aspektů jednotlivých složek životního prostředí v rámci kraje nebo hlavního města Prahy.</t>
    </r>
  </si>
  <si>
    <r>
      <t>4.</t>
    </r>
    <r>
      <rPr>
        <sz val="11"/>
        <rFont val="Calibri"/>
        <family val="2"/>
        <charset val="238"/>
        <scheme val="minor"/>
      </rPr>
      <t xml:space="preserve"> Analýza, posuzování a vyhodnocování přírodních zdrojů včetně osvědčování podle příslušných právních předpisů.</t>
    </r>
  </si>
  <si>
    <r>
      <t>5.</t>
    </r>
    <r>
      <rPr>
        <sz val="11"/>
        <rFont val="Calibri"/>
        <family val="2"/>
        <charset val="238"/>
        <scheme val="minor"/>
      </rPr>
      <t xml:space="preserve"> Dokumentace přírodních zdrojů a jednotlivých složek životního prostředí pro účely územního plánování z celostátních hledisek nebo z hlediska kraje nebo hlavního města Prahy včetně posuzování souladu hledisek životního prostředí a územně plánovací dokumentace.</t>
    </r>
  </si>
  <si>
    <r>
      <t>6.</t>
    </r>
    <r>
      <rPr>
        <sz val="11"/>
        <rFont val="Calibri"/>
        <family val="2"/>
        <charset val="238"/>
        <scheme val="minor"/>
      </rPr>
      <t xml:space="preserve"> Zpracování koncepce ochrany životního prostředí, nakládání s odpady a využívání přírodních zdrojů v daném území. Posuzování úplnosti a správnosti řešení ve vztahu k platné právní úpravě u nejsložitějších řízení v ucelených oblastech ochrany životního prostředí.</t>
    </r>
  </si>
  <si>
    <r>
      <t>7.</t>
    </r>
    <r>
      <rPr>
        <sz val="11"/>
        <rFont val="Calibri"/>
        <family val="2"/>
        <charset val="238"/>
        <scheme val="minor"/>
      </rPr>
      <t xml:space="preserve"> Příprava a zpracovávání plánů, bilancí, programů, expertiz, posudků, analýz a obdobných krajských metodických dokumentů pro problematiku jednotlivých složek životního prostředí a dalších oborů.</t>
    </r>
  </si>
  <si>
    <r>
      <t>1.</t>
    </r>
    <r>
      <rPr>
        <sz val="11"/>
        <rFont val="Calibri"/>
        <family val="2"/>
        <charset val="238"/>
        <scheme val="minor"/>
      </rPr>
      <t xml:space="preserve"> Příprava a zpracovávání plánů, bilancí, programů, expertiz, posudků a obdobných celostátních metodických dokumentů pro problematiku jednotlivých složek životního prostředí a dalších oborů.</t>
    </r>
  </si>
  <si>
    <r>
      <t>2.</t>
    </r>
    <r>
      <rPr>
        <sz val="11"/>
        <rFont val="Calibri"/>
        <family val="2"/>
        <charset val="238"/>
        <scheme val="minor"/>
      </rPr>
      <t xml:space="preserve"> Příprava a zpracovávání politiky jednotlivých složek životního prostředí v kraji nebo hlavním městě Praze v návaznosti na celostátní hlediska.</t>
    </r>
  </si>
  <si>
    <r>
      <t>3.</t>
    </r>
    <r>
      <rPr>
        <sz val="11"/>
        <rFont val="Calibri"/>
        <family val="2"/>
        <charset val="238"/>
        <scheme val="minor"/>
      </rPr>
      <t xml:space="preserve"> Zpracovávání koncepce politiky životního prostředí v daném území.</t>
    </r>
  </si>
  <si>
    <r>
      <t>4.</t>
    </r>
    <r>
      <rPr>
        <sz val="11"/>
        <rFont val="Calibri"/>
        <family val="2"/>
        <charset val="238"/>
        <scheme val="minor"/>
      </rPr>
      <t xml:space="preserve"> Koordinace ochrany a péče o zvláště chráněná území národního významu a evropsky významné lokality s celostátní nebo krajskou působností.</t>
    </r>
  </si>
  <si>
    <r>
      <t>2.10.31</t>
    </r>
    <r>
      <rPr>
        <sz val="11"/>
        <rFont val="Calibri"/>
        <family val="2"/>
        <charset val="238"/>
        <scheme val="minor"/>
      </rPr>
      <t xml:space="preserve"> REFERENT ODBORNÉHO ZABEZPEČENÍ ČINNOSTI VLÁDY</t>
    </r>
  </si>
  <si>
    <r>
      <t>1.</t>
    </r>
    <r>
      <rPr>
        <sz val="11"/>
        <rFont val="Calibri"/>
        <family val="2"/>
        <charset val="238"/>
        <scheme val="minor"/>
      </rPr>
      <t xml:space="preserve"> Koordinace a zajišťování úkolů vlády ve vztahu k Poslanecké sněmovně, Senátu a Kanceláři prezidenta republiky.</t>
    </r>
  </si>
  <si>
    <r>
      <t>1.</t>
    </r>
    <r>
      <rPr>
        <sz val="11"/>
        <rFont val="Calibri"/>
        <family val="2"/>
        <charset val="238"/>
        <scheme val="minor"/>
      </rPr>
      <t xml:space="preserve"> Posuzování správnosti postupu ústředních správních úřadů ve vztahu k vládě.</t>
    </r>
  </si>
  <si>
    <r>
      <t>1.</t>
    </r>
    <r>
      <rPr>
        <sz val="11"/>
        <rFont val="Calibri"/>
        <family val="2"/>
        <charset val="238"/>
        <scheme val="minor"/>
      </rPr>
      <t xml:space="preserve"> Zajišťování souladu závěrů vlády s právním řádem, programovým prohlášením a dalšími souvisejícími dokumenty a jejich promítnutí do návrhu usnesení vlády.</t>
    </r>
  </si>
  <si>
    <r>
      <t>1.</t>
    </r>
    <r>
      <rPr>
        <sz val="11"/>
        <rFont val="Calibri"/>
        <family val="2"/>
        <charset val="238"/>
        <scheme val="minor"/>
      </rPr>
      <t xml:space="preserve"> Systémová koordinace a metodické usměrňování zabezpečení činnosti vlády.</t>
    </r>
  </si>
  <si>
    <r>
      <t>1.</t>
    </r>
    <r>
      <rPr>
        <sz val="11"/>
        <rFont val="Calibri"/>
        <family val="2"/>
        <charset val="238"/>
        <scheme val="minor"/>
      </rPr>
      <t xml:space="preserve"> Tvorba celostátní koncepce regulatorní reformy a systémová koordinace mezirezortních projektů v oblasti regulatorní reformy.</t>
    </r>
  </si>
  <si>
    <r>
      <t>2.10.32</t>
    </r>
    <r>
      <rPr>
        <sz val="11"/>
        <rFont val="Calibri"/>
        <family val="2"/>
        <charset val="238"/>
        <scheme val="minor"/>
      </rPr>
      <t xml:space="preserve"> REFERENT INFORMAČNÍCH SYSTÉMŮ VEŘEJNÉ SPRÁVY</t>
    </r>
  </si>
  <si>
    <r>
      <t>1.</t>
    </r>
    <r>
      <rPr>
        <sz val="11"/>
        <rFont val="Calibri"/>
        <family val="2"/>
        <charset val="238"/>
        <scheme val="minor"/>
      </rPr>
      <t xml:space="preserve"> Provádění autorizované konverze dokumentů a vedení související evidence.</t>
    </r>
  </si>
  <si>
    <r>
      <t>2.</t>
    </r>
    <r>
      <rPr>
        <sz val="11"/>
        <rFont val="Calibri"/>
        <family val="2"/>
        <charset val="238"/>
        <scheme val="minor"/>
      </rPr>
      <t xml:space="preserve"> Provádění úkolů editora referenčních údajů, referenčních vazeb, identifikátorů fyzických osob a autentizačních údajů základního registru včetně provádění jejich změn a kontroly správnosti na základě poskytnutých údajů a ověření jejich správnosti.</t>
    </r>
  </si>
  <si>
    <r>
      <t>1.</t>
    </r>
    <r>
      <rPr>
        <sz val="11"/>
        <rFont val="Calibri"/>
        <family val="2"/>
        <charset val="238"/>
        <scheme val="minor"/>
      </rPr>
      <t xml:space="preserve"> Zajišťování souhrnné agendy kontaktního místa veřejné správy.</t>
    </r>
  </si>
  <si>
    <r>
      <t>2.</t>
    </r>
    <r>
      <rPr>
        <sz val="11"/>
        <rFont val="Calibri"/>
        <family val="2"/>
        <charset val="238"/>
        <scheme val="minor"/>
      </rPr>
      <t xml:space="preserve"> Zajišťování a komplexní provádění úkolů editora referenčních údajů, referenčních vazeb, identifikátorů fyzických osob a autentizačních údajů základního registru včetně komplexní kontroly jejich správnosti a řešení změn údajů označených jako nesprávné.</t>
    </r>
  </si>
  <si>
    <r>
      <t>1.</t>
    </r>
    <r>
      <rPr>
        <sz val="11"/>
        <rFont val="Calibri"/>
        <family val="2"/>
        <charset val="238"/>
        <scheme val="minor"/>
      </rPr>
      <t xml:space="preserve"> Koordinace souhrnné agendy kontaktního místa veřejné správy včetně vyřizování nestandardních požadavků na výdej ověřených výstupů z informačních systémů veřejné správy nebo jejich částí včetně určování postupů při jejich vyřizování.</t>
    </r>
  </si>
  <si>
    <r>
      <t>1.</t>
    </r>
    <r>
      <rPr>
        <sz val="11"/>
        <rFont val="Calibri"/>
        <family val="2"/>
        <charset val="238"/>
        <scheme val="minor"/>
      </rPr>
      <t xml:space="preserve"> Samostatné zajišťování ucelené části úkolů správce informačního systému veřejné správy, například správy vymezené části databáze, zajišťování přístupových práv konkrétních uživatelů pro vstup do informačního systému datových schránek nebo zajišťování náročnějších činností souvisejících s digitalizací dokumentů a jejich dalším zpracováním.</t>
    </r>
  </si>
  <si>
    <r>
      <t>1.</t>
    </r>
    <r>
      <rPr>
        <sz val="11"/>
        <rFont val="Calibri"/>
        <family val="2"/>
        <charset val="238"/>
        <scheme val="minor"/>
      </rPr>
      <t xml:space="preserve"> Souhrnné zajišťování ucelených agend v rámci úkolů správce informačního systému veřejné správy, například souhrnné správy databází nebo souhrnné zajišťování přístupových práv konkrétních uživatelů pro vstup do informačního systému datových schránek včetně souhrnné správy elektronického podpisu a elektronických značek.</t>
    </r>
  </si>
  <si>
    <r>
      <t>1.</t>
    </r>
    <r>
      <rPr>
        <sz val="11"/>
        <rFont val="Calibri"/>
        <family val="2"/>
        <charset val="238"/>
        <scheme val="minor"/>
      </rPr>
      <t xml:space="preserve"> Komplexní tvorba, správa a aktualizace ucelených částí informačního systému základních registrů, datových úložišť, webových aplikací, srovnatelných celostátních číselníků a srovnatelných celostátních evidencí v rámci budování, provozu a údržby informačních systémů veřejné správy.</t>
    </r>
  </si>
  <si>
    <r>
      <t>1.</t>
    </r>
    <r>
      <rPr>
        <sz val="11"/>
        <rFont val="Calibri"/>
        <family val="2"/>
        <charset val="238"/>
        <scheme val="minor"/>
      </rPr>
      <t xml:space="preserve"> Tvorba celostátní koncepce poskytování informací z informačních systémů veřejné správy.</t>
    </r>
  </si>
  <si>
    <r>
      <t>2.</t>
    </r>
    <r>
      <rPr>
        <sz val="11"/>
        <rFont val="Calibri"/>
        <family val="2"/>
        <charset val="238"/>
        <scheme val="minor"/>
      </rPr>
      <t xml:space="preserve"> Analýza komponent připravovaných projektů a provozovaných informačních systémů veřejné správy.</t>
    </r>
  </si>
  <si>
    <r>
      <t>3.</t>
    </r>
    <r>
      <rPr>
        <sz val="11"/>
        <rFont val="Calibri"/>
        <family val="2"/>
        <charset val="238"/>
        <scheme val="minor"/>
      </rPr>
      <t xml:space="preserve"> Analýza účinnosti jednotlivých oblastí informačních systémů veřejné správy a zpracovávání návrhů opatření.</t>
    </r>
  </si>
  <si>
    <r>
      <t>4.</t>
    </r>
    <r>
      <rPr>
        <sz val="11"/>
        <rFont val="Calibri"/>
        <family val="2"/>
        <charset val="238"/>
        <scheme val="minor"/>
      </rPr>
      <t xml:space="preserve"> Metodické usměrňování, koordinace a výkon dozoru v oblasti elektronického podpisu a na úseku akreditace a atestací v oblasti informačních systémů veřejné správy. Stanovování pravidel k provozování nástrojů elektronického podpisu a vyhodnocování jejich bezpečného používání podle obecně závazných zásad.</t>
    </r>
  </si>
  <si>
    <r>
      <t>5.</t>
    </r>
    <r>
      <rPr>
        <sz val="11"/>
        <rFont val="Calibri"/>
        <family val="2"/>
        <charset val="238"/>
        <scheme val="minor"/>
      </rPr>
      <t xml:space="preserve"> Tvorba koncepce a celostátní koordinace řešení a zajišťování přístupových práv konkrétních uživatelů pro vstup do informačních systémů veřejné správy, například přístupových práv do informačního systému datových schránek.</t>
    </r>
  </si>
  <si>
    <r>
      <t>6.</t>
    </r>
    <r>
      <rPr>
        <sz val="11"/>
        <rFont val="Calibri"/>
        <family val="2"/>
        <charset val="238"/>
        <scheme val="minor"/>
      </rPr>
      <t xml:space="preserve"> Celostátní metodická, konzultační a poradenská činnost na úseku implementace strategií elektronizace veřejné správy.</t>
    </r>
  </si>
  <si>
    <r>
      <t>7.</t>
    </r>
    <r>
      <rPr>
        <sz val="11"/>
        <rFont val="Calibri"/>
        <family val="2"/>
        <charset val="238"/>
        <scheme val="minor"/>
      </rPr>
      <t xml:space="preserve"> Komplexní tvorba, správa a aktualizace základních registrů veřejné správy, datových úložišť, srovnatelných celostátních číselníků a srovnatelných celostátních evidencí s vazbou na obdobné mezinárodní systémy v rámci budování, provozu a údržby informačních systémů veřejné správy.</t>
    </r>
  </si>
  <si>
    <r>
      <t>8.</t>
    </r>
    <r>
      <rPr>
        <sz val="11"/>
        <rFont val="Calibri"/>
        <family val="2"/>
        <charset val="238"/>
        <scheme val="minor"/>
      </rPr>
      <t xml:space="preserve"> Zajišťování mezinárodní standardizační činnosti ve vztahu k informačním systémům veřejné správy a v oblasti elektronického podpisu.</t>
    </r>
  </si>
  <si>
    <r>
      <t>9.</t>
    </r>
    <r>
      <rPr>
        <sz val="11"/>
        <rFont val="Calibri"/>
        <family val="2"/>
        <charset val="238"/>
        <scheme val="minor"/>
      </rPr>
      <t xml:space="preserve"> Stanovování požadavků na zabezpečení informačních a komunikačních technologií, zpracování bezpečnostních standardů, řešení bezpečnostních incidentů a provádění auditů informačních bezpečnostních řídicích systémů.</t>
    </r>
  </si>
  <si>
    <r>
      <t>1.</t>
    </r>
    <r>
      <rPr>
        <sz val="11"/>
        <rFont val="Calibri"/>
        <family val="2"/>
        <charset val="238"/>
        <scheme val="minor"/>
      </rPr>
      <t xml:space="preserve"> Celostátní koordinace vytváření a rozvoje informačních systémů veřejné správy v rámci obecných koncepcí a zásad včetně hodnocení projektů informačních systémů veřejné správy.</t>
    </r>
  </si>
  <si>
    <r>
      <t>2.</t>
    </r>
    <r>
      <rPr>
        <sz val="11"/>
        <rFont val="Calibri"/>
        <family val="2"/>
        <charset val="238"/>
        <scheme val="minor"/>
      </rPr>
      <t xml:space="preserve"> Tvorba standardů a metodik pro vytváření a rozvoj informačních systémů veřejné správy včetně jejich bezpečnosti.</t>
    </r>
  </si>
  <si>
    <r>
      <t>3.</t>
    </r>
    <r>
      <rPr>
        <sz val="11"/>
        <rFont val="Calibri"/>
        <family val="2"/>
        <charset val="238"/>
        <scheme val="minor"/>
      </rPr>
      <t xml:space="preserve"> Tvorba celostátní koncepce jednotlivých oblastí informačních systémů veřejné správy, například poskytování informací z informačních systémů veřejné správy, bezpečnosti nebo provozu multifunkční komunikační infrastruktury.</t>
    </r>
  </si>
  <si>
    <r>
      <t>4.</t>
    </r>
    <r>
      <rPr>
        <sz val="11"/>
        <rFont val="Calibri"/>
        <family val="2"/>
        <charset val="238"/>
        <scheme val="minor"/>
      </rPr>
      <t xml:space="preserve"> Stanovování celostátních zásad a principů pro ověřování bezpečnostních systémů, nástrojů elektronického podpisu používaných poskytovateli certifikačních služeb vydávajícími kvalifikované certifikáty a prostředků pro bezpečné vytváření a ověřování zaručených elektronických podpisů.</t>
    </r>
  </si>
  <si>
    <r>
      <t>5.</t>
    </r>
    <r>
      <rPr>
        <sz val="11"/>
        <rFont val="Calibri"/>
        <family val="2"/>
        <charset val="238"/>
        <scheme val="minor"/>
      </rPr>
      <t xml:space="preserve"> Tvorba koncepce správy a aktualizace základních registrů veřejné správy, datových úložišť, srovnatelných celostátních číselníků a srovnatelných celostátních evidencí s vazbou na obdobné mezinárodní systémy v rámci budování, provozu a údržby informačních systémů veřejné správy.</t>
    </r>
  </si>
  <si>
    <r>
      <t>6.</t>
    </r>
    <r>
      <rPr>
        <sz val="11"/>
        <rFont val="Calibri"/>
        <family val="2"/>
        <charset val="238"/>
        <scheme val="minor"/>
      </rPr>
      <t xml:space="preserve"> Stanovování celostátních zásad a principů pro provádění akreditace a atestací k působení jako akreditovaný poskytovatel kvalifikovaných certifikačních služeb včetně stanovování limitních předpokladů akreditace, například v oblasti elektronického podpisu.</t>
    </r>
  </si>
  <si>
    <r>
      <t>2.10.33</t>
    </r>
    <r>
      <rPr>
        <sz val="11"/>
        <rFont val="Calibri"/>
        <family val="2"/>
        <charset val="238"/>
        <scheme val="minor"/>
      </rPr>
      <t xml:space="preserve"> REFERENT ROZVOJE ÚZEMNÍCH SAMOSPRÁVNÝCH CELKŮ</t>
    </r>
  </si>
  <si>
    <r>
      <t>1.</t>
    </r>
    <r>
      <rPr>
        <sz val="11"/>
        <rFont val="Calibri"/>
        <family val="2"/>
        <charset val="238"/>
        <scheme val="minor"/>
      </rPr>
      <t xml:space="preserve"> Zajišťování souhrnných koncepčních a rozvojových agend orgánů s územní působností.</t>
    </r>
  </si>
  <si>
    <r>
      <t>1.</t>
    </r>
    <r>
      <rPr>
        <sz val="11"/>
        <rFont val="Calibri"/>
        <family val="2"/>
        <charset val="238"/>
        <scheme val="minor"/>
      </rPr>
      <t xml:space="preserve"> Zajišťování komplexního rozvoje obce nebo její části bez výkonu působnosti pověřeného obecního úřadu.</t>
    </r>
  </si>
  <si>
    <r>
      <t>1.</t>
    </r>
    <r>
      <rPr>
        <sz val="11"/>
        <rFont val="Calibri"/>
        <family val="2"/>
        <charset val="238"/>
        <scheme val="minor"/>
      </rPr>
      <t xml:space="preserve"> Sestavování programů rozvoje obce s pověřeným obecním úřadem nebo části obce s pověřeným obecním úřadem.</t>
    </r>
  </si>
  <si>
    <r>
      <t>1.</t>
    </r>
    <r>
      <rPr>
        <sz val="11"/>
        <rFont val="Calibri"/>
        <family val="2"/>
        <charset val="238"/>
        <scheme val="minor"/>
      </rPr>
      <t xml:space="preserve"> Tvorba a koordinace komplexních koncepcí a programů rozvoje statutárních měst. Komplexní zpracovávání návrhů hlavních směrů sociálního rozvoje, ochrany a rozvoje zdravých životních podmínek, zdravotnictví, dopravy, potřeby informací, výchovy a vzdělávání, kulturního rozvoje nebo bezpečnosti ve statutárních městech.</t>
    </r>
  </si>
  <si>
    <r>
      <t>2.</t>
    </r>
    <r>
      <rPr>
        <sz val="11"/>
        <rFont val="Calibri"/>
        <family val="2"/>
        <charset val="238"/>
        <scheme val="minor"/>
      </rPr>
      <t xml:space="preserve"> Tvorba koncepce rozvoje obce s rozšířenou působností.</t>
    </r>
  </si>
  <si>
    <r>
      <t>1.</t>
    </r>
    <r>
      <rPr>
        <sz val="11"/>
        <rFont val="Calibri"/>
        <family val="2"/>
        <charset val="238"/>
        <scheme val="minor"/>
      </rPr>
      <t xml:space="preserve"> Komplexní zpracovávání návrhů hlavních směrů sociálního rozvoje kraje nebo hlavního města Prahy, ochrany a rozvoje zdravých životních podmínek, zdravotnictví, dopravy, potřeby informací, výchovy a vzdělávání, kulturního rozvoje nebo bezpečnosti.</t>
    </r>
  </si>
  <si>
    <r>
      <t>1.</t>
    </r>
    <r>
      <rPr>
        <sz val="11"/>
        <rFont val="Calibri"/>
        <family val="2"/>
        <charset val="238"/>
        <scheme val="minor"/>
      </rPr>
      <t xml:space="preserve"> Tvorba koncepce a strategie komplexního územního rozvoje kraje nebo hlavního města Prahy.</t>
    </r>
  </si>
  <si>
    <r>
      <t>2.10.34</t>
    </r>
    <r>
      <rPr>
        <sz val="11"/>
        <rFont val="Calibri"/>
        <family val="2"/>
        <charset val="238"/>
        <scheme val="minor"/>
      </rPr>
      <t xml:space="preserve"> REFERENT SPRÁVY OSOBNÍCH ÚDAJŮ</t>
    </r>
  </si>
  <si>
    <r>
      <t>1.</t>
    </r>
    <r>
      <rPr>
        <sz val="11"/>
        <rFont val="Calibri"/>
        <family val="2"/>
        <charset val="238"/>
        <scheme val="minor"/>
      </rPr>
      <t xml:space="preserve"> Komplexní plnění úkolů pověřence pro ochranu osobních údajů u správce a zpracovatele osobních údajů, který standardně zpracovává omezené množství osobních údajů pro účely plnění povinností, popřípadě zvláštních práv správce nebo omezeného počtu jeho subjektu údajů například v oblasti personální správy.</t>
    </r>
  </si>
  <si>
    <r>
      <t>1.</t>
    </r>
    <r>
      <rPr>
        <sz val="11"/>
        <rFont val="Calibri"/>
        <family val="2"/>
        <charset val="238"/>
        <scheme val="minor"/>
      </rPr>
      <t xml:space="preserve"> Kontrola ve vymezeném rozsahu činnosti kontrolované osoby mající postavení správce nebo zpracovatele osobních údajů nebo provádění specializované činnosti v rámci kontrolní skupiny.</t>
    </r>
  </si>
  <si>
    <r>
      <t>2.</t>
    </r>
    <r>
      <rPr>
        <sz val="11"/>
        <rFont val="Calibri"/>
        <family val="2"/>
        <charset val="238"/>
        <scheme val="minor"/>
      </rPr>
      <t xml:space="preserve"> Komplexní plnění úkolů pověřence pro ochranu osobních údajů u správce a zpracovatele osobních údajů, který zpracovává osobní údaje nezbytné pro určení, výkon a obhajobu práv subjektu údajů, pro ochranu důležitých zájmů subjektu údajů nebo pro plnění dílčích úkolů při výkonu veřejné moci.</t>
    </r>
  </si>
  <si>
    <r>
      <t>1.</t>
    </r>
    <r>
      <rPr>
        <sz val="11"/>
        <rFont val="Calibri"/>
        <family val="2"/>
        <charset val="238"/>
        <scheme val="minor"/>
      </rPr>
      <t xml:space="preserve"> Komplexní dozorová činnost zahrnující posuzování specializovaných oblastí zpracování a ochrany osobních údajů nebo posuzování porušování pravidel týkajících se obsáhlé skupiny osobních údajů nebo zasahujících do soukromí většího počtu osob.</t>
    </r>
  </si>
  <si>
    <r>
      <t>2.</t>
    </r>
    <r>
      <rPr>
        <sz val="11"/>
        <rFont val="Calibri"/>
        <family val="2"/>
        <charset val="238"/>
        <scheme val="minor"/>
      </rPr>
      <t xml:space="preserve"> Komplexní plnění úkolů pověřence pro ochranu osobních údajů u správce a zpracovatele osobních údajů, který shromažďuje, zpracovává a ukládá osobní údaje nezbytné pro splnění povinností a úkolů při výkonu veřejné moci se značným rizikem ohrožení práv a svobod subjektů údajů vyžadující specifická, rozsáhlá technická a organizační ochranná opatření.</t>
    </r>
  </si>
  <si>
    <r>
      <t>1.</t>
    </r>
    <r>
      <rPr>
        <sz val="11"/>
        <rFont val="Calibri"/>
        <family val="2"/>
        <charset val="238"/>
        <scheme val="minor"/>
      </rPr>
      <t xml:space="preserve"> Tvorba standardů pro způsoby a prostředky dodržování povinností při zpracování a ochraně osobních údajů, šíření obchodních sděleních nebo nakládání s identifikátory.</t>
    </r>
  </si>
  <si>
    <r>
      <t>2.</t>
    </r>
    <r>
      <rPr>
        <sz val="11"/>
        <rFont val="Calibri"/>
        <family val="2"/>
        <charset val="238"/>
        <scheme val="minor"/>
      </rPr>
      <t xml:space="preserve"> Komplexní plnění úkolů pověřence pro ochranu osobních údajů u správce a zpracovatele osobních údajů, který systematicky shromažďuje, zpracovává a ukládá nejrozsáhlejší soubory osobních údajů z důvodu významného veřejného zájmu na celostátní nebo mezinárodní úrovni při plnění povinností a úkolů při výkonu veřejné moci s vysokým rizikem pro práva a svobody subjektu údajů.</t>
    </r>
  </si>
  <si>
    <r>
      <t>2.10.35</t>
    </r>
    <r>
      <rPr>
        <sz val="11"/>
        <rFont val="Calibri"/>
        <family val="2"/>
        <charset val="238"/>
        <scheme val="minor"/>
      </rPr>
      <t xml:space="preserve"> PRACOVNÍK INFORMAČNÍHO CENTRA</t>
    </r>
  </si>
  <si>
    <r>
      <t>1.</t>
    </r>
    <r>
      <rPr>
        <sz val="11"/>
        <rFont val="Calibri"/>
        <family val="2"/>
        <charset val="238"/>
        <scheme val="minor"/>
      </rPr>
      <t xml:space="preserve"> Samostatné zajišťování činnosti informačního centra, které vytváří informační databázi o turistických cílech, službách cestovního ruchu, rekreační, volnočasové a kulturní nabídce v území svého působení a poskytuje tyto informace, zajišťuje propagaci daného území a poskytuje další služby a produkty související s cestovním ruchem.</t>
    </r>
  </si>
  <si>
    <r>
      <t>2.</t>
    </r>
    <r>
      <rPr>
        <sz val="11"/>
        <rFont val="Calibri"/>
        <family val="2"/>
        <charset val="238"/>
        <scheme val="minor"/>
      </rPr>
      <t xml:space="preserve"> Vytváření a soustavná a úplná aktualizace souborů informací s místní působností z různých oborů z oblasti cestovního ruchu, například historických, zeměpisných, přírodopisných a dopravních včetně poskytování těchto informací a odborné pomoci v informačním centru veřejnosti verbálně a písemně s využitím komunikačních a elektronických prostředků.</t>
    </r>
  </si>
  <si>
    <r>
      <t>1.</t>
    </r>
    <r>
      <rPr>
        <sz val="11"/>
        <rFont val="Calibri"/>
        <family val="2"/>
        <charset val="238"/>
        <scheme val="minor"/>
      </rPr>
      <t xml:space="preserve"> Vytváření a soustavná a úplná aktualizace souborů informací s regionální působností z různých oborů z oblasti cestovního ruchu, například historických, zeměpisných, přírodopisných a dopravních včetně poskytování informací a odborné pomoci v informačním centru veřejnosti verbálně a písemně s využitím komunikačních a elektronických prostředků.</t>
    </r>
  </si>
  <si>
    <r>
      <t>2.</t>
    </r>
    <r>
      <rPr>
        <sz val="11"/>
        <rFont val="Calibri"/>
        <family val="2"/>
        <charset val="238"/>
        <scheme val="minor"/>
      </rPr>
      <t xml:space="preserve"> Koordinace a usměrňování rozvoje informačního centra včetně koordinace jeho činnosti s informačními centry v regionu a destinaci.</t>
    </r>
  </si>
  <si>
    <r>
      <t>3.</t>
    </r>
    <r>
      <rPr>
        <sz val="11"/>
        <rFont val="Calibri"/>
        <family val="2"/>
        <charset val="238"/>
        <scheme val="minor"/>
      </rPr>
      <t xml:space="preserve"> Zajišťování odborného poradenství a konzultací pro provozovatele služeb cestovního ruchu ve spádové destinaci.</t>
    </r>
  </si>
  <si>
    <r>
      <t>1.</t>
    </r>
    <r>
      <rPr>
        <sz val="11"/>
        <rFont val="Calibri"/>
        <family val="2"/>
        <charset val="238"/>
        <scheme val="minor"/>
      </rPr>
      <t xml:space="preserve"> Koordinace a usměrňování rozvoje informačního centra s vysokými nároky na jeho činnost, například s vysokou intenzitou cestovního ruchu, s celostátním nebo mezinárodním významem.</t>
    </r>
  </si>
  <si>
    <r>
      <t>2.</t>
    </r>
    <r>
      <rPr>
        <sz val="11"/>
        <rFont val="Calibri"/>
        <family val="2"/>
        <charset val="238"/>
        <scheme val="minor"/>
      </rPr>
      <t xml:space="preserve"> Analýza, průzkum a vyhodnocování rozvoje a potřeb cestovního ruchu v místě, regionu nebo destinaci.</t>
    </r>
  </si>
  <si>
    <r>
      <t>1.</t>
    </r>
    <r>
      <rPr>
        <sz val="11"/>
        <rFont val="Calibri"/>
        <family val="2"/>
        <charset val="238"/>
        <scheme val="minor"/>
      </rPr>
      <t xml:space="preserve"> Koordinace a zajišťování funkčních vazeb oblastní, krajské a celostátní sítě informačních center.</t>
    </r>
  </si>
  <si>
    <r>
      <t>2.</t>
    </r>
    <r>
      <rPr>
        <sz val="11"/>
        <rFont val="Calibri"/>
        <family val="2"/>
        <charset val="238"/>
        <scheme val="minor"/>
      </rPr>
      <t xml:space="preserve"> Koordinace a zajišťování komplexní informační databanky cestovního ruchu včetně správy kartoték a fotobanky.</t>
    </r>
  </si>
  <si>
    <r>
      <t>2.10.36</t>
    </r>
    <r>
      <rPr>
        <sz val="11"/>
        <rFont val="Calibri"/>
        <family val="2"/>
        <charset val="238"/>
        <scheme val="minor"/>
      </rPr>
      <t xml:space="preserve"> KONTROLOR NEJVYŠŠÍHO KONTROLNÍHO ÚŘADU</t>
    </r>
  </si>
  <si>
    <r>
      <t xml:space="preserve">1. </t>
    </r>
    <r>
      <rPr>
        <sz val="11"/>
        <rFont val="Calibri"/>
        <family val="2"/>
        <charset val="238"/>
        <scheme val="minor"/>
      </rPr>
      <t>Komplexní výkon kontrolní činnosti v rozsahu působnosti Nejvyššího kontrolního úřadu.</t>
    </r>
  </si>
  <si>
    <r>
      <t xml:space="preserve">2. </t>
    </r>
    <r>
      <rPr>
        <sz val="11"/>
        <rFont val="Calibri"/>
        <family val="2"/>
        <charset val="238"/>
        <scheme val="minor"/>
      </rPr>
      <t>Zpracovávání metodiky kontrolní činnosti v jednotlivých oblastech působnosti Nejvyššího kontrolního úřadu.</t>
    </r>
  </si>
  <si>
    <r>
      <t xml:space="preserve">1. </t>
    </r>
    <r>
      <rPr>
        <sz val="11"/>
        <rFont val="Calibri"/>
        <family val="2"/>
        <charset val="238"/>
        <scheme val="minor"/>
      </rPr>
      <t>Zpracovávání metodiky kontrolní činnosti v rozsahu působnosti Nejvyššího kontrolního úřadu</t>
    </r>
  </si>
  <si>
    <r>
      <t xml:space="preserve">2. </t>
    </r>
    <r>
      <rPr>
        <sz val="11"/>
        <rFont val="Calibri"/>
        <family val="2"/>
        <charset val="238"/>
        <scheme val="minor"/>
      </rPr>
      <t>Zpracovávání koncepce kontrolní činnosti v jednotlivých oblastech působnosti Nejvyššího kontrolního úřadu.</t>
    </r>
  </si>
  <si>
    <r>
      <t xml:space="preserve">1. </t>
    </r>
    <r>
      <rPr>
        <sz val="11"/>
        <rFont val="Calibri"/>
        <family val="2"/>
        <charset val="238"/>
        <scheme val="minor"/>
      </rPr>
      <t xml:space="preserve">Tvorba koncepce a metodiky kontrolní činnosti v rozsahu působnosti Nejvyššího kontrolního úřadu včetně její harmonizace a systémové koordinace s mezinárodními a nadnárodními systémy. </t>
    </r>
  </si>
  <si>
    <r>
      <t xml:space="preserve">15. </t>
    </r>
    <r>
      <rPr>
        <sz val="11"/>
        <rFont val="Calibri"/>
        <family val="2"/>
        <charset val="238"/>
        <scheme val="minor"/>
      </rPr>
      <t>platová třída</t>
    </r>
  </si>
  <si>
    <t>1. Tvorba koncepce kontrolní politiky státu v oblasti nezávislé kontroly hospodaření se státním majetkem a plnění státního rozpočtu.</t>
  </si>
  <si>
    <t>DÍL 2.11 STAVEBNICTVÍ</t>
  </si>
  <si>
    <r>
      <t>2.11.01</t>
    </r>
    <r>
      <rPr>
        <sz val="11"/>
        <rFont val="Calibri"/>
        <family val="2"/>
        <charset val="238"/>
        <scheme val="minor"/>
      </rPr>
      <t xml:space="preserve"> STAVEBNÍ DĚLNÍK</t>
    </r>
  </si>
  <si>
    <r>
      <t>1.</t>
    </r>
    <r>
      <rPr>
        <sz val="11"/>
        <rFont val="Calibri"/>
        <family val="2"/>
        <charset val="238"/>
        <scheme val="minor"/>
      </rPr>
      <t xml:space="preserve"> Přesun stavebních hmot, provádění přípravných a dokončovacích stavebních prací, například výpomoci při geodetických pracích, stavebního úklidu, pomocných stavebních prácí, provádění nátěru bednění proti přilnavosti.</t>
    </r>
  </si>
  <si>
    <r>
      <t>2.</t>
    </r>
    <r>
      <rPr>
        <sz val="11"/>
        <rFont val="Calibri"/>
        <family val="2"/>
        <charset val="238"/>
        <scheme val="minor"/>
      </rPr>
      <t xml:space="preserve"> Příprava maltovin.</t>
    </r>
  </si>
  <si>
    <r>
      <t>3.</t>
    </r>
    <r>
      <rPr>
        <sz val="11"/>
        <rFont val="Calibri"/>
        <family val="2"/>
        <charset val="238"/>
        <scheme val="minor"/>
      </rPr>
      <t xml:space="preserve"> Obsluha jednoduchých stavebních mechanizmů, přidavačské práce.</t>
    </r>
  </si>
  <si>
    <r>
      <t>1.</t>
    </r>
    <r>
      <rPr>
        <sz val="11"/>
        <rFont val="Calibri"/>
        <family val="2"/>
        <charset val="238"/>
        <scheme val="minor"/>
      </rPr>
      <t xml:space="preserve"> Kopáčské práce při hloubení stavebních rýh, jam a průkopů bez pažení.</t>
    </r>
  </si>
  <si>
    <r>
      <t>2.</t>
    </r>
    <r>
      <rPr>
        <sz val="11"/>
        <rFont val="Calibri"/>
        <family val="2"/>
        <charset val="238"/>
        <scheme val="minor"/>
      </rPr>
      <t xml:space="preserve"> Komplexní přidavačské práce spojené s obsluhou různých stavebních strojů, například míchaček, výtahů, transportérů.</t>
    </r>
  </si>
  <si>
    <r>
      <t>3.</t>
    </r>
    <r>
      <rPr>
        <sz val="11"/>
        <rFont val="Calibri"/>
        <family val="2"/>
        <charset val="238"/>
        <scheme val="minor"/>
      </rPr>
      <t xml:space="preserve"> Kladení a těsnění potrubí pro venkovní kanalizace.</t>
    </r>
  </si>
  <si>
    <r>
      <t>1.</t>
    </r>
    <r>
      <rPr>
        <sz val="11"/>
        <rFont val="Calibri"/>
        <family val="2"/>
        <charset val="238"/>
        <scheme val="minor"/>
      </rPr>
      <t xml:space="preserve"> Obsluha vstřelovacích přístrojů.</t>
    </r>
  </si>
  <si>
    <r>
      <t>2.</t>
    </r>
    <r>
      <rPr>
        <sz val="11"/>
        <rFont val="Calibri"/>
        <family val="2"/>
        <charset val="238"/>
        <scheme val="minor"/>
      </rPr>
      <t xml:space="preserve"> Provádění výkopových prací pomocí pneumatického kladiva nebo s pažením.</t>
    </r>
  </si>
  <si>
    <r>
      <t>2.11.02</t>
    </r>
    <r>
      <rPr>
        <sz val="11"/>
        <rFont val="Calibri"/>
        <family val="2"/>
        <charset val="238"/>
        <scheme val="minor"/>
      </rPr>
      <t xml:space="preserve"> STAVEBNÍ STROJNÍK</t>
    </r>
  </si>
  <si>
    <r>
      <t>1.</t>
    </r>
    <r>
      <rPr>
        <sz val="11"/>
        <rFont val="Calibri"/>
        <family val="2"/>
        <charset val="238"/>
        <scheme val="minor"/>
      </rPr>
      <t xml:space="preserve"> Obsluha a běžná údržba stavebních mechanizmů, například míchacích souprav pro výrobu jednoho druhu směsí, demontáž jednodušších agregátů, strojů a zařízení.</t>
    </r>
  </si>
  <si>
    <r>
      <t>2.</t>
    </r>
    <r>
      <rPr>
        <sz val="11"/>
        <rFont val="Calibri"/>
        <family val="2"/>
        <charset val="238"/>
        <scheme val="minor"/>
      </rPr>
      <t xml:space="preserve"> Odstraňování sněhu traktorovou radlicí.</t>
    </r>
  </si>
  <si>
    <r>
      <t>1.</t>
    </r>
    <r>
      <rPr>
        <sz val="11"/>
        <rFont val="Calibri"/>
        <family val="2"/>
        <charset val="238"/>
        <scheme val="minor"/>
      </rPr>
      <t xml:space="preserve"> Řízení, obsluha a běžná údržba, například beranidel a vytahovačů, dozerů, skrejprů, grejdrů s motorem o výkonu do 132 kW.</t>
    </r>
  </si>
  <si>
    <r>
      <t>1.</t>
    </r>
    <r>
      <rPr>
        <sz val="11"/>
        <rFont val="Calibri"/>
        <family val="2"/>
        <charset val="238"/>
        <scheme val="minor"/>
      </rPr>
      <t xml:space="preserve"> Řízení, obsluha a běžná údržba stavebních mechanizačních prostředků, například dozerů, skejprů, grejdrů s výkonem motoru nad 132 kW, plně automatizovaných mícháren směsi se soustavami dopravy, skladování, třídění a dávkování materiálů.</t>
    </r>
  </si>
  <si>
    <r>
      <t>2.11.03</t>
    </r>
    <r>
      <rPr>
        <sz val="11"/>
        <rFont val="Calibri"/>
        <family val="2"/>
        <charset val="238"/>
        <scheme val="minor"/>
      </rPr>
      <t xml:space="preserve"> TESAŘ</t>
    </r>
  </si>
  <si>
    <r>
      <t>1.</t>
    </r>
    <r>
      <rPr>
        <sz val="11"/>
        <rFont val="Calibri"/>
        <family val="2"/>
        <charset val="238"/>
        <scheme val="minor"/>
      </rPr>
      <t xml:space="preserve"> Základní odborné konstrukční tesařské práce, například obkládání stěn a stropů izolačními deskami, zhotovování záklopů a podbíjení z hrubých prken na stropních konstrukcích.</t>
    </r>
  </si>
  <si>
    <r>
      <t>2.</t>
    </r>
    <r>
      <rPr>
        <sz val="11"/>
        <rFont val="Calibri"/>
        <family val="2"/>
        <charset val="238"/>
        <scheme val="minor"/>
      </rPr>
      <t xml:space="preserve"> Základní odborné bednicí práce, například bednění ztužujících pasů a věnců na nosném zdivu, bednění desek, patek a obrubníků.</t>
    </r>
  </si>
  <si>
    <r>
      <t>3.</t>
    </r>
    <r>
      <rPr>
        <sz val="11"/>
        <rFont val="Calibri"/>
        <family val="2"/>
        <charset val="238"/>
        <scheme val="minor"/>
      </rPr>
      <t xml:space="preserve"> Základní odborné lešenářské práce, například stavění a rozebírání trubkových lešení o výšce do 10 m.</t>
    </r>
  </si>
  <si>
    <r>
      <t>1.</t>
    </r>
    <r>
      <rPr>
        <sz val="11"/>
        <rFont val="Calibri"/>
        <family val="2"/>
        <charset val="238"/>
        <scheme val="minor"/>
      </rPr>
      <t xml:space="preserve"> Odborné konstrukční práce, například zhotovování trámových nebo fošinkových stropů s prováděním komínových výměn, venkovního nebo vnitřního obložení hoblovanými prkny, rozebírání konstrukcí krovů tesařsky vázaných.</t>
    </r>
  </si>
  <si>
    <r>
      <t>2.</t>
    </r>
    <r>
      <rPr>
        <sz val="11"/>
        <rFont val="Calibri"/>
        <family val="2"/>
        <charset val="238"/>
        <scheme val="minor"/>
      </rPr>
      <t xml:space="preserve"> Odborné bednicí práce, například bednění konstrukcí s ústupky a výstupky, bednění deskových stropů.</t>
    </r>
  </si>
  <si>
    <r>
      <t>3.</t>
    </r>
    <r>
      <rPr>
        <sz val="11"/>
        <rFont val="Calibri"/>
        <family val="2"/>
        <charset val="238"/>
        <scheme val="minor"/>
      </rPr>
      <t xml:space="preserve"> Odborné lešenářské práce, například montáž a demontáž trubkových lešení prostorových a pojízdných, stavění a rozebírání všech trubkových lešení o výšce nad 10 m.</t>
    </r>
  </si>
  <si>
    <r>
      <t>4.</t>
    </r>
    <r>
      <rPr>
        <sz val="11"/>
        <rFont val="Calibri"/>
        <family val="2"/>
        <charset val="238"/>
        <scheme val="minor"/>
      </rPr>
      <t xml:space="preserve"> Kladení a opravy hoblovaných a nehoblovaných podlah v památkových objektech.</t>
    </r>
  </si>
  <si>
    <r>
      <t>5.</t>
    </r>
    <r>
      <rPr>
        <sz val="11"/>
        <rFont val="Calibri"/>
        <family val="2"/>
        <charset val="238"/>
        <scheme val="minor"/>
      </rPr>
      <t xml:space="preserve"> Ruční výroba štípaného šindele včetně provádění oprav a doplňování šindelových krytin na památkových objektech.</t>
    </r>
  </si>
  <si>
    <r>
      <t>1.</t>
    </r>
    <r>
      <rPr>
        <sz val="11"/>
        <rFont val="Calibri"/>
        <family val="2"/>
        <charset val="238"/>
        <scheme val="minor"/>
      </rPr>
      <t xml:space="preserve"> Složité odborné konstrukční tesařské práce, například zhotovování a osazování krovů a nosníků sedlových, pultových, valbových a polovalbových střech.</t>
    </r>
  </si>
  <si>
    <r>
      <t>2.</t>
    </r>
    <r>
      <rPr>
        <sz val="11"/>
        <rFont val="Calibri"/>
        <family val="2"/>
        <charset val="238"/>
        <scheme val="minor"/>
      </rPr>
      <t xml:space="preserve"> Složité odborné bednicí práce, například bednění atik, říms a zábradlí všeho druhu.</t>
    </r>
  </si>
  <si>
    <r>
      <t>3.</t>
    </r>
    <r>
      <rPr>
        <sz val="11"/>
        <rFont val="Calibri"/>
        <family val="2"/>
        <charset val="238"/>
        <scheme val="minor"/>
      </rPr>
      <t xml:space="preserve"> Složité odborné lešenářské práce, například stavby prostorových lešení uvnitř objektů pro stavby a opravy stropních a střešních konstrukcí hal, vestibulů, stadionů apod.</t>
    </r>
  </si>
  <si>
    <r>
      <t>4.</t>
    </r>
    <r>
      <rPr>
        <sz val="11"/>
        <rFont val="Calibri"/>
        <family val="2"/>
        <charset val="238"/>
        <scheme val="minor"/>
      </rPr>
      <t xml:space="preserve"> Stavění mimořádně náročných trubkových konstrukcí podle projektů a statických výpočtů.</t>
    </r>
  </si>
  <si>
    <r>
      <t>5.</t>
    </r>
    <r>
      <rPr>
        <sz val="11"/>
        <rFont val="Calibri"/>
        <family val="2"/>
        <charset val="238"/>
        <scheme val="minor"/>
      </rPr>
      <t xml:space="preserve"> Provádění tesařských konstrukcí dveří, vrat a okenic podle historických vzorů s dodržením původní technologie.</t>
    </r>
  </si>
  <si>
    <r>
      <t>6.</t>
    </r>
    <r>
      <rPr>
        <sz val="11"/>
        <rFont val="Calibri"/>
        <family val="2"/>
        <charset val="238"/>
        <scheme val="minor"/>
      </rPr>
      <t xml:space="preserve"> Tesařské práce při obnově památek, roubení bohatě zdobených, popřípadě patrových staveb lidové architektury z kuláčů nebo trámů z tvrdého nebo měkkého dřeva, opracovaných do zvláštních profilů s nárožními spoji, provedenými křivočarým nebo ozdobným plátováním nebo kampováním, zubováním na rybinu apod.</t>
    </r>
  </si>
  <si>
    <r>
      <t>7.</t>
    </r>
    <r>
      <rPr>
        <sz val="11"/>
        <rFont val="Calibri"/>
        <family val="2"/>
        <charset val="238"/>
        <scheme val="minor"/>
      </rPr>
      <t xml:space="preserve"> Přenesení roubených přízemních staveb lidové architektury pravidelného půdorysu.</t>
    </r>
  </si>
  <si>
    <t>bednění atik, říms a zábradlí všeho druhu, bednění křivočarých nebo točitých schodišť.</t>
  </si>
  <si>
    <r>
      <t>8.</t>
    </r>
    <r>
      <rPr>
        <sz val="11"/>
        <rFont val="Calibri"/>
        <family val="2"/>
        <charset val="238"/>
        <scheme val="minor"/>
      </rPr>
      <t xml:space="preserve"> Zhotovování a osazování přímočarých dřevěných schodů se stupnicemi a podstupnicemi z hoblovaného materiálu.</t>
    </r>
  </si>
  <si>
    <r>
      <t>1.</t>
    </r>
    <r>
      <rPr>
        <sz val="11"/>
        <rFont val="Calibri"/>
        <family val="2"/>
        <charset val="238"/>
        <scheme val="minor"/>
      </rPr>
      <t xml:space="preserve"> Vysoce odborné konstrukční tesařské práce, například zakládání tesařských konstrukcí podle situačních a prováděcích výkresů ve velmi členitých půdorysech a rozdílných výškových základových úrovních nebo vynášení, rýsování a vyvázání krovů střech valbových, stanových a křížových nebo krovů s několika střešními sklony proměnného tvaru.</t>
    </r>
  </si>
  <si>
    <r>
      <t>2.</t>
    </r>
    <r>
      <rPr>
        <sz val="11"/>
        <rFont val="Calibri"/>
        <family val="2"/>
        <charset val="238"/>
        <scheme val="minor"/>
      </rPr>
      <t xml:space="preserve"> Zhotovování a osazování křivočarých schodů s kosými stupni.</t>
    </r>
  </si>
  <si>
    <r>
      <t>3.</t>
    </r>
    <r>
      <rPr>
        <sz val="11"/>
        <rFont val="Calibri"/>
        <family val="2"/>
        <charset val="238"/>
        <scheme val="minor"/>
      </rPr>
      <t xml:space="preserve"> Bednění s provedením případné podpěrné nebo ztužující konstrukce pro zdění velmi složitých kleneb, například křížové kuželového typu, vějířové, šroubové, visuté a jiné mimořádně složité klenby.</t>
    </r>
  </si>
  <si>
    <r>
      <t>4.</t>
    </r>
    <r>
      <rPr>
        <sz val="11"/>
        <rFont val="Calibri"/>
        <family val="2"/>
        <charset val="238"/>
        <scheme val="minor"/>
      </rPr>
      <t xml:space="preserve"> Zhotovování kompletního žebřinového vozu s loukoťovými koly.</t>
    </r>
  </si>
  <si>
    <r>
      <t>5.</t>
    </r>
    <r>
      <rPr>
        <sz val="11"/>
        <rFont val="Calibri"/>
        <family val="2"/>
        <charset val="238"/>
        <scheme val="minor"/>
      </rPr>
      <t xml:space="preserve"> Rukodělné zhotovování architektonických článků a náročných konstrukčních tesařsky ztvárněných detailů staveb lidové architektury (dekorativní členění stěn slepými arkádami, dekorativní členění štítů, lomenic, pavlačí s vykrajovanými lištami a sloupky, ornamentálně řezané tesařské obložení ostění, oken, zárubní dveří a vrat apod.).</t>
    </r>
  </si>
  <si>
    <r>
      <t>1.</t>
    </r>
    <r>
      <rPr>
        <sz val="11"/>
        <rFont val="Calibri"/>
        <family val="2"/>
        <charset val="238"/>
        <scheme val="minor"/>
      </rPr>
      <t xml:space="preserve"> Rukodělné zhotovování a opravy složitých dřevěných výrobních strojů a mechanismů, například soustrojí větrných mlýnů, vodních hamrů, lisoven a valch a jejich uvedení do provozu.</t>
    </r>
  </si>
  <si>
    <r>
      <t>2.</t>
    </r>
    <r>
      <rPr>
        <sz val="11"/>
        <rFont val="Calibri"/>
        <family val="2"/>
        <charset val="238"/>
        <scheme val="minor"/>
      </rPr>
      <t xml:space="preserve"> Přenesení roubených reprezentativních staveb lidové architektury (rychty, kostely, věže, větší usedlosti apod.) s doplněním chybějících nebo poškozených částí konstrukčních prvků, s dodržením původního vzhledu.</t>
    </r>
  </si>
  <si>
    <r>
      <t>3.</t>
    </r>
    <r>
      <rPr>
        <sz val="11"/>
        <rFont val="Calibri"/>
        <family val="2"/>
        <charset val="238"/>
        <scheme val="minor"/>
      </rPr>
      <t xml:space="preserve"> Zásadní opravy dřevěných historických krovů, točitých schodišť, trámových stropů, hrázdění a dalších autentických konstrukcí při maximálním dochování původního historického materiálu.</t>
    </r>
  </si>
  <si>
    <r>
      <t>2.11.04</t>
    </r>
    <r>
      <rPr>
        <sz val="11"/>
        <rFont val="Calibri"/>
        <family val="2"/>
        <charset val="238"/>
        <scheme val="minor"/>
      </rPr>
      <t xml:space="preserve"> ZEDNÍK</t>
    </r>
  </si>
  <si>
    <r>
      <t>1.</t>
    </r>
    <r>
      <rPr>
        <sz val="11"/>
        <rFont val="Calibri"/>
        <family val="2"/>
        <charset val="238"/>
        <scheme val="minor"/>
      </rPr>
      <t xml:space="preserve"> Vyzdívání příček a přizdívek ze všech druhů materiálu včetně provádění a oprav omítek zatřených na ostro.</t>
    </r>
  </si>
  <si>
    <r>
      <t>2.</t>
    </r>
    <r>
      <rPr>
        <sz val="11"/>
        <rFont val="Calibri"/>
        <family val="2"/>
        <charset val="238"/>
        <scheme val="minor"/>
      </rPr>
      <t xml:space="preserve"> Betonování stavebních konstrukcí z prostého betonu.</t>
    </r>
  </si>
  <si>
    <r>
      <t>1.</t>
    </r>
    <r>
      <rPr>
        <sz val="11"/>
        <rFont val="Calibri"/>
        <family val="2"/>
        <charset val="238"/>
        <scheme val="minor"/>
      </rPr>
      <t xml:space="preserve"> Zdění lícového zdiva z cihel, tvárnic i luxferů.</t>
    </r>
  </si>
  <si>
    <r>
      <t>2.</t>
    </r>
    <r>
      <rPr>
        <sz val="11"/>
        <rFont val="Calibri"/>
        <family val="2"/>
        <charset val="238"/>
        <scheme val="minor"/>
      </rPr>
      <t xml:space="preserve"> Provádění a opravy jednovrstvých omítek hladkých.</t>
    </r>
  </si>
  <si>
    <r>
      <t>3.</t>
    </r>
    <r>
      <rPr>
        <sz val="11"/>
        <rFont val="Calibri"/>
        <family val="2"/>
        <charset val="238"/>
        <scheme val="minor"/>
      </rPr>
      <t xml:space="preserve"> Provádění a opravy vnitřních dlažeb.</t>
    </r>
  </si>
  <si>
    <r>
      <t>4.</t>
    </r>
    <r>
      <rPr>
        <sz val="11"/>
        <rFont val="Calibri"/>
        <family val="2"/>
        <charset val="238"/>
        <scheme val="minor"/>
      </rPr>
      <t xml:space="preserve"> Betonování stavebních konstrukcí se složitou a hustou výztuží (do 90 kg/m3), nosných zdí, průvlaků, pilířů a říms.</t>
    </r>
  </si>
  <si>
    <r>
      <t>5.</t>
    </r>
    <r>
      <rPr>
        <sz val="11"/>
        <rFont val="Calibri"/>
        <family val="2"/>
        <charset val="238"/>
        <scheme val="minor"/>
      </rPr>
      <t xml:space="preserve"> Bourání nosných konstrukcí objektu (nosných zdí, základů, překladů, samonosných schodů, kleneb, stropů apod.) s příslušným zajišťováním.</t>
    </r>
  </si>
  <si>
    <r>
      <t>1.</t>
    </r>
    <r>
      <rPr>
        <sz val="11"/>
        <rFont val="Calibri"/>
        <family val="2"/>
        <charset val="238"/>
        <scheme val="minor"/>
      </rPr>
      <t xml:space="preserve"> Vyzdívání režného zdiva a jednoduchých kleneb.</t>
    </r>
  </si>
  <si>
    <r>
      <t>2.</t>
    </r>
    <r>
      <rPr>
        <sz val="11"/>
        <rFont val="Calibri"/>
        <family val="2"/>
        <charset val="238"/>
        <scheme val="minor"/>
      </rPr>
      <t xml:space="preserve"> Provádění a opravy omítek cementových hlazených ocelovým hladítkem, štukových a šlechtěných škrábaných.</t>
    </r>
  </si>
  <si>
    <r>
      <t>3.</t>
    </r>
    <r>
      <rPr>
        <sz val="11"/>
        <rFont val="Calibri"/>
        <family val="2"/>
        <charset val="238"/>
        <scheme val="minor"/>
      </rPr>
      <t xml:space="preserve"> Provádění a opravy kombinovaných vnitřních dlažeb a obkladů různými druhy materiálů.</t>
    </r>
  </si>
  <si>
    <r>
      <t>4.</t>
    </r>
    <r>
      <rPr>
        <sz val="11"/>
        <rFont val="Calibri"/>
        <family val="2"/>
        <charset val="238"/>
        <scheme val="minor"/>
      </rPr>
      <t xml:space="preserve"> Betonování stavebních konstrukcí se složitou a hustou výztuží (nad 90 kg/m3).</t>
    </r>
  </si>
  <si>
    <r>
      <t>5.</t>
    </r>
    <r>
      <rPr>
        <sz val="11"/>
        <rFont val="Calibri"/>
        <family val="2"/>
        <charset val="238"/>
        <scheme val="minor"/>
      </rPr>
      <t xml:space="preserve"> Provádění zednických oprav kašen, krbů a jiných architektonických částí dekorací kašírováním, tupováním, stříkáním a škrábáním podle požadovaného druhu dekorace.</t>
    </r>
  </si>
  <si>
    <r>
      <t>6.</t>
    </r>
    <r>
      <rPr>
        <sz val="11"/>
        <rFont val="Calibri"/>
        <family val="2"/>
        <charset val="238"/>
        <scheme val="minor"/>
      </rPr>
      <t xml:space="preserve"> Vyzdívání, úpravy a doplňování historických vazeb cihlového a kamenného zdiva se spárováním předepsaným způsobem a napojováním na původní zdivo.</t>
    </r>
  </si>
  <si>
    <r>
      <t>1.</t>
    </r>
    <r>
      <rPr>
        <sz val="11"/>
        <rFont val="Calibri"/>
        <family val="2"/>
        <charset val="238"/>
        <scheme val="minor"/>
      </rPr>
      <t xml:space="preserve"> Rozměřování a zakládání všech druhů zdiva podle stavebních výkresů v členitých základech, vynášení výšek, rozměřování otvorů, provádění a kontrola vazeb zdiva při křížení, v dutinovém zdivu a podobně.</t>
    </r>
  </si>
  <si>
    <r>
      <t>2.</t>
    </r>
    <r>
      <rPr>
        <sz val="11"/>
        <rFont val="Calibri"/>
        <family val="2"/>
        <charset val="238"/>
        <scheme val="minor"/>
      </rPr>
      <t xml:space="preserve"> Provádění a opravy venkovních obkladů nebo vnitřních dlažeb mramorovými nebo jinými kamennými prvky.</t>
    </r>
  </si>
  <si>
    <r>
      <t>3.</t>
    </r>
    <r>
      <rPr>
        <sz val="11"/>
        <rFont val="Calibri"/>
        <family val="2"/>
        <charset val="238"/>
        <scheme val="minor"/>
      </rPr>
      <t xml:space="preserve"> Výměna nosných sloupů a pilířů s vyzdíváním, dozdíváním a rekonstrukcí profilových kamenných a cihelných prvků.</t>
    </r>
  </si>
  <si>
    <r>
      <t>4.</t>
    </r>
    <r>
      <rPr>
        <sz val="11"/>
        <rFont val="Calibri"/>
        <family val="2"/>
        <charset val="238"/>
        <scheme val="minor"/>
      </rPr>
      <t xml:space="preserve"> Vyzdívání a opravy cihelných a kachlových pecí.</t>
    </r>
  </si>
  <si>
    <r>
      <t>1.</t>
    </r>
    <r>
      <rPr>
        <sz val="11"/>
        <rFont val="Calibri"/>
        <family val="2"/>
        <charset val="238"/>
        <scheme val="minor"/>
      </rPr>
      <t xml:space="preserve"> Sanace historických zděných konstrukcí, například spínáním narušeného zdiva a kleneb, vyrovnáváním vychýleného zdiva a deformovaných kleneb s případným doplňováním podstatných částí zpevňování základů nebo jejich obnovování, při použití tradičních technologií a se znalostí historických materiálů.</t>
    </r>
  </si>
  <si>
    <r>
      <t>2.11.05</t>
    </r>
    <r>
      <rPr>
        <sz val="11"/>
        <rFont val="Calibri"/>
        <family val="2"/>
        <charset val="238"/>
        <scheme val="minor"/>
      </rPr>
      <t xml:space="preserve"> INSTALATÉR-TOPENÁŘ</t>
    </r>
  </si>
  <si>
    <r>
      <t>1.</t>
    </r>
    <r>
      <rPr>
        <sz val="11"/>
        <rFont val="Calibri"/>
        <family val="2"/>
        <charset val="238"/>
        <scheme val="minor"/>
      </rPr>
      <t xml:space="preserve"> Montáž a opravy bytových vodoinstalací a zařizovacích předmětů připojených na kanalizaci, vodu a plyn, například zařízení koupelen, klosetů a prádelen.</t>
    </r>
  </si>
  <si>
    <r>
      <t>1.</t>
    </r>
    <r>
      <rPr>
        <sz val="11"/>
        <rFont val="Calibri"/>
        <family val="2"/>
        <charset val="238"/>
        <scheme val="minor"/>
      </rPr>
      <t xml:space="preserve"> Samostatná montáž a zapojování plynových spotřebičů včetně seřizování regulačních prvků tepelných ochran a provádění funkčních zkoušek.</t>
    </r>
  </si>
  <si>
    <r>
      <t>2.</t>
    </r>
    <r>
      <rPr>
        <sz val="11"/>
        <rFont val="Calibri"/>
        <family val="2"/>
        <charset val="238"/>
        <scheme val="minor"/>
      </rPr>
      <t xml:space="preserve"> Samostatná montáž a opravy potrubí a armatur v kotelnách, samostatná montáž a opravy systémů ústředního vytápění s kotelnami, strojovnami včetně provádění zkoušek.</t>
    </r>
  </si>
  <si>
    <r>
      <t>3.</t>
    </r>
    <r>
      <rPr>
        <sz val="11"/>
        <rFont val="Calibri"/>
        <family val="2"/>
        <charset val="238"/>
        <scheme val="minor"/>
      </rPr>
      <t xml:space="preserve"> Samostatná montáž a opravy potrubí domovních vodovodů s příslušenstvím včetně provádění zkoušek.</t>
    </r>
  </si>
  <si>
    <r>
      <t>1.</t>
    </r>
    <r>
      <rPr>
        <sz val="11"/>
        <rFont val="Calibri"/>
        <family val="2"/>
        <charset val="238"/>
        <scheme val="minor"/>
      </rPr>
      <t xml:space="preserve"> Instalační a topenářské práce, například samostatná montáž a opravy rozvodů a zařízení ve složitých redukčních stanicích nebo ve výměníkových stanicích nebo kotelnách s kombinovaným rozvodem instalací a provádění zkoušek s vyregulováním a uvedením do provozu.</t>
    </r>
  </si>
  <si>
    <r>
      <t>2.</t>
    </r>
    <r>
      <rPr>
        <sz val="11"/>
        <rFont val="Calibri"/>
        <family val="2"/>
        <charset val="238"/>
        <scheme val="minor"/>
      </rPr>
      <t xml:space="preserve"> Opravy a zprovozňování historicky výjimečných instalačních soustav se zachováním maximálního autentického materiálu a dodržování tradiční technologie.</t>
    </r>
  </si>
  <si>
    <r>
      <t>2.11.06</t>
    </r>
    <r>
      <rPr>
        <sz val="11"/>
        <rFont val="Calibri"/>
        <family val="2"/>
        <charset val="238"/>
        <scheme val="minor"/>
      </rPr>
      <t xml:space="preserve"> PODLAHÁŘ</t>
    </r>
  </si>
  <si>
    <r>
      <t>1.</t>
    </r>
    <r>
      <rPr>
        <sz val="11"/>
        <rFont val="Calibri"/>
        <family val="2"/>
        <charset val="238"/>
        <scheme val="minor"/>
      </rPr>
      <t xml:space="preserve"> Kladení, lepení a svařování podlahových povlaků.</t>
    </r>
  </si>
  <si>
    <r>
      <t>2.</t>
    </r>
    <r>
      <rPr>
        <sz val="11"/>
        <rFont val="Calibri"/>
        <family val="2"/>
        <charset val="238"/>
        <scheme val="minor"/>
      </rPr>
      <t xml:space="preserve"> Kladení textilních podlahových krytin.</t>
    </r>
  </si>
  <si>
    <r>
      <t>3.</t>
    </r>
    <r>
      <rPr>
        <sz val="11"/>
        <rFont val="Calibri"/>
        <family val="2"/>
        <charset val="238"/>
        <scheme val="minor"/>
      </rPr>
      <t xml:space="preserve"> Přebrušování vlysových nebo parketových podlah.</t>
    </r>
  </si>
  <si>
    <r>
      <t>1.</t>
    </r>
    <r>
      <rPr>
        <sz val="11"/>
        <rFont val="Calibri"/>
        <family val="2"/>
        <charset val="238"/>
        <scheme val="minor"/>
      </rPr>
      <t xml:space="preserve"> Lepení podlahových povlaků na schodištích nebo s úpravou do tvarů a vzorů.</t>
    </r>
  </si>
  <si>
    <r>
      <t>2.11.07</t>
    </r>
    <r>
      <rPr>
        <sz val="11"/>
        <rFont val="Calibri"/>
        <family val="2"/>
        <charset val="238"/>
        <scheme val="minor"/>
      </rPr>
      <t xml:space="preserve"> POKRÝVAČ</t>
    </r>
  </si>
  <si>
    <r>
      <t>1.</t>
    </r>
    <r>
      <rPr>
        <sz val="11"/>
        <rFont val="Calibri"/>
        <family val="2"/>
        <charset val="238"/>
        <scheme val="minor"/>
      </rPr>
      <t xml:space="preserve"> Rozebrání krytin všeho druhu s vytříděním, prozatímní pokrývání střech taškami.</t>
    </r>
  </si>
  <si>
    <r>
      <t>1.</t>
    </r>
    <r>
      <rPr>
        <sz val="11"/>
        <rFont val="Calibri"/>
        <family val="2"/>
        <charset val="238"/>
        <scheme val="minor"/>
      </rPr>
      <t xml:space="preserve"> Provádění a opravy krytin na různých vazbách šikmých střech.</t>
    </r>
  </si>
  <si>
    <r>
      <t>2.</t>
    </r>
    <r>
      <rPr>
        <sz val="11"/>
        <rFont val="Calibri"/>
        <family val="2"/>
        <charset val="238"/>
        <scheme val="minor"/>
      </rPr>
      <t xml:space="preserve"> Krytí a opravy krytin tvarových štítů, atikového zdiva, komínových hlavic apod.</t>
    </r>
  </si>
  <si>
    <r>
      <t>1.</t>
    </r>
    <r>
      <rPr>
        <sz val="11"/>
        <rFont val="Calibri"/>
        <family val="2"/>
        <charset val="238"/>
        <scheme val="minor"/>
      </rPr>
      <t xml:space="preserve"> Provádění a opravy krytin z tašek, šablon, prejzů, přírodních břidlic u členitých střech s proniky.</t>
    </r>
  </si>
  <si>
    <r>
      <t>2.11.08</t>
    </r>
    <r>
      <rPr>
        <sz val="11"/>
        <rFont val="Calibri"/>
        <family val="2"/>
        <charset val="238"/>
        <scheme val="minor"/>
      </rPr>
      <t xml:space="preserve"> KLEMPÍŘ</t>
    </r>
  </si>
  <si>
    <r>
      <t>1.</t>
    </r>
    <r>
      <rPr>
        <sz val="11"/>
        <rFont val="Calibri"/>
        <family val="2"/>
        <charset val="238"/>
        <scheme val="minor"/>
      </rPr>
      <t xml:space="preserve"> Výroba, opravy a montáž klempířských výrobků, například odpadních trub, oplechování rovných ploch.</t>
    </r>
  </si>
  <si>
    <r>
      <t>1.</t>
    </r>
    <r>
      <rPr>
        <sz val="11"/>
        <rFont val="Calibri"/>
        <family val="2"/>
        <charset val="238"/>
        <scheme val="minor"/>
      </rPr>
      <t xml:space="preserve"> Výroba, opravy a montáž tvarově složitých klempířských výrobků, například střešních žlabů, střešních oken, nástavců, přechodových kusů z pozinkovaného plechu.</t>
    </r>
  </si>
  <si>
    <r>
      <t>1.</t>
    </r>
    <r>
      <rPr>
        <sz val="11"/>
        <rFont val="Calibri"/>
        <family val="2"/>
        <charset val="238"/>
        <scheme val="minor"/>
      </rPr>
      <t xml:space="preserve"> Výroba, opravy a montáž tvarově nejsložitějších složitých klempířských výrobků, například střešních žlabů, krytin a dalších prvků z měděného, titanzinkového a hliníkového plechu.</t>
    </r>
  </si>
  <si>
    <r>
      <t>1.</t>
    </r>
    <r>
      <rPr>
        <sz val="11"/>
        <rFont val="Calibri"/>
        <family val="2"/>
        <charset val="238"/>
        <scheme val="minor"/>
      </rPr>
      <t xml:space="preserve"> Zhotovení, montáž a opravy nejsložitějších klempířských výrobků, například střešních žlabů, plechových krytin zvláštních tvarů střech, například jehlanových, kuželových, kopulí, bání, chrličů, uměleckých nebo slohových nástavců a prvků podle historických předloh nebo architektonických návrhů.</t>
    </r>
  </si>
  <si>
    <r>
      <t>2.</t>
    </r>
    <r>
      <rPr>
        <sz val="11"/>
        <rFont val="Calibri"/>
        <family val="2"/>
        <charset val="238"/>
        <scheme val="minor"/>
      </rPr>
      <t xml:space="preserve"> Opravy historicky cenných plechových krytin s výtvarně zachovanými výjimečnými klempířskými prvky, při dodržení tradičních technologií a s maximálním uchováním původního autentického materiálu.</t>
    </r>
  </si>
  <si>
    <r>
      <t>2.11.09</t>
    </r>
    <r>
      <rPr>
        <sz val="11"/>
        <rFont val="Calibri"/>
        <family val="2"/>
        <charset val="238"/>
        <scheme val="minor"/>
      </rPr>
      <t xml:space="preserve"> DLAŽDIČ-ASFALTÉR</t>
    </r>
  </si>
  <si>
    <r>
      <t>1.</t>
    </r>
    <r>
      <rPr>
        <sz val="11"/>
        <rFont val="Calibri"/>
        <family val="2"/>
        <charset val="238"/>
        <scheme val="minor"/>
      </rPr>
      <t xml:space="preserve"> Provádění obrovnávek svahů a dlažeb příkopů z lomového kamene nebo prefabrikovaných žlabů.</t>
    </r>
  </si>
  <si>
    <r>
      <t>1.</t>
    </r>
    <r>
      <rPr>
        <sz val="11"/>
        <rFont val="Calibri"/>
        <family val="2"/>
        <charset val="238"/>
        <scheme val="minor"/>
      </rPr>
      <t xml:space="preserve"> Kladení obalů drtí do podélného a příčného profilu vozovek nebo chodníků s případným ukládáním ztužujících vložek z pletiva a s ručním hutněním směsí.</t>
    </r>
  </si>
  <si>
    <r>
      <t>2.</t>
    </r>
    <r>
      <rPr>
        <sz val="11"/>
        <rFont val="Calibri"/>
        <family val="2"/>
        <charset val="238"/>
        <scheme val="minor"/>
      </rPr>
      <t xml:space="preserve"> Provádění dlažeb z dlaždic do asfaltocementové malty.</t>
    </r>
  </si>
  <si>
    <r>
      <t>1.</t>
    </r>
    <r>
      <rPr>
        <sz val="11"/>
        <rFont val="Calibri"/>
        <family val="2"/>
        <charset val="238"/>
        <scheme val="minor"/>
      </rPr>
      <t xml:space="preserve"> Kladení a opravy chodníkových dlažeb s obrubníky a silničních dlažeb řádkových, kroužkových nebo diagonálních.</t>
    </r>
  </si>
  <si>
    <r>
      <t>2.</t>
    </r>
    <r>
      <rPr>
        <sz val="11"/>
        <rFont val="Calibri"/>
        <family val="2"/>
        <charset val="238"/>
        <scheme val="minor"/>
      </rPr>
      <t xml:space="preserve"> Provádění dlažeb při úpravách říčních koryt nebo tarasů z lomového kamene a kopáků.</t>
    </r>
  </si>
  <si>
    <r>
      <t>3.</t>
    </r>
    <r>
      <rPr>
        <sz val="11"/>
        <rFont val="Calibri"/>
        <family val="2"/>
        <charset val="238"/>
        <scheme val="minor"/>
      </rPr>
      <t xml:space="preserve"> Kladení litých asfaltových nebo asfaltobetonových dlažeb (s případnými ztužujícími vložkami z pletiva) ručním nanášením a zhutňováním povrchu na chodnících, vozovkách a v halách.</t>
    </r>
  </si>
  <si>
    <r>
      <t>4.</t>
    </r>
    <r>
      <rPr>
        <sz val="11"/>
        <rFont val="Calibri"/>
        <family val="2"/>
        <charset val="238"/>
        <scheme val="minor"/>
      </rPr>
      <t xml:space="preserve"> Kladení a opravy dlažeb z kamenných desek (ploten).</t>
    </r>
  </si>
  <si>
    <r>
      <t>1.</t>
    </r>
    <r>
      <rPr>
        <sz val="11"/>
        <rFont val="Calibri"/>
        <family val="2"/>
        <charset val="238"/>
        <scheme val="minor"/>
      </rPr>
      <t xml:space="preserve"> Kladení a opravy dlažeb vějířových nebo ornamentálních podle projektu nebo jejich oprava s dochováním maximálního množství maximálního původního materiálu, případně výrazově vhodného druhu dlažebních prvků.</t>
    </r>
  </si>
  <si>
    <r>
      <t>2.</t>
    </r>
    <r>
      <rPr>
        <sz val="11"/>
        <rFont val="Calibri"/>
        <family val="2"/>
        <charset val="238"/>
        <scheme val="minor"/>
      </rPr>
      <t xml:space="preserve"> Zakládání dlažeb na křižovatkách a v klopených úsecích silnic.</t>
    </r>
  </si>
  <si>
    <t>DÍL 2.12 STROJÍRENSTVÍ</t>
  </si>
  <si>
    <r>
      <t>2.12.01</t>
    </r>
    <r>
      <rPr>
        <sz val="11"/>
        <rFont val="Calibri"/>
        <family val="2"/>
        <charset val="238"/>
        <scheme val="minor"/>
      </rPr>
      <t xml:space="preserve"> AUTOMECHANIK</t>
    </r>
  </si>
  <si>
    <r>
      <t>1.</t>
    </r>
    <r>
      <rPr>
        <sz val="11"/>
        <rFont val="Calibri"/>
        <family val="2"/>
        <charset val="238"/>
        <scheme val="minor"/>
      </rPr>
      <t xml:space="preserve"> Montáž hlavních skupin a podskupin.</t>
    </r>
  </si>
  <si>
    <r>
      <t>2.</t>
    </r>
    <r>
      <rPr>
        <sz val="11"/>
        <rFont val="Calibri"/>
        <family val="2"/>
        <charset val="238"/>
        <scheme val="minor"/>
      </rPr>
      <t xml:space="preserve"> Opravy a montáž dopravních čerpadel.</t>
    </r>
  </si>
  <si>
    <r>
      <t>1.</t>
    </r>
    <r>
      <rPr>
        <sz val="11"/>
        <rFont val="Calibri"/>
        <family val="2"/>
        <charset val="238"/>
        <scheme val="minor"/>
      </rPr>
      <t xml:space="preserve"> Seřízení a provádění oprav mechanických částí alternátorů nebo karburátorů, vstřikovacích a palivových čerpadel.</t>
    </r>
  </si>
  <si>
    <r>
      <t>2.</t>
    </r>
    <r>
      <rPr>
        <sz val="11"/>
        <rFont val="Calibri"/>
        <family val="2"/>
        <charset val="238"/>
        <scheme val="minor"/>
      </rPr>
      <t xml:space="preserve"> Opravy převodovek nebo přídavných převodovek a jejich záběh po opravě.</t>
    </r>
  </si>
  <si>
    <r>
      <t>3.</t>
    </r>
    <r>
      <rPr>
        <sz val="11"/>
        <rFont val="Calibri"/>
        <family val="2"/>
        <charset val="238"/>
        <scheme val="minor"/>
      </rPr>
      <t xml:space="preserve"> Sestavování vozidel z hlavních skupin (sestavování rámů, náprav, převodovek, motorů včetně zapojování ovládacích prvků).</t>
    </r>
  </si>
  <si>
    <r>
      <t>4.</t>
    </r>
    <r>
      <rPr>
        <sz val="11"/>
        <rFont val="Calibri"/>
        <family val="2"/>
        <charset val="238"/>
        <scheme val="minor"/>
      </rPr>
      <t xml:space="preserve"> Demontáž a montáž hlavních skupin vozidel (motorů se spojkou, převodovek, náprav, valníkových karoserií nebo korb).</t>
    </r>
  </si>
  <si>
    <r>
      <t>5.</t>
    </r>
    <r>
      <rPr>
        <sz val="11"/>
        <rFont val="Calibri"/>
        <family val="2"/>
        <charset val="238"/>
        <scheme val="minor"/>
      </rPr>
      <t xml:space="preserve"> Seřízení geometrie náprav (sbíhavost předních, zadních kol, odklony).</t>
    </r>
  </si>
  <si>
    <r>
      <t>1.</t>
    </r>
    <r>
      <rPr>
        <sz val="11"/>
        <rFont val="Calibri"/>
        <family val="2"/>
        <charset val="238"/>
        <scheme val="minor"/>
      </rPr>
      <t xml:space="preserve"> Provádění středních a generálních oprav automobilů a těžkých pancéřových vozidel včetně seřizování chodu motorů, oprav a seřizování vzduchových, hydraulických a elektrických systémů.</t>
    </r>
  </si>
  <si>
    <r>
      <t>2.</t>
    </r>
    <r>
      <rPr>
        <sz val="11"/>
        <rFont val="Calibri"/>
        <family val="2"/>
        <charset val="238"/>
        <scheme val="minor"/>
      </rPr>
      <t xml:space="preserve"> Výměna karoserií silničních vozidel včetně jejich celkové opravy.</t>
    </r>
  </si>
  <si>
    <r>
      <t>3.</t>
    </r>
    <r>
      <rPr>
        <sz val="11"/>
        <rFont val="Calibri"/>
        <family val="2"/>
        <charset val="238"/>
        <scheme val="minor"/>
      </rPr>
      <t xml:space="preserve"> Záruční prohlídky vozidel s použitím diagnostiky.</t>
    </r>
  </si>
  <si>
    <r>
      <t>4.</t>
    </r>
    <r>
      <rPr>
        <sz val="11"/>
        <rFont val="Calibri"/>
        <family val="2"/>
        <charset val="238"/>
        <scheme val="minor"/>
      </rPr>
      <t xml:space="preserve"> Zajíždění nových automobilů včetně seřizování jejich funkce a dalších úprav.</t>
    </r>
  </si>
  <si>
    <r>
      <t>5.</t>
    </r>
    <r>
      <rPr>
        <sz val="11"/>
        <rFont val="Calibri"/>
        <family val="2"/>
        <charset val="238"/>
        <scheme val="minor"/>
      </rPr>
      <t xml:space="preserve"> Opravy vzduchových brzdových systémů včetně nastavování brzdových tlaků automatické brzdové regulace a seřizování brzd přívěsů (návěsů).</t>
    </r>
  </si>
  <si>
    <r>
      <t>1.</t>
    </r>
    <r>
      <rPr>
        <sz val="11"/>
        <rFont val="Calibri"/>
        <family val="2"/>
        <charset val="238"/>
        <scheme val="minor"/>
      </rPr>
      <t xml:space="preserve"> Kontrola motorových vozidel po opravě nebo diagnostika závad a testování motorů a elektrického příslušenství vozidel.</t>
    </r>
  </si>
  <si>
    <r>
      <t>2.</t>
    </r>
    <r>
      <rPr>
        <sz val="11"/>
        <rFont val="Calibri"/>
        <family val="2"/>
        <charset val="238"/>
        <scheme val="minor"/>
      </rPr>
      <t xml:space="preserve"> Samostatné provádění středních a generálních oprav těžkých pancéřových a speciálních vozidel více typů s různými modifikacemi se speciálními nástavbami zbraňových systémů včetně oprav a seřízení funkcí všech agregátů vozidla a pohonů pro speciální nástavby a jejich celková kontrola.</t>
    </r>
  </si>
  <si>
    <r>
      <t>2.12.02</t>
    </r>
    <r>
      <rPr>
        <sz val="11"/>
        <rFont val="Calibri"/>
        <family val="2"/>
        <charset val="238"/>
        <scheme val="minor"/>
      </rPr>
      <t xml:space="preserve"> BRUSIČ KOVŮ</t>
    </r>
  </si>
  <si>
    <r>
      <t>1.</t>
    </r>
    <r>
      <rPr>
        <sz val="11"/>
        <rFont val="Calibri"/>
        <family val="2"/>
        <charset val="238"/>
        <scheme val="minor"/>
      </rPr>
      <t xml:space="preserve"> Broušení závitu v přesnosti IT 8-7 s měřením přes drátky nebo broušení ozubení ozubených kol ve stupni přesnosti 8.</t>
    </r>
  </si>
  <si>
    <r>
      <t>2.</t>
    </r>
    <r>
      <rPr>
        <sz val="11"/>
        <rFont val="Calibri"/>
        <family val="2"/>
        <charset val="238"/>
        <scheme val="minor"/>
      </rPr>
      <t xml:space="preserve"> Broušení na rovinných bruskách, hrotových bruskách nebo bruskách na díry ve stupni IT 6.</t>
    </r>
  </si>
  <si>
    <r>
      <t>1.</t>
    </r>
    <r>
      <rPr>
        <sz val="11"/>
        <rFont val="Calibri"/>
        <family val="2"/>
        <charset val="238"/>
        <scheme val="minor"/>
      </rPr>
      <t xml:space="preserve"> Broušení ozubení ozubených kol ve stupni přesnosti IT 7.</t>
    </r>
  </si>
  <si>
    <r>
      <t>2.</t>
    </r>
    <r>
      <rPr>
        <sz val="11"/>
        <rFont val="Calibri"/>
        <family val="2"/>
        <charset val="238"/>
        <scheme val="minor"/>
      </rPr>
      <t xml:space="preserve"> Broušení měřidel na rovinných bruskách, hrotových bruskách nebo bruskách na díry ve stupni přesnosti IT 5.</t>
    </r>
  </si>
  <si>
    <r>
      <t>1.</t>
    </r>
    <r>
      <rPr>
        <sz val="11"/>
        <rFont val="Calibri"/>
        <family val="2"/>
        <charset val="238"/>
        <scheme val="minor"/>
      </rPr>
      <t xml:space="preserve"> Broušení na rovinných, hrotových bruskách nebo bruskách na díry ve stupni IT 4-2.</t>
    </r>
  </si>
  <si>
    <r>
      <t>2.</t>
    </r>
    <r>
      <rPr>
        <sz val="11"/>
        <rFont val="Calibri"/>
        <family val="2"/>
        <charset val="238"/>
        <scheme val="minor"/>
      </rPr>
      <t xml:space="preserve"> Broušení nebo ostření nástrojů měřených pod mikroskopem v závislosti na úhlu nebo radiusu.</t>
    </r>
  </si>
  <si>
    <r>
      <t>3.</t>
    </r>
    <r>
      <rPr>
        <sz val="11"/>
        <rFont val="Calibri"/>
        <family val="2"/>
        <charset val="238"/>
        <scheme val="minor"/>
      </rPr>
      <t xml:space="preserve"> Broušení globoidního ozubení bez ohledu na stupeň přesnosti.</t>
    </r>
  </si>
  <si>
    <r>
      <t>1.</t>
    </r>
    <r>
      <rPr>
        <sz val="11"/>
        <rFont val="Calibri"/>
        <family val="2"/>
        <charset val="238"/>
        <scheme val="minor"/>
      </rPr>
      <t xml:space="preserve"> Broušení ozubených kol o průměru nad 500 mm ve stupni přesnosti IT 5-6 nebo všech průměrů ve stupni přesnosti IT 4.</t>
    </r>
  </si>
  <si>
    <r>
      <t>2.</t>
    </r>
    <r>
      <rPr>
        <sz val="11"/>
        <rFont val="Calibri"/>
        <family val="2"/>
        <charset val="238"/>
        <scheme val="minor"/>
      </rPr>
      <t xml:space="preserve"> Broušení na rovinných, hrotových bruskách nebo bruskách na díry ve stupni přesnosti IT 4-2 včetně dodržení tolerancí tvaru a polohy.</t>
    </r>
  </si>
  <si>
    <r>
      <t>2.12.03</t>
    </r>
    <r>
      <rPr>
        <sz val="11"/>
        <rFont val="Calibri"/>
        <family val="2"/>
        <charset val="238"/>
        <scheme val="minor"/>
      </rPr>
      <t xml:space="preserve"> DĚLNÍK VE VÝROBĚ AKUMULÁTORŮ</t>
    </r>
  </si>
  <si>
    <r>
      <t>1.</t>
    </r>
    <r>
      <rPr>
        <sz val="11"/>
        <rFont val="Calibri"/>
        <family val="2"/>
        <charset val="238"/>
        <scheme val="minor"/>
      </rPr>
      <t xml:space="preserve"> Tavení a ruční lití olověných mřížek nebo dalších dílů akumulátorů nebo strojní nanášení aktivní hmoty na olověné Články akumulátorů.</t>
    </r>
  </si>
  <si>
    <r>
      <t>2.</t>
    </r>
    <r>
      <rPr>
        <sz val="11"/>
        <rFont val="Calibri"/>
        <family val="2"/>
        <charset val="238"/>
        <scheme val="minor"/>
      </rPr>
      <t xml:space="preserve"> Nabíjení akumulátorů při servisním proměřování a ošetřování akumulátorů.</t>
    </r>
  </si>
  <si>
    <r>
      <t>1.</t>
    </r>
    <r>
      <rPr>
        <sz val="11"/>
        <rFont val="Calibri"/>
        <family val="2"/>
        <charset val="238"/>
        <scheme val="minor"/>
      </rPr>
      <t xml:space="preserve"> Formování článků akumulátorů s kontrolou funkce nabíjecího zařízení nebo celkové opravy akumulátorů všeho druhu.</t>
    </r>
  </si>
  <si>
    <r>
      <t>2.</t>
    </r>
    <r>
      <rPr>
        <sz val="11"/>
        <rFont val="Calibri"/>
        <family val="2"/>
        <charset val="238"/>
        <scheme val="minor"/>
      </rPr>
      <t xml:space="preserve"> Míchání a navažování výrobních dávek základních surovin v hromadné výrobě akumulátorů.</t>
    </r>
  </si>
  <si>
    <r>
      <t>2.12.04</t>
    </r>
    <r>
      <rPr>
        <sz val="11"/>
        <rFont val="Calibri"/>
        <family val="2"/>
        <charset val="238"/>
        <scheme val="minor"/>
      </rPr>
      <t xml:space="preserve"> ELEKTROMECHANIK</t>
    </r>
  </si>
  <si>
    <r>
      <t>1.</t>
    </r>
    <r>
      <rPr>
        <sz val="11"/>
        <rFont val="Calibri"/>
        <family val="2"/>
        <charset val="238"/>
        <scheme val="minor"/>
      </rPr>
      <t xml:space="preserve"> Sestavování a zapojování stejnosměrných elektrických točivých strojů bez přídavných zařízení, například tachodynama a brzdy.</t>
    </r>
  </si>
  <si>
    <r>
      <t>2.</t>
    </r>
    <r>
      <rPr>
        <sz val="11"/>
        <rFont val="Calibri"/>
        <family val="2"/>
        <charset val="238"/>
        <scheme val="minor"/>
      </rPr>
      <t xml:space="preserve"> Sestavování transformátorů včetně jejich zapojení a zkoušení (příkon transformátoru 5 kVA).</t>
    </r>
  </si>
  <si>
    <r>
      <t>1.</t>
    </r>
    <r>
      <rPr>
        <sz val="11"/>
        <rFont val="Calibri"/>
        <family val="2"/>
        <charset val="238"/>
        <scheme val="minor"/>
      </rPr>
      <t xml:space="preserve"> Zkoušení elektrických bytových instalací.</t>
    </r>
  </si>
  <si>
    <r>
      <t>1.</t>
    </r>
    <r>
      <rPr>
        <sz val="11"/>
        <rFont val="Calibri"/>
        <family val="2"/>
        <charset val="238"/>
        <scheme val="minor"/>
      </rPr>
      <t xml:space="preserve"> Zapojování složitých zařízení a ovládacích stanovišť (velínů) do 600 vodičů.</t>
    </r>
  </si>
  <si>
    <r>
      <t>2.</t>
    </r>
    <r>
      <rPr>
        <sz val="11"/>
        <rFont val="Calibri"/>
        <family val="2"/>
        <charset val="238"/>
        <scheme val="minor"/>
      </rPr>
      <t xml:space="preserve"> Sestavování magnetoelektrických měřicích přístrojů třídy přesnosti 0,2 %.</t>
    </r>
  </si>
  <si>
    <t>3. Opravy elektrických částí stejnosměrných točivých strojů bez výrobní dokumentace.</t>
  </si>
  <si>
    <r>
      <t>1.</t>
    </r>
    <r>
      <rPr>
        <sz val="11"/>
        <rFont val="Calibri"/>
        <family val="2"/>
        <charset val="238"/>
        <scheme val="minor"/>
      </rPr>
      <t xml:space="preserve"> Zapojování velmi složitých zařízení nebo ovládacích stanovišť (velínů) nad 600 vodičů.</t>
    </r>
  </si>
  <si>
    <r>
      <t>2.</t>
    </r>
    <r>
      <rPr>
        <sz val="11"/>
        <rFont val="Calibri"/>
        <family val="2"/>
        <charset val="238"/>
        <scheme val="minor"/>
      </rPr>
      <t xml:space="preserve"> Zkoušení řízených tyristorových měničů pro elektrické pohony.</t>
    </r>
  </si>
  <si>
    <r>
      <t>3.</t>
    </r>
    <r>
      <rPr>
        <sz val="11"/>
        <rFont val="Calibri"/>
        <family val="2"/>
        <charset val="238"/>
        <scheme val="minor"/>
      </rPr>
      <t xml:space="preserve"> Opravy laboratorních měřicích přístrojů s přesností 0,2 %.</t>
    </r>
  </si>
  <si>
    <r>
      <t>1.</t>
    </r>
    <r>
      <rPr>
        <sz val="11"/>
        <rFont val="Calibri"/>
        <family val="2"/>
        <charset val="238"/>
        <scheme val="minor"/>
      </rPr>
      <t xml:space="preserve"> Řízení zkoušek a oživování prototypových nejsložitějších zařízení.</t>
    </r>
  </si>
  <si>
    <r>
      <t>2.12.05</t>
    </r>
    <r>
      <rPr>
        <sz val="11"/>
        <rFont val="Calibri"/>
        <family val="2"/>
        <charset val="238"/>
        <scheme val="minor"/>
      </rPr>
      <t xml:space="preserve"> PROVOZNÍ ELEKTRIKÁŘ</t>
    </r>
  </si>
  <si>
    <r>
      <t>1.</t>
    </r>
    <r>
      <rPr>
        <sz val="11"/>
        <rFont val="Calibri"/>
        <family val="2"/>
        <charset val="238"/>
        <scheme val="minor"/>
      </rPr>
      <t xml:space="preserve"> Opravy a údržba elektrické instalace v objektech nebo elektrických zařízení včetně odzkoušení jejich funkce.</t>
    </r>
  </si>
  <si>
    <r>
      <t>2.</t>
    </r>
    <r>
      <rPr>
        <sz val="11"/>
        <rFont val="Calibri"/>
        <family val="2"/>
        <charset val="238"/>
        <scheme val="minor"/>
      </rPr>
      <t xml:space="preserve"> Kontrola a opravy přenosného elektrického nářadí, například ručních elektrických vrtaček, brusek, pájecích souprav včetně výměny vadných dílů se záznamem výsledku revize.</t>
    </r>
  </si>
  <si>
    <r>
      <t>3.</t>
    </r>
    <r>
      <rPr>
        <sz val="11"/>
        <rFont val="Calibri"/>
        <family val="2"/>
        <charset val="238"/>
        <scheme val="minor"/>
      </rPr>
      <t xml:space="preserve"> Soustavná kontrola stavu a chodu elektrických strojů a zařízení, odstraňování běžných provozních závad.</t>
    </r>
  </si>
  <si>
    <r>
      <t>4.</t>
    </r>
    <r>
      <rPr>
        <sz val="11"/>
        <rFont val="Calibri"/>
        <family val="2"/>
        <charset val="238"/>
        <scheme val="minor"/>
      </rPr>
      <t xml:space="preserve"> Řízení chodu a obsluha energetických zařízení o výkonu do 1 MW nebo lokálních zdrojů elektrické energie (dieselgenerátorů apod.) včetně příslušenství rozvodu.</t>
    </r>
  </si>
  <si>
    <r>
      <t>5.</t>
    </r>
    <r>
      <rPr>
        <sz val="11"/>
        <rFont val="Calibri"/>
        <family val="2"/>
        <charset val="238"/>
        <scheme val="minor"/>
      </rPr>
      <t xml:space="preserve"> Kontrola a opravy dílčích částí transformátorů, měření izolačního stavu a výměna oleje.</t>
    </r>
  </si>
  <si>
    <r>
      <t>1.</t>
    </r>
    <r>
      <rPr>
        <sz val="11"/>
        <rFont val="Calibri"/>
        <family val="2"/>
        <charset val="238"/>
        <scheme val="minor"/>
      </rPr>
      <t xml:space="preserve"> Opravy elektrických instalací a elektrických zařízení obráběcích a tvářecích strojů formou výměny nebo přímé opravy poškozených elektrických zařízení včetně odzkoušení jejich funkce.</t>
    </r>
  </si>
  <si>
    <r>
      <t>2.</t>
    </r>
    <r>
      <rPr>
        <sz val="11"/>
        <rFont val="Calibri"/>
        <family val="2"/>
        <charset val="238"/>
        <scheme val="minor"/>
      </rPr>
      <t xml:space="preserve"> Provádění výměny distribučních transformátorů do 630 kW, provádění zkoušek po zapojení.</t>
    </r>
  </si>
  <si>
    <r>
      <t>3.</t>
    </r>
    <r>
      <rPr>
        <sz val="11"/>
        <rFont val="Calibri"/>
        <family val="2"/>
        <charset val="238"/>
        <scheme val="minor"/>
      </rPr>
      <t xml:space="preserve"> Vyhledávání poškozených Částí točivých svařovacích agregátů, svařovacích transformátorů nebo odporových svařovacích strojů včetně výměny vadných částí. Vyzkoušení funkce zařízení.</t>
    </r>
  </si>
  <si>
    <r>
      <t>4.</t>
    </r>
    <r>
      <rPr>
        <sz val="11"/>
        <rFont val="Calibri"/>
        <family val="2"/>
        <charset val="238"/>
        <scheme val="minor"/>
      </rPr>
      <t xml:space="preserve"> Instalace nových rozvodů elektrické energie v objektech včetně zpracovávání výkresové dokumentace.</t>
    </r>
  </si>
  <si>
    <r>
      <t>5.</t>
    </r>
    <r>
      <rPr>
        <sz val="11"/>
        <rFont val="Calibri"/>
        <family val="2"/>
        <charset val="238"/>
        <scheme val="minor"/>
      </rPr>
      <t xml:space="preserve"> Zhotovování a instalace rozvaděčů pro rozvod elektrické energie v objektech včetně instalace přípojek k hlavním a podružným rozvaděčům.</t>
    </r>
  </si>
  <si>
    <r>
      <t>6.</t>
    </r>
    <r>
      <rPr>
        <sz val="11"/>
        <rFont val="Calibri"/>
        <family val="2"/>
        <charset val="238"/>
        <scheme val="minor"/>
      </rPr>
      <t xml:space="preserve"> Instalace nových a opravy poškozených bleskosvodných soustav včetně měření zemních odporů a vodivosti půdy pro instalaci zemničů.</t>
    </r>
  </si>
  <si>
    <r>
      <t>7.</t>
    </r>
    <r>
      <rPr>
        <sz val="11"/>
        <rFont val="Calibri"/>
        <family val="2"/>
        <charset val="238"/>
        <scheme val="minor"/>
      </rPr>
      <t xml:space="preserve"> Opravy elektrických zařízení a historických rozvodů v památkových objektech způsobem uvádějícím je do souladu se současnými normami pro elektroinstalace.</t>
    </r>
  </si>
  <si>
    <r>
      <t>1.</t>
    </r>
    <r>
      <rPr>
        <sz val="11"/>
        <rFont val="Calibri"/>
        <family val="2"/>
        <charset val="238"/>
        <scheme val="minor"/>
      </rPr>
      <t xml:space="preserve"> Opravy elektrických instalací programově řízených výrobních strojů a zařízení, vstřikovacích lisů, obráběcích a svářecích strojů, vstřelovacích strojů, obráběcích center apod.</t>
    </r>
  </si>
  <si>
    <r>
      <t>2.</t>
    </r>
    <r>
      <rPr>
        <sz val="11"/>
        <rFont val="Calibri"/>
        <family val="2"/>
        <charset val="238"/>
        <scheme val="minor"/>
      </rPr>
      <t xml:space="preserve"> Opravy elektrických zařízení složitých obráběcích strojů tuzemské i zahraniční výroby bez technické dokumentace (vícevřetenové vrtací stroje, frézovací stroje, brousicí stroje apod.).</t>
    </r>
  </si>
  <si>
    <r>
      <t>3.</t>
    </r>
    <r>
      <rPr>
        <sz val="11"/>
        <rFont val="Calibri"/>
        <family val="2"/>
        <charset val="238"/>
        <scheme val="minor"/>
      </rPr>
      <t xml:space="preserve"> Řízení a provádění údržby a oprav automatických zařízení s měřící, regulační a signalizační technikou s aplikovanou mikroelektronikou.</t>
    </r>
  </si>
  <si>
    <r>
      <t>2.12.06</t>
    </r>
    <r>
      <rPr>
        <sz val="11"/>
        <rFont val="Calibri"/>
        <family val="2"/>
        <charset val="238"/>
        <scheme val="minor"/>
      </rPr>
      <t xml:space="preserve"> FRÉZAŘ</t>
    </r>
  </si>
  <si>
    <r>
      <t>1.</t>
    </r>
    <r>
      <rPr>
        <sz val="11"/>
        <rFont val="Calibri"/>
        <family val="2"/>
        <charset val="238"/>
        <scheme val="minor"/>
      </rPr>
      <t xml:space="preserve"> Elektrojiskrové zhotovení jedné průchozí díry ve stupni přesnosti IT 12-9.</t>
    </r>
  </si>
  <si>
    <r>
      <t>2.</t>
    </r>
    <r>
      <rPr>
        <sz val="11"/>
        <rFont val="Calibri"/>
        <family val="2"/>
        <charset val="238"/>
        <scheme val="minor"/>
      </rPr>
      <t xml:space="preserve"> Frézování ozubení ozubených kol o průměru do 700 mm ve stupni přesnosti IT 9-10.</t>
    </r>
  </si>
  <si>
    <r>
      <t>1.</t>
    </r>
    <r>
      <rPr>
        <sz val="11"/>
        <rFont val="Calibri"/>
        <family val="2"/>
        <charset val="238"/>
        <scheme val="minor"/>
      </rPr>
      <t xml:space="preserve"> Frézování strojních součástí hotově ve stupni přesnosti IT 8-7. Frézování tvaru nástrojů a šablon s přídavkem pro broušení.</t>
    </r>
  </si>
  <si>
    <r>
      <t>2.</t>
    </r>
    <r>
      <rPr>
        <sz val="11"/>
        <rFont val="Calibri"/>
        <family val="2"/>
        <charset val="238"/>
        <scheme val="minor"/>
      </rPr>
      <t xml:space="preserve"> Frézování jednoduchých závitů na závitových frézkách.</t>
    </r>
  </si>
  <si>
    <r>
      <t>3.</t>
    </r>
    <r>
      <rPr>
        <sz val="11"/>
        <rFont val="Calibri"/>
        <family val="2"/>
        <charset val="238"/>
        <scheme val="minor"/>
      </rPr>
      <t xml:space="preserve"> Obrážení rozvidlení táhla ve stupni přesnosti IT 10.</t>
    </r>
  </si>
  <si>
    <r>
      <t>1.</t>
    </r>
    <r>
      <rPr>
        <sz val="11"/>
        <rFont val="Calibri"/>
        <family val="2"/>
        <charset val="238"/>
        <scheme val="minor"/>
      </rPr>
      <t xml:space="preserve"> Frézování na konvekčních kopírovacích frézkách ve stupni přesnosti IT 11-8.</t>
    </r>
  </si>
  <si>
    <r>
      <t>1.</t>
    </r>
    <r>
      <rPr>
        <sz val="11"/>
        <rFont val="Calibri"/>
        <family val="2"/>
        <charset val="238"/>
        <scheme val="minor"/>
      </rPr>
      <t xml:space="preserve"> Frézování vícechodých tvarových závitů na závitových frézkách.</t>
    </r>
  </si>
  <si>
    <r>
      <t>2.</t>
    </r>
    <r>
      <rPr>
        <sz val="11"/>
        <rFont val="Calibri"/>
        <family val="2"/>
        <charset val="238"/>
        <scheme val="minor"/>
      </rPr>
      <t xml:space="preserve"> Frézování dvojitého šikmého ozubení (přerušený šíp) ozubených kol o průměru do 500 mm ve stupni přesnosti IT 7-8.</t>
    </r>
  </si>
  <si>
    <r>
      <t>1.</t>
    </r>
    <r>
      <rPr>
        <sz val="11"/>
        <rFont val="Calibri"/>
        <family val="2"/>
        <charset val="238"/>
        <scheme val="minor"/>
      </rPr>
      <t xml:space="preserve"> Frézování bloku motoru (hmotnost 3000 kg, vedení drážky) ve stupni přesnosti IT 7.</t>
    </r>
  </si>
  <si>
    <r>
      <t>2.</t>
    </r>
    <r>
      <rPr>
        <sz val="11"/>
        <rFont val="Calibri"/>
        <family val="2"/>
        <charset val="238"/>
        <scheme val="minor"/>
      </rPr>
      <t xml:space="preserve"> Obrážení tvaru vačky a drážek s rádiusem podle orýsování ve stupni přesnosti IT 7.</t>
    </r>
  </si>
  <si>
    <r>
      <t>3.</t>
    </r>
    <r>
      <rPr>
        <sz val="11"/>
        <rFont val="Calibri"/>
        <family val="2"/>
        <charset val="238"/>
        <scheme val="minor"/>
      </rPr>
      <t xml:space="preserve"> Elektrojiskrové zhotovení dvou a více děr nebo tvarů ve stupni přesnosti IT 6.</t>
    </r>
  </si>
  <si>
    <r>
      <t>1.</t>
    </r>
    <r>
      <rPr>
        <sz val="11"/>
        <rFont val="Calibri"/>
        <family val="2"/>
        <charset val="238"/>
        <scheme val="minor"/>
      </rPr>
      <t xml:space="preserve"> Frézování tvaru zápustek nebo vstřikovacích forem hotově pro tvary s více než 10 na sebe navazujícími plochami.</t>
    </r>
  </si>
  <si>
    <r>
      <t>2.</t>
    </r>
    <r>
      <rPr>
        <sz val="11"/>
        <rFont val="Calibri"/>
        <family val="2"/>
        <charset val="238"/>
        <scheme val="minor"/>
      </rPr>
      <t xml:space="preserve"> Obrážení kuželového kola o průměru nad 500 mm (přímé a šikmé ozubení) ve stupni přesnosti IT 5.</t>
    </r>
  </si>
  <si>
    <r>
      <t>3.</t>
    </r>
    <r>
      <rPr>
        <sz val="11"/>
        <rFont val="Calibri"/>
        <family val="2"/>
        <charset val="238"/>
        <scheme val="minor"/>
      </rPr>
      <t xml:space="preserve"> Elektrojiskrové obrábění vodicí desky (tvarové díry a tvary lícovat s příslušnými razníky) ve stupni přesnosti IT 5 včetně seřízení stroje s CNC systémem.</t>
    </r>
  </si>
  <si>
    <r>
      <t>2.12.07</t>
    </r>
    <r>
      <rPr>
        <sz val="11"/>
        <rFont val="Calibri"/>
        <family val="2"/>
        <charset val="238"/>
        <scheme val="minor"/>
      </rPr>
      <t xml:space="preserve"> GALVANIZÉR</t>
    </r>
  </si>
  <si>
    <r>
      <t>1.</t>
    </r>
    <r>
      <rPr>
        <sz val="11"/>
        <rFont val="Calibri"/>
        <family val="2"/>
        <charset val="238"/>
        <scheme val="minor"/>
      </rPr>
      <t xml:space="preserve"> Příprava všech druhů pokovovacích a fosfátových lázní pro hromadné a závěsové provozy včetně údržby lázní podle výsledků rozborů chemické laboratoře.</t>
    </r>
  </si>
  <si>
    <r>
      <t>2.</t>
    </r>
    <r>
      <rPr>
        <sz val="11"/>
        <rFont val="Calibri"/>
        <family val="2"/>
        <charset val="238"/>
        <scheme val="minor"/>
      </rPr>
      <t xml:space="preserve"> Chemické nebo elektrochemické pokovování včetně samostatné přípravy lázní, nastavování proudové hustoty s užitím jednoho až dvou druhů kovů na jeden výrobek.</t>
    </r>
  </si>
  <si>
    <r>
      <t>1.</t>
    </r>
    <r>
      <rPr>
        <sz val="11"/>
        <rFont val="Calibri"/>
        <family val="2"/>
        <charset val="238"/>
        <scheme val="minor"/>
      </rPr>
      <t xml:space="preserve"> Elektrochemické pokovování součástí při použití nejméně tří druhů kovů na jeden výrobek nebo součástí s pěti až devíti tolerovanými rozměry natvrdo včetně samostatné přípravy pokovovacího zařízení a s dodržením předepsané tloušťky vrstvy.</t>
    </r>
  </si>
  <si>
    <r>
      <t>2.</t>
    </r>
    <r>
      <rPr>
        <sz val="11"/>
        <rFont val="Calibri"/>
        <family val="2"/>
        <charset val="238"/>
        <scheme val="minor"/>
      </rPr>
      <t xml:space="preserve"> Metalizování (žárový nástřik) tvarově složitých součástí ve více vrstvách nebo s několika druhy nástřiků s dodržením předepsané tloušťky vrstev včetně samostatné přípravy metalizačního zařízení.</t>
    </r>
  </si>
  <si>
    <r>
      <t>1.</t>
    </r>
    <r>
      <rPr>
        <sz val="11"/>
        <rFont val="Calibri"/>
        <family val="2"/>
        <charset val="238"/>
        <scheme val="minor"/>
      </rPr>
      <t xml:space="preserve"> Seřizování a obsluha speciálních zařízení pro galvanickou replikaci lisovacích nástrojů (matric).</t>
    </r>
  </si>
  <si>
    <r>
      <t>1.</t>
    </r>
    <r>
      <rPr>
        <sz val="11"/>
        <rFont val="Calibri"/>
        <family val="2"/>
        <charset val="238"/>
        <scheme val="minor"/>
      </rPr>
      <t xml:space="preserve"> Elektrochemické pokovování součástí s 10 a více tolerovanými rozměry natvrdo při samostatném zhotovování anod s nejméně dvěma tolerovanými průměry včetně přípravy pokovovacího zařízení a s dodržením předepsané tloušťky vrstev.</t>
    </r>
  </si>
  <si>
    <r>
      <t>2.12.08</t>
    </r>
    <r>
      <rPr>
        <sz val="11"/>
        <rFont val="Calibri"/>
        <family val="2"/>
        <charset val="238"/>
        <scheme val="minor"/>
      </rPr>
      <t xml:space="preserve"> ZÁMEČNÍK</t>
    </r>
  </si>
  <si>
    <r>
      <t>1.</t>
    </r>
    <r>
      <rPr>
        <sz val="11"/>
        <rFont val="Calibri"/>
        <family val="2"/>
        <charset val="238"/>
        <scheme val="minor"/>
      </rPr>
      <t xml:space="preserve"> Opravy ručních lisů včetně demontáže kluzných ložisek, opravy nebo výměny ozubených kol a ozubených tyčí.</t>
    </r>
  </si>
  <si>
    <r>
      <t>2.</t>
    </r>
    <r>
      <rPr>
        <sz val="11"/>
        <rFont val="Calibri"/>
        <family val="2"/>
        <charset val="238"/>
        <scheme val="minor"/>
      </rPr>
      <t xml:space="preserve"> Samostatné údržbářské zámečnické práce, například opravy a výměna zámků nebo vložek všech druhů, výroba, úpravy a opravy klíčů. Opravy a údržba kovových částí nábytku (otáčecí, kolečková křesla). Zámečnické opravy u zavírání oken, ventilací, fázových žaluzií apod.</t>
    </r>
  </si>
  <si>
    <r>
      <t>1.</t>
    </r>
    <r>
      <rPr>
        <sz val="11"/>
        <rFont val="Calibri"/>
        <family val="2"/>
        <charset val="238"/>
        <scheme val="minor"/>
      </rPr>
      <t xml:space="preserve"> Opravy převodových skříní a variátorů o výkonu do 3 kW, demontáž převodovek, oprava nebo výměna ozubených kol, ložisek, sestavování převodových skříní a zkoušení jejich funkcí.</t>
    </r>
  </si>
  <si>
    <r>
      <t>2.</t>
    </r>
    <r>
      <rPr>
        <sz val="11"/>
        <rFont val="Calibri"/>
        <family val="2"/>
        <charset val="238"/>
        <scheme val="minor"/>
      </rPr>
      <t xml:space="preserve"> Běžné opravy zařízení vodních elektráren, například mazací nebo chladicí soustavy, uzávěrů, odstředivých nebo zubových čerpadel.</t>
    </r>
  </si>
  <si>
    <r>
      <t>3.</t>
    </r>
    <r>
      <rPr>
        <sz val="11"/>
        <rFont val="Calibri"/>
        <family val="2"/>
        <charset val="238"/>
        <scheme val="minor"/>
      </rPr>
      <t xml:space="preserve"> Střední opravy dřevoobráběcích strojů, například protahovacích strojů, brusek na nástroje, pásových brousicích strojů.</t>
    </r>
  </si>
  <si>
    <r>
      <t>1.</t>
    </r>
    <r>
      <rPr>
        <sz val="11"/>
        <rFont val="Calibri"/>
        <family val="2"/>
        <charset val="238"/>
        <scheme val="minor"/>
      </rPr>
      <t xml:space="preserve"> Běžné a střední opravy (i servisním způsobem) nástaveb autojeřábů různé konstrukce (opravy hnacích agregátů, hydrodynamických čerpadel, rozvodů a pracovních válců, převodovek apod.), opravy signalizace přetížení včetně zkoušení a seřizování všech mechanických a hydrodynamických uzlů.</t>
    </r>
  </si>
  <si>
    <r>
      <t>2.</t>
    </r>
    <r>
      <rPr>
        <sz val="11"/>
        <rFont val="Calibri"/>
        <family val="2"/>
        <charset val="238"/>
        <scheme val="minor"/>
      </rPr>
      <t xml:space="preserve"> Revize a opravy částí složitých mechanizmů a ostatního speciálního materiálu, například hydraulických čerpadel, převodovek.</t>
    </r>
  </si>
  <si>
    <r>
      <t>3.</t>
    </r>
    <r>
      <rPr>
        <sz val="11"/>
        <rFont val="Calibri"/>
        <family val="2"/>
        <charset val="238"/>
        <scheme val="minor"/>
      </rPr>
      <t xml:space="preserve"> Opravy a sestavování vodních, práškových, pěnových a speciálních hasících přístrojů.</t>
    </r>
  </si>
  <si>
    <r>
      <t>4.</t>
    </r>
    <r>
      <rPr>
        <sz val="11"/>
        <rFont val="Calibri"/>
        <family val="2"/>
        <charset val="238"/>
        <scheme val="minor"/>
      </rPr>
      <t xml:space="preserve"> Zajišťování provozu mechanické části náhradních zdrojů elektrického proudu o výkonu vyšším jak 75 kVA.</t>
    </r>
  </si>
  <si>
    <r>
      <t>5.</t>
    </r>
    <r>
      <rPr>
        <sz val="11"/>
        <rFont val="Calibri"/>
        <family val="2"/>
        <charset val="238"/>
        <scheme val="minor"/>
      </rPr>
      <t xml:space="preserve"> Provádění revizí osobních a nákladních výtahů v objektech.</t>
    </r>
  </si>
  <si>
    <r>
      <t>1.</t>
    </r>
    <r>
      <rPr>
        <sz val="11"/>
        <rFont val="Calibri"/>
        <family val="2"/>
        <charset val="238"/>
        <scheme val="minor"/>
      </rPr>
      <t xml:space="preserve"> Střední opravy souosí rotorů turbogenerátorů u vodních turbín.</t>
    </r>
  </si>
  <si>
    <r>
      <t>2.</t>
    </r>
    <r>
      <rPr>
        <sz val="11"/>
        <rFont val="Calibri"/>
        <family val="2"/>
        <charset val="238"/>
        <scheme val="minor"/>
      </rPr>
      <t xml:space="preserve"> Opravy trezorových mechanizmů, opravy zámků a zavíracích zařízení včetně zhotovování klíčů, otevírání pokladen, trezorů, pancéřových skříní a komor všech typů.</t>
    </r>
  </si>
  <si>
    <r>
      <t>1.</t>
    </r>
    <r>
      <rPr>
        <sz val="11"/>
        <rFont val="Calibri"/>
        <family val="2"/>
        <charset val="238"/>
        <scheme val="minor"/>
      </rPr>
      <t xml:space="preserve"> Samostatné provádění dokončovacích prací při montáži a zprovozňování funkčních celků prototypů vývojových strojů a linek včetně ověřování jejich funkce nebo opravy a úpravy složitých zařízení v rámci jejich modernizace.</t>
    </r>
  </si>
  <si>
    <r>
      <t>2.12.09</t>
    </r>
    <r>
      <rPr>
        <sz val="11"/>
        <rFont val="Calibri"/>
        <family val="2"/>
        <charset val="238"/>
        <scheme val="minor"/>
      </rPr>
      <t xml:space="preserve"> LAKÝRNÍK</t>
    </r>
  </si>
  <si>
    <r>
      <t>1.</t>
    </r>
    <r>
      <rPr>
        <sz val="11"/>
        <rFont val="Calibri"/>
        <family val="2"/>
        <charset val="238"/>
        <scheme val="minor"/>
      </rPr>
      <t xml:space="preserve"> Stříkání vrchní barvou velkých nebo členitých ploch.</t>
    </r>
  </si>
  <si>
    <r>
      <t>2.</t>
    </r>
    <r>
      <rPr>
        <sz val="11"/>
        <rFont val="Calibri"/>
        <family val="2"/>
        <charset val="238"/>
        <scheme val="minor"/>
      </rPr>
      <t xml:space="preserve"> Dekorování výrobků stříkáním přes dvě až tři šablony nebo třemi až čtyřmi barvami či ozdobné linkování volně od ruky.</t>
    </r>
  </si>
  <si>
    <r>
      <t>3.</t>
    </r>
    <r>
      <rPr>
        <sz val="11"/>
        <rFont val="Calibri"/>
        <family val="2"/>
        <charset val="238"/>
        <scheme val="minor"/>
      </rPr>
      <t xml:space="preserve"> Příprava nátěrových hmot pro hromadné užití.</t>
    </r>
  </si>
  <si>
    <r>
      <t>1.</t>
    </r>
    <r>
      <rPr>
        <sz val="11"/>
        <rFont val="Calibri"/>
        <family val="2"/>
        <charset val="238"/>
        <scheme val="minor"/>
      </rPr>
      <t xml:space="preserve"> Kreslení a malování hůlkového, oválného a kruhového písma, kreslení znaků a písma pomocí sítě včetně členění plochy.</t>
    </r>
  </si>
  <si>
    <r>
      <t>2.</t>
    </r>
    <r>
      <rPr>
        <sz val="11"/>
        <rFont val="Calibri"/>
        <family val="2"/>
        <charset val="238"/>
        <scheme val="minor"/>
      </rPr>
      <t xml:space="preserve"> Nanášení smaltu ručním máčením nebo poléváním. Obsluha vypalovacích pecí.</t>
    </r>
  </si>
  <si>
    <r>
      <t>1.</t>
    </r>
    <r>
      <rPr>
        <sz val="11"/>
        <rFont val="Calibri"/>
        <family val="2"/>
        <charset val="238"/>
        <scheme val="minor"/>
      </rPr>
      <t xml:space="preserve"> Míchání a ředění barev z různých dávek pro dosažení stejného odstínu celého souboru výrobků stříkaných v různých sériích.</t>
    </r>
  </si>
  <si>
    <r>
      <t>2.</t>
    </r>
    <r>
      <rPr>
        <sz val="11"/>
        <rFont val="Calibri"/>
        <family val="2"/>
        <charset val="238"/>
        <scheme val="minor"/>
      </rPr>
      <t xml:space="preserve"> Leštění karoserií automobilů po konečném nástřiku.</t>
    </r>
  </si>
  <si>
    <r>
      <t>3.</t>
    </r>
    <r>
      <rPr>
        <sz val="11"/>
        <rFont val="Calibri"/>
        <family val="2"/>
        <charset val="238"/>
        <scheme val="minor"/>
      </rPr>
      <t xml:space="preserve"> Konečné stříkání nebo natírání velkých nebo členitých ploch výrobků vrchními barvami s velkými nároky na jakost povrchu.</t>
    </r>
  </si>
  <si>
    <r>
      <t>1.</t>
    </r>
    <r>
      <rPr>
        <sz val="11"/>
        <rFont val="Calibri"/>
        <family val="2"/>
        <charset val="238"/>
        <scheme val="minor"/>
      </rPr>
      <t xml:space="preserve"> Konečné stříkání velkorozměrných a členitých výrobků s několika dělenými plochami a dodržením barevného odstínu na všech plochách, například letadla, stříkání automobilů mimo linku včetně oprav.</t>
    </r>
  </si>
  <si>
    <r>
      <t>2.</t>
    </r>
    <r>
      <rPr>
        <sz val="11"/>
        <rFont val="Calibri"/>
        <family val="2"/>
        <charset val="238"/>
        <scheme val="minor"/>
      </rPr>
      <t xml:space="preserve"> Provádění náročných lakýrnických prací, například napodobování kovů, mramoru, různých druhů dřev (fládrování), patinování na strukturu a zbarvení napodobovaného materiálu.</t>
    </r>
  </si>
  <si>
    <r>
      <t>2.12.10</t>
    </r>
    <r>
      <rPr>
        <sz val="11"/>
        <rFont val="Calibri"/>
        <family val="2"/>
        <charset val="238"/>
        <scheme val="minor"/>
      </rPr>
      <t xml:space="preserve"> MECHANIK</t>
    </r>
  </si>
  <si>
    <r>
      <t>1.</t>
    </r>
    <r>
      <rPr>
        <sz val="11"/>
        <rFont val="Calibri"/>
        <family val="2"/>
        <charset val="238"/>
        <scheme val="minor"/>
      </rPr>
      <t xml:space="preserve"> Opravy jednoduchých reprografických strojů pro snímací tisk nebo průtisk.</t>
    </r>
  </si>
  <si>
    <r>
      <t>2.</t>
    </r>
    <r>
      <rPr>
        <sz val="11"/>
        <rFont val="Calibri"/>
        <family val="2"/>
        <charset val="238"/>
        <scheme val="minor"/>
      </rPr>
      <t xml:space="preserve"> Sestavování převodových skříní pro měřicí a regulační přístroje.</t>
    </r>
  </si>
  <si>
    <r>
      <t>1.</t>
    </r>
    <r>
      <rPr>
        <sz val="11"/>
        <rFont val="Calibri"/>
        <family val="2"/>
        <charset val="238"/>
        <scheme val="minor"/>
      </rPr>
      <t xml:space="preserve"> Sestavování mechanických zapisovacích Částí tiskáren včetně vyzkoušení funkce.</t>
    </r>
  </si>
  <si>
    <r>
      <t>2.</t>
    </r>
    <r>
      <rPr>
        <sz val="11"/>
        <rFont val="Calibri"/>
        <family val="2"/>
        <charset val="238"/>
        <scheme val="minor"/>
      </rPr>
      <t xml:space="preserve"> Sestavování mechanických měřidel, například průtokoměru, číselníkového úchylkoměru a vodoměru.</t>
    </r>
  </si>
  <si>
    <r>
      <t>1.</t>
    </r>
    <r>
      <rPr>
        <sz val="11"/>
        <rFont val="Calibri"/>
        <family val="2"/>
        <charset val="238"/>
        <scheme val="minor"/>
      </rPr>
      <t xml:space="preserve"> Sestavování, seřizování a zkoušení narkotizačních nebo chirurgických přístrojů.</t>
    </r>
  </si>
  <si>
    <r>
      <t>1.</t>
    </r>
    <r>
      <rPr>
        <sz val="11"/>
        <rFont val="Calibri"/>
        <family val="2"/>
        <charset val="238"/>
        <scheme val="minor"/>
      </rPr>
      <t xml:space="preserve"> Sestavování a seřizování kardiografů se zapisovačem.</t>
    </r>
  </si>
  <si>
    <r>
      <t>2.</t>
    </r>
    <r>
      <rPr>
        <sz val="11"/>
        <rFont val="Calibri"/>
        <family val="2"/>
        <charset val="238"/>
        <scheme val="minor"/>
      </rPr>
      <t xml:space="preserve"> Usazování a vyvažování hlavních vřeten velkokapacitních disků.</t>
    </r>
  </si>
  <si>
    <r>
      <t>3.</t>
    </r>
    <r>
      <rPr>
        <sz val="11"/>
        <rFont val="Calibri"/>
        <family val="2"/>
        <charset val="238"/>
        <scheme val="minor"/>
      </rPr>
      <t xml:space="preserve"> Opravy složitých automatických zařízení reprografické techniky.</t>
    </r>
  </si>
  <si>
    <r>
      <t>4.</t>
    </r>
    <r>
      <rPr>
        <sz val="11"/>
        <rFont val="Calibri"/>
        <family val="2"/>
        <charset val="238"/>
        <scheme val="minor"/>
      </rPr>
      <t xml:space="preserve"> Sestavování a seřizování palubních registračních systémů (PARES - černá skříňka).</t>
    </r>
  </si>
  <si>
    <r>
      <t>5.</t>
    </r>
    <r>
      <rPr>
        <sz val="11"/>
        <rFont val="Calibri"/>
        <family val="2"/>
        <charset val="238"/>
        <scheme val="minor"/>
      </rPr>
      <t xml:space="preserve"> Opravy a seřizování lékařských elektronických přístrojů.</t>
    </r>
  </si>
  <si>
    <r>
      <t>1.</t>
    </r>
    <r>
      <rPr>
        <sz val="11"/>
        <rFont val="Calibri"/>
        <family val="2"/>
        <charset val="238"/>
        <scheme val="minor"/>
      </rPr>
      <t xml:space="preserve"> Justování dýchacích přístrojů pro klinické prostředí.</t>
    </r>
  </si>
  <si>
    <r>
      <t>2.</t>
    </r>
    <r>
      <rPr>
        <sz val="11"/>
        <rFont val="Calibri"/>
        <family val="2"/>
        <charset val="238"/>
        <scheme val="minor"/>
      </rPr>
      <t xml:space="preserve"> Uvádění profesionálních automatických audiovizuálních celků s programovým řízením do provozu včetně stanovování provozního režimu se všemi kvalitativními ukazateli (obraz, zvuk, automatika a synchronizace jejich dálkového ovládání).</t>
    </r>
  </si>
  <si>
    <r>
      <t>2.12.11</t>
    </r>
    <r>
      <rPr>
        <sz val="11"/>
        <rFont val="Calibri"/>
        <family val="2"/>
        <charset val="238"/>
        <scheme val="minor"/>
      </rPr>
      <t xml:space="preserve"> MECHANIK ELEKTRONICKÝCH ZAŘÍZENÍ</t>
    </r>
  </si>
  <si>
    <r>
      <t>1.</t>
    </r>
    <r>
      <rPr>
        <sz val="11"/>
        <rFont val="Calibri"/>
        <family val="2"/>
        <charset val="238"/>
        <scheme val="minor"/>
      </rPr>
      <t xml:space="preserve"> Demontáž a montáž skupin a podskupin elektronických zařízení speciální vojenské techniky, například protitankových raketových kompletů, protiletadlových, raketových kompletů a systémů řízení palby.</t>
    </r>
  </si>
  <si>
    <r>
      <t>2.</t>
    </r>
    <r>
      <rPr>
        <sz val="11"/>
        <rFont val="Calibri"/>
        <family val="2"/>
        <charset val="238"/>
        <scheme val="minor"/>
      </rPr>
      <t xml:space="preserve"> Osazování desek plošných spojů nad cca 100 součástí.</t>
    </r>
  </si>
  <si>
    <r>
      <t>3.</t>
    </r>
    <r>
      <rPr>
        <sz val="11"/>
        <rFont val="Calibri"/>
        <family val="2"/>
        <charset val="238"/>
        <scheme val="minor"/>
      </rPr>
      <t xml:space="preserve"> Zapojování elektrotechnických zařízení nebo jejich částí pájením, ovíjením, šroubováním apod., v počtu cca od 800 do 3000 vývodů kabelových forem.</t>
    </r>
  </si>
  <si>
    <r>
      <t>4.</t>
    </r>
    <r>
      <rPr>
        <sz val="11"/>
        <rFont val="Calibri"/>
        <family val="2"/>
        <charset val="238"/>
        <scheme val="minor"/>
      </rPr>
      <t xml:space="preserve"> Měření elektrických hodnot včetně nastavení výstupního napětí stejnosměrného zdroje.</t>
    </r>
  </si>
  <si>
    <r>
      <t>1.</t>
    </r>
    <r>
      <rPr>
        <sz val="11"/>
        <rFont val="Calibri"/>
        <family val="2"/>
        <charset val="238"/>
        <scheme val="minor"/>
      </rPr>
      <t xml:space="preserve"> Opravy funkčních částí a oživování složitých desek plošných spojů elektronických zařízení speciální vojenské techniky.</t>
    </r>
  </si>
  <si>
    <r>
      <t>2.</t>
    </r>
    <r>
      <rPr>
        <sz val="11"/>
        <rFont val="Calibri"/>
        <family val="2"/>
        <charset val="238"/>
        <scheme val="minor"/>
      </rPr>
      <t xml:space="preserve"> Osazování velmi složitých desek plošných spojů podle výkresu.</t>
    </r>
  </si>
  <si>
    <r>
      <t>3.</t>
    </r>
    <r>
      <rPr>
        <sz val="11"/>
        <rFont val="Calibri"/>
        <family val="2"/>
        <charset val="238"/>
        <scheme val="minor"/>
      </rPr>
      <t xml:space="preserve"> Oživování modulů televizních zařízení.</t>
    </r>
  </si>
  <si>
    <r>
      <t>4.</t>
    </r>
    <r>
      <rPr>
        <sz val="11"/>
        <rFont val="Calibri"/>
        <family val="2"/>
        <charset val="238"/>
        <scheme val="minor"/>
      </rPr>
      <t xml:space="preserve"> Měření elektrických parametrů a spolupráce při oživování zařízení.</t>
    </r>
  </si>
  <si>
    <r>
      <t>1.</t>
    </r>
    <r>
      <rPr>
        <sz val="11"/>
        <rFont val="Calibri"/>
        <family val="2"/>
        <charset val="238"/>
        <scheme val="minor"/>
      </rPr>
      <t xml:space="preserve"> Seřizování a opravy celků elektronických systémů speciální vojenské techniky, například protitankových, protiletadlových, raketových kompletů a systémů řízení palby v rozsahu středních oprav.</t>
    </r>
  </si>
  <si>
    <r>
      <t>2.</t>
    </r>
    <r>
      <rPr>
        <sz val="11"/>
        <rFont val="Calibri"/>
        <family val="2"/>
        <charset val="238"/>
        <scheme val="minor"/>
      </rPr>
      <t xml:space="preserve"> Kontrola a nastavování parametrů magnetické hlavy flexibilní diskové paměti.</t>
    </r>
  </si>
  <si>
    <r>
      <t>3.</t>
    </r>
    <r>
      <rPr>
        <sz val="11"/>
        <rFont val="Calibri"/>
        <family val="2"/>
        <charset val="238"/>
        <scheme val="minor"/>
      </rPr>
      <t xml:space="preserve"> Měření a nastavování parametrů rozhraní počítače.</t>
    </r>
  </si>
  <si>
    <r>
      <t>4.</t>
    </r>
    <r>
      <rPr>
        <sz val="11"/>
        <rFont val="Calibri"/>
        <family val="2"/>
        <charset val="238"/>
        <scheme val="minor"/>
      </rPr>
      <t xml:space="preserve"> Zjišťování a opravy závad televizních přijímačů pro černobílý signál.</t>
    </r>
  </si>
  <si>
    <r>
      <t>5.</t>
    </r>
    <r>
      <rPr>
        <sz val="11"/>
        <rFont val="Calibri"/>
        <family val="2"/>
        <charset val="238"/>
        <scheme val="minor"/>
      </rPr>
      <t xml:space="preserve"> Prověřování a technická kontrola elektronických obvodů optických a laserových přístrojů, odstraňování zjištěných závad, nastavování provozních hodnot.</t>
    </r>
  </si>
  <si>
    <r>
      <t>6.</t>
    </r>
    <r>
      <rPr>
        <sz val="11"/>
        <rFont val="Calibri"/>
        <family val="2"/>
        <charset val="238"/>
        <scheme val="minor"/>
      </rPr>
      <t xml:space="preserve"> Zjišťování a opravy závad zkoušeče pro měření a vyhodnocování integrovaných obvodů.</t>
    </r>
  </si>
  <si>
    <r>
      <t>7.</t>
    </r>
    <r>
      <rPr>
        <sz val="11"/>
        <rFont val="Calibri"/>
        <family val="2"/>
        <charset val="238"/>
        <scheme val="minor"/>
      </rPr>
      <t xml:space="preserve"> Zjišťování a opravy závad účtovacích a fakturovacích strojů, programovatelných kalkulačních strojů, automatických psacích strojů a automatické reprografické techniky.</t>
    </r>
  </si>
  <si>
    <r>
      <t>1.</t>
    </r>
    <r>
      <rPr>
        <sz val="11"/>
        <rFont val="Calibri"/>
        <family val="2"/>
        <charset val="238"/>
        <scheme val="minor"/>
      </rPr>
      <t xml:space="preserve"> Opravy číslicových řídících systémů speciální vojenské techniky, například protitankových, protiletadlových, raketových kompletů a systémů řízení palby včetně diagnostiky a seřizování.</t>
    </r>
  </si>
  <si>
    <r>
      <t>2.</t>
    </r>
    <r>
      <rPr>
        <sz val="11"/>
        <rFont val="Calibri"/>
        <family val="2"/>
        <charset val="238"/>
        <scheme val="minor"/>
      </rPr>
      <t xml:space="preserve"> Opravy závad, nastavování hodnot a oživování číslicového registru telefonní ústředny.</t>
    </r>
  </si>
  <si>
    <r>
      <t>3.</t>
    </r>
    <r>
      <rPr>
        <sz val="11"/>
        <rFont val="Calibri"/>
        <family val="2"/>
        <charset val="238"/>
        <scheme val="minor"/>
      </rPr>
      <t xml:space="preserve"> Opravy závad, nastavování hodnot a oživování televizního přijímače pro příjem barevného signálu.</t>
    </r>
  </si>
  <si>
    <r>
      <t>1.</t>
    </r>
    <r>
      <rPr>
        <sz val="11"/>
        <rFont val="Calibri"/>
        <family val="2"/>
        <charset val="238"/>
        <scheme val="minor"/>
      </rPr>
      <t xml:space="preserve"> Seřizování a nastavování laserových naváděcích systémů a laserových dálkoměrů zabudovaných ve speciální vojenské technice.</t>
    </r>
  </si>
  <si>
    <r>
      <t>2.</t>
    </r>
    <r>
      <rPr>
        <sz val="11"/>
        <rFont val="Calibri"/>
        <family val="2"/>
        <charset val="238"/>
        <scheme val="minor"/>
      </rPr>
      <t xml:space="preserve"> Zajišťování a provádění generálních oprav včetně nastavení provozních hodnot řídících elektronických systémů speciální vojenské techniky, například protitankových, protiletadlových a raketových kompletů a systémů řízení palby.</t>
    </r>
  </si>
  <si>
    <r>
      <t>3.</t>
    </r>
    <r>
      <rPr>
        <sz val="11"/>
        <rFont val="Calibri"/>
        <family val="2"/>
        <charset val="238"/>
        <scheme val="minor"/>
      </rPr>
      <t xml:space="preserve"> Řízení prací při opravách číslicových řídících systémů.</t>
    </r>
  </si>
  <si>
    <r>
      <t>4.</t>
    </r>
    <r>
      <rPr>
        <sz val="11"/>
        <rFont val="Calibri"/>
        <family val="2"/>
        <charset val="238"/>
        <scheme val="minor"/>
      </rPr>
      <t xml:space="preserve"> Řízení a organizace práce při provádění středních a generálních oprav řídících počítačových systémů včetně nastavení jejich provozních hodnot.</t>
    </r>
  </si>
  <si>
    <r>
      <t>2.12.12</t>
    </r>
    <r>
      <rPr>
        <sz val="11"/>
        <rFont val="Calibri"/>
        <family val="2"/>
        <charset val="238"/>
        <scheme val="minor"/>
      </rPr>
      <t xml:space="preserve"> MECHANIK MĚŘICÍCH A REGULAČNÍCH ZAŘÍZENÍ</t>
    </r>
  </si>
  <si>
    <r>
      <t>1.</t>
    </r>
    <r>
      <rPr>
        <sz val="11"/>
        <rFont val="Calibri"/>
        <family val="2"/>
        <charset val="238"/>
        <scheme val="minor"/>
      </rPr>
      <t xml:space="preserve"> Opravy a seřizování registračních manometrů včetně převodů posuvu registrace, hydraulických servomotorů pro regulaci tlaku, akustických i optických signalizačních obvodů a periferních zařízení obvodů automatické regulace.</t>
    </r>
  </si>
  <si>
    <r>
      <t>2.</t>
    </r>
    <r>
      <rPr>
        <sz val="11"/>
        <rFont val="Calibri"/>
        <family val="2"/>
        <charset val="238"/>
        <scheme val="minor"/>
      </rPr>
      <t xml:space="preserve"> Montáž, zapojení, individuální vyzkoušení termoelektrických a odporových teplotových čidel odporových jedno- i dvojitých vysílačů, kompenzačních krabic apod.</t>
    </r>
  </si>
  <si>
    <r>
      <t>1.</t>
    </r>
    <r>
      <rPr>
        <sz val="11"/>
        <rFont val="Calibri"/>
        <family val="2"/>
        <charset val="238"/>
        <scheme val="minor"/>
      </rPr>
      <t xml:space="preserve"> Opravy, seřizování a nastavování hodnot elektrických a pneumatických vysílačů.</t>
    </r>
  </si>
  <si>
    <r>
      <t>2.</t>
    </r>
    <r>
      <rPr>
        <sz val="11"/>
        <rFont val="Calibri"/>
        <family val="2"/>
        <charset val="238"/>
        <scheme val="minor"/>
      </rPr>
      <t xml:space="preserve"> Montáž, zapojování, seřizování a individuální zkoušení převodníků a matematických členů všech regulačních systémů.</t>
    </r>
  </si>
  <si>
    <r>
      <t>1.</t>
    </r>
    <r>
      <rPr>
        <sz val="11"/>
        <rFont val="Calibri"/>
        <family val="2"/>
        <charset val="238"/>
        <scheme val="minor"/>
      </rPr>
      <t xml:space="preserve"> Opravy a seřizování bodových a liniových zapisovačů, olejových regulátorů, elektrotechnických systémů pro dálkové měření a regulaci teplot apod.</t>
    </r>
  </si>
  <si>
    <r>
      <t>1.</t>
    </r>
    <r>
      <rPr>
        <sz val="11"/>
        <rFont val="Calibri"/>
        <family val="2"/>
        <charset val="238"/>
        <scheme val="minor"/>
      </rPr>
      <t xml:space="preserve"> Kontrola činnosti, opravy, seřizování a nastavování hodnot složitých regulačních obvodů, dálkového měření, registrace, ovládacích center a měřicích ústředen včetně uvedení do provozu, komplexního odzkoušení a konečného seřízení.</t>
    </r>
  </si>
  <si>
    <r>
      <t>2.12.13</t>
    </r>
    <r>
      <rPr>
        <sz val="11"/>
        <rFont val="Calibri"/>
        <family val="2"/>
        <charset val="238"/>
        <scheme val="minor"/>
      </rPr>
      <t xml:space="preserve"> MECHANIK OPTICKÝCH PŘÍSTROJŮ</t>
    </r>
  </si>
  <si>
    <r>
      <t>1.</t>
    </r>
    <r>
      <rPr>
        <sz val="11"/>
        <rFont val="Calibri"/>
        <family val="2"/>
        <charset val="238"/>
        <scheme val="minor"/>
      </rPr>
      <t xml:space="preserve"> Čištění jednotlivých optických členů, tmelení přístrojů a podbloků.</t>
    </r>
  </si>
  <si>
    <r>
      <t>1.</t>
    </r>
    <r>
      <rPr>
        <sz val="11"/>
        <rFont val="Calibri"/>
        <family val="2"/>
        <charset val="238"/>
        <scheme val="minor"/>
      </rPr>
      <t xml:space="preserve"> Sestavování podskupin pozorovacích, měřických a zaměřovacích přístrojů, například bloku projekce, rektifikačního mechanizmu a expandéru.</t>
    </r>
  </si>
  <si>
    <r>
      <t>2.</t>
    </r>
    <r>
      <rPr>
        <sz val="11"/>
        <rFont val="Calibri"/>
        <family val="2"/>
        <charset val="238"/>
        <scheme val="minor"/>
      </rPr>
      <t xml:space="preserve"> Opravy mechanických částí optických přístrojů a infrapřístrojů.</t>
    </r>
  </si>
  <si>
    <r>
      <t>1.</t>
    </r>
    <r>
      <rPr>
        <sz val="11"/>
        <rFont val="Calibri"/>
        <family val="2"/>
        <charset val="238"/>
        <scheme val="minor"/>
      </rPr>
      <t xml:space="preserve"> Celková justáž pozorovacích, měřických a zaměřovacích přístrojů včetně povrchových úprav. Centrování a zalemování jednotlivých členů mikroobjektivů a okulárů.</t>
    </r>
  </si>
  <si>
    <r>
      <t>1.</t>
    </r>
    <r>
      <rPr>
        <sz val="11"/>
        <rFont val="Calibri"/>
        <family val="2"/>
        <charset val="238"/>
        <scheme val="minor"/>
      </rPr>
      <t xml:space="preserve"> Justáž hranolových soustav periskopických dalekohledů a zaměřovačů. Celková justáž infrapřístrojů (aktivních a poloaktivních) včetně povrchových úprav.</t>
    </r>
  </si>
  <si>
    <r>
      <t>2.</t>
    </r>
    <r>
      <rPr>
        <sz val="11"/>
        <rFont val="Calibri"/>
        <family val="2"/>
        <charset val="238"/>
        <scheme val="minor"/>
      </rPr>
      <t xml:space="preserve"> Celkové opravy a justáž dálkoměrů.</t>
    </r>
  </si>
  <si>
    <r>
      <t>1.</t>
    </r>
    <r>
      <rPr>
        <sz val="11"/>
        <rFont val="Calibri"/>
        <family val="2"/>
        <charset val="238"/>
        <scheme val="minor"/>
      </rPr>
      <t xml:space="preserve"> Středění a zalemování frontálních čoček, justáže objektivů na centricitu, seřizování projekčních mikroobjektivů záměrných značek nebo osnov.</t>
    </r>
  </si>
  <si>
    <r>
      <t>2.</t>
    </r>
    <r>
      <rPr>
        <sz val="11"/>
        <rFont val="Calibri"/>
        <family val="2"/>
        <charset val="238"/>
        <scheme val="minor"/>
      </rPr>
      <t xml:space="preserve"> Celkové opravy, justáž a testování speciálních kontrolních optických přístrojů, kolimátorů a dálkohledných dvojčat.</t>
    </r>
  </si>
  <si>
    <r>
      <t>3.</t>
    </r>
    <r>
      <rPr>
        <sz val="11"/>
        <rFont val="Calibri"/>
        <family val="2"/>
        <charset val="238"/>
        <scheme val="minor"/>
      </rPr>
      <t xml:space="preserve"> Celkové opravy, justáž a seřizování laserových dálkoměrů. Celkové opravy, justáž a seřizování pasivních infrapřístrojů (termokamer).</t>
    </r>
  </si>
  <si>
    <r>
      <t>4.</t>
    </r>
    <r>
      <rPr>
        <sz val="11"/>
        <rFont val="Calibri"/>
        <family val="2"/>
        <charset val="238"/>
        <scheme val="minor"/>
      </rPr>
      <t xml:space="preserve"> Celková renovace historických optických přístrojů včetně justáže bez použití justážních kolimátorů.</t>
    </r>
  </si>
  <si>
    <r>
      <t>2.12.14</t>
    </r>
    <r>
      <rPr>
        <sz val="11"/>
        <rFont val="Calibri"/>
        <family val="2"/>
        <charset val="238"/>
        <scheme val="minor"/>
      </rPr>
      <t xml:space="preserve"> MODELÁŘ</t>
    </r>
  </si>
  <si>
    <r>
      <t>1.</t>
    </r>
    <r>
      <rPr>
        <sz val="11"/>
        <rFont val="Calibri"/>
        <family val="2"/>
        <charset val="238"/>
        <scheme val="minor"/>
      </rPr>
      <t xml:space="preserve"> Výroba modelů nedělených i dělených s jednou až dvěma rovnými dělicími rovinami s nejvýše 4 jaderníky.</t>
    </r>
  </si>
  <si>
    <r>
      <t>2.</t>
    </r>
    <r>
      <rPr>
        <sz val="11"/>
        <rFont val="Calibri"/>
        <family val="2"/>
        <charset val="238"/>
        <scheme val="minor"/>
      </rPr>
      <t xml:space="preserve"> Odlévání modelů a jaderníků z epoxidových pryskyřic do forem z různých materiálů včetně jejich úpravy na předepsanou přesnost.</t>
    </r>
  </si>
  <si>
    <r>
      <t>1.</t>
    </r>
    <r>
      <rPr>
        <sz val="11"/>
        <rFont val="Calibri"/>
        <family val="2"/>
        <charset val="238"/>
        <scheme val="minor"/>
      </rPr>
      <t xml:space="preserve"> Výroba modelů nedělených i dělených s 1 až 2 rovnými nebo tvarovými dělicími rovinami a nejvýše 8 jaderníky všech geometrických tvarů nebo jejich kombinacemi.</t>
    </r>
  </si>
  <si>
    <r>
      <t>1.</t>
    </r>
    <r>
      <rPr>
        <sz val="11"/>
        <rFont val="Calibri"/>
        <family val="2"/>
        <charset val="238"/>
        <scheme val="minor"/>
      </rPr>
      <t xml:space="preserve"> Výroba modelů podle vývojových technologií.</t>
    </r>
  </si>
  <si>
    <r>
      <t>2.12.15</t>
    </r>
    <r>
      <rPr>
        <sz val="11"/>
        <rFont val="Calibri"/>
        <family val="2"/>
        <charset val="238"/>
        <scheme val="minor"/>
      </rPr>
      <t xml:space="preserve"> MONTÉR POTRUBÁŘ</t>
    </r>
  </si>
  <si>
    <r>
      <t>1.</t>
    </r>
    <r>
      <rPr>
        <sz val="11"/>
        <rFont val="Calibri"/>
        <family val="2"/>
        <charset val="238"/>
        <scheme val="minor"/>
      </rPr>
      <t xml:space="preserve"> Ustavení a montáž rozdělovačů, odlučovačů, napájecích jader, koncových tlumičů, bloků nádrží, chladičů apod.</t>
    </r>
  </si>
  <si>
    <r>
      <t>1.</t>
    </r>
    <r>
      <rPr>
        <sz val="11"/>
        <rFont val="Calibri"/>
        <family val="2"/>
        <charset val="238"/>
        <scheme val="minor"/>
      </rPr>
      <t xml:space="preserve"> Montáž potrubí a potrubních větví nebo montáž vysokotlakého potrubí.</t>
    </r>
  </si>
  <si>
    <r>
      <t>1.</t>
    </r>
    <r>
      <rPr>
        <sz val="11"/>
        <rFont val="Calibri"/>
        <family val="2"/>
        <charset val="238"/>
        <scheme val="minor"/>
      </rPr>
      <t xml:space="preserve"> Zhotovování, montáž a opravy chladicích systémů chladičů a armatur a ohřívacích pecí.</t>
    </r>
  </si>
  <si>
    <r>
      <t>2.12.16</t>
    </r>
    <r>
      <rPr>
        <sz val="11"/>
        <rFont val="Calibri"/>
        <family val="2"/>
        <charset val="238"/>
        <scheme val="minor"/>
      </rPr>
      <t xml:space="preserve"> NÁSTROJAŘ</t>
    </r>
  </si>
  <si>
    <r>
      <t>1.</t>
    </r>
    <r>
      <rPr>
        <sz val="11"/>
        <rFont val="Calibri"/>
        <family val="2"/>
        <charset val="238"/>
        <scheme val="minor"/>
      </rPr>
      <t xml:space="preserve"> Sestavení vrtacího přípravku pro vrtání 3 děr do průměru 6 mm pro ložiskové víčko.</t>
    </r>
  </si>
  <si>
    <r>
      <t>2.</t>
    </r>
    <r>
      <rPr>
        <sz val="11"/>
        <rFont val="Calibri"/>
        <family val="2"/>
        <charset val="238"/>
        <scheme val="minor"/>
      </rPr>
      <t xml:space="preserve"> Tvarování pinzet, chirurgických háků, rotačních plničů a zubních nástrojů, sestavování jehel s pouzdrem a držátkem kořenových pronikačů.</t>
    </r>
  </si>
  <si>
    <r>
      <t>1.</t>
    </r>
    <r>
      <rPr>
        <sz val="11"/>
        <rFont val="Calibri"/>
        <family val="2"/>
        <charset val="238"/>
        <scheme val="minor"/>
      </rPr>
      <t xml:space="preserve"> Zhotovování kotevní desky, raznice s razníkem, sestavování upínacích a jiných přípravků, ohýbacích nástrojů složených nejvýše z 15 dílů (kromě spojovacích součástí).</t>
    </r>
  </si>
  <si>
    <r>
      <t>2.</t>
    </r>
    <r>
      <rPr>
        <sz val="11"/>
        <rFont val="Calibri"/>
        <family val="2"/>
        <charset val="238"/>
        <scheme val="minor"/>
      </rPr>
      <t xml:space="preserve"> Sestavování vysouvacích nožů ručně s dolícováním dílů a seřízením chodu.</t>
    </r>
  </si>
  <si>
    <r>
      <t>1.</t>
    </r>
    <r>
      <rPr>
        <sz val="11"/>
        <rFont val="Calibri"/>
        <family val="2"/>
        <charset val="238"/>
        <scheme val="minor"/>
      </rPr>
      <t xml:space="preserve"> Sestavování postupových nebo blokových nástrojů s více razníky různých tvarů ve stupni přesnosti IT 8-7 nebo vypracování vtoků, přechodů a tvarů forem včetně svrtání dílců ve stupni přesnosti IT 9-8.</t>
    </r>
  </si>
  <si>
    <r>
      <t>2.</t>
    </r>
    <r>
      <rPr>
        <sz val="11"/>
        <rFont val="Calibri"/>
        <family val="2"/>
        <charset val="238"/>
        <scheme val="minor"/>
      </rPr>
      <t xml:space="preserve"> Tvarování, broušení, pilování, lícování a seřizování funkce zubních kleští a emaskulátorů nebo obtahování ostří a zkoušení střihů chirurgických nůžek.</t>
    </r>
  </si>
  <si>
    <r>
      <t>3.</t>
    </r>
    <r>
      <rPr>
        <sz val="11"/>
        <rFont val="Calibri"/>
        <family val="2"/>
        <charset val="238"/>
        <scheme val="minor"/>
      </rPr>
      <t xml:space="preserve"> Ruční broušení a leštění oboustranně vydutých čepelí z výkovků nebo zakázková výroba nožířských výrobků podle vzorků včetně jejich případného zdobení rytím, leptáním a broušením.</t>
    </r>
  </si>
  <si>
    <r>
      <t>1.</t>
    </r>
    <r>
      <rPr>
        <sz val="11"/>
        <rFont val="Calibri"/>
        <family val="2"/>
        <charset val="238"/>
        <scheme val="minor"/>
      </rPr>
      <t xml:space="preserve"> Vypracovávání vodicí a kotevní desky, raznice, stírače a vyhazovače s několika tvarovými razníky ve stupni přesnosti IT 7-8 s kolmostí razníků 0,01 na 100 mm nebo vypracování přechodů a tvarů vícenásobných forem ve stupni přesnosti IT 8-7 nebo vypracování tvaru zápustky nebo průtlačníku a průvlaku po strojním obrobení ve stupni přesnosti IT 8-7.</t>
    </r>
  </si>
  <si>
    <r>
      <t>2.</t>
    </r>
    <r>
      <rPr>
        <sz val="11"/>
        <rFont val="Calibri"/>
        <family val="2"/>
        <charset val="238"/>
        <scheme val="minor"/>
      </rPr>
      <t xml:space="preserve"> Vybrušování ostří, montáž, úprava a seřizování funkce očních nůžek nebo lícování, svrtávání a seřizování převodových kleští (kostotomů).</t>
    </r>
  </si>
  <si>
    <r>
      <t>3.</t>
    </r>
    <r>
      <rPr>
        <sz val="11"/>
        <rFont val="Calibri"/>
        <family val="2"/>
        <charset val="238"/>
        <scheme val="minor"/>
      </rPr>
      <t xml:space="preserve"> Montáž a slícování vícenásobného vstřikovacího nástroje s živým vtokem pro tvarově členité a přesné výrobky, například CD nebo DVD, s přesností 0,002 mm. Úpravy tvarů nástroje na základě výsledků referenčních vzorků.</t>
    </r>
  </si>
  <si>
    <r>
      <t>1.</t>
    </r>
    <r>
      <rPr>
        <sz val="11"/>
        <rFont val="Calibri"/>
        <family val="2"/>
        <charset val="238"/>
        <scheme val="minor"/>
      </rPr>
      <t xml:space="preserve"> Vypracovávání zápustek po strojním obrobení ve stupni přesnosti IT 6-5 s opracováním funkčních ploch 0,4. Sestavování nástrojů s několika razníky různých tvarů a funkcí (řez, ohyb, tah) ve stupni přesnosti IT 6-5.</t>
    </r>
  </si>
  <si>
    <r>
      <t>2.</t>
    </r>
    <r>
      <rPr>
        <sz val="11"/>
        <rFont val="Calibri"/>
        <family val="2"/>
        <charset val="238"/>
        <scheme val="minor"/>
      </rPr>
      <t xml:space="preserve"> Zhotovování, lícování a seřizování nástrojů pro mikrochirurgii nebo zhotovování prototypů nebo chirurgických nástrojů speciálního sortimentu ze čtyř a více dílů podle požadavků odběratele.</t>
    </r>
  </si>
  <si>
    <r>
      <t>3.</t>
    </r>
    <r>
      <rPr>
        <sz val="11"/>
        <rFont val="Calibri"/>
        <family val="2"/>
        <charset val="238"/>
        <scheme val="minor"/>
      </rPr>
      <t xml:space="preserve"> Sestavování forem s několika horizontálními i vertikálními rovinami včetně lomených v přesnosti 0,15 mm nebo sestavování forem složitých tvarů s radiusy, plochami, úkosy, kužely, závitovými vložkami ve stupni přesnosti IT 6-5 a s dělicí rovinou v přesnosti 0,01 mm.</t>
    </r>
  </si>
  <si>
    <r>
      <t>2.12.17</t>
    </r>
    <r>
      <rPr>
        <sz val="11"/>
        <rFont val="Calibri"/>
        <family val="2"/>
        <charset val="238"/>
        <scheme val="minor"/>
      </rPr>
      <t xml:space="preserve"> PUŠKAŘ</t>
    </r>
  </si>
  <si>
    <r>
      <t>1.</t>
    </r>
    <r>
      <rPr>
        <sz val="11"/>
        <rFont val="Calibri"/>
        <family val="2"/>
        <charset val="238"/>
        <scheme val="minor"/>
      </rPr>
      <t xml:space="preserve"> Funkční přezkušování ručních zbraní po opravě z ruky i ze stolice. Celkové opravy ručních zbraní formou výměny součástek, podskupin a skupin. Výroba jednoduchých součástek. Sestavování podskupin a skupin. Znehodnocování zbraní podle stanovených technologických postupů.</t>
    </r>
  </si>
  <si>
    <r>
      <t>1.</t>
    </r>
    <r>
      <rPr>
        <sz val="11"/>
        <rFont val="Calibri"/>
        <family val="2"/>
        <charset val="238"/>
        <scheme val="minor"/>
      </rPr>
      <t xml:space="preserve"> Výroba součástek ručních zbraní včetně jejich tepelného zuštěchťování. Výroba jednodušších pažeb, pažbiček a předpaží. Sestavování podskupin a skupin a jejich slícovávání. Povrchová úprava kovových a dřevěných částí zbraní.</t>
    </r>
  </si>
  <si>
    <r>
      <t>2.</t>
    </r>
    <r>
      <rPr>
        <sz val="11"/>
        <rFont val="Calibri"/>
        <family val="2"/>
        <charset val="238"/>
        <scheme val="minor"/>
      </rPr>
      <t xml:space="preserve"> Nastřelování zbraní s mechanickými mířidly včetně dioptrů. Výroba řezu zbraní včetně automatických.</t>
    </r>
  </si>
  <si>
    <r>
      <t>1.</t>
    </r>
    <r>
      <rPr>
        <sz val="11"/>
        <rFont val="Calibri"/>
        <family val="2"/>
        <charset val="238"/>
        <scheme val="minor"/>
      </rPr>
      <t xml:space="preserve"> Výroba složitých součástek, podskupin a skupin všech druhů ručních střelních zbraní a speciálních přístrojů. Výroba nástrojů a přípravků pro opravárenskou činnost. Výroba dioptrických zaměřovačů. Výroba složitých pažeb a předpaží podle přání zákazníka.</t>
    </r>
  </si>
  <si>
    <r>
      <t>2.</t>
    </r>
    <r>
      <rPr>
        <sz val="11"/>
        <rFont val="Calibri"/>
        <family val="2"/>
        <charset val="238"/>
        <scheme val="minor"/>
      </rPr>
      <t xml:space="preserve"> Celkové opravy ručních zbraní (pistole, pušky, samopaly, kulomety, pancéřovky, granátomety) a jejich příslušenství včetně povrchových úprav, proměřování stanovených parametrů a funkční přezkušování. Celkové opravy ručních zbraní lafetových v bojové technice (tankové a protiletadlové kulomety) včetně oprav lafetace.</t>
    </r>
  </si>
  <si>
    <r>
      <t>3.</t>
    </r>
    <r>
      <rPr>
        <sz val="11"/>
        <rFont val="Calibri"/>
        <family val="2"/>
        <charset val="238"/>
        <scheme val="minor"/>
      </rPr>
      <t xml:space="preserve"> Nastřelování zbraní s optickými zaměřovači (kolimátory a dalekohledy) včetně aretace mířidel. Defektace parametrických změn skupin a podskupin zbraní.</t>
    </r>
  </si>
  <si>
    <r>
      <t>1.</t>
    </r>
    <r>
      <rPr>
        <sz val="11"/>
        <rFont val="Calibri"/>
        <family val="2"/>
        <charset val="238"/>
        <scheme val="minor"/>
      </rPr>
      <t xml:space="preserve"> Zhotovování replik historických zbraní (křesadlových, perkusních apod.) ve stanoveném měřítku. Výroba nejsložitějších součástek zbraní, jejich kompletace a slícování.</t>
    </r>
  </si>
  <si>
    <r>
      <t>2.</t>
    </r>
    <r>
      <rPr>
        <sz val="11"/>
        <rFont val="Calibri"/>
        <family val="2"/>
        <charset val="238"/>
        <scheme val="minor"/>
      </rPr>
      <t xml:space="preserve"> Celkové opravy historických, speciálních a automatických zbraní tuzemské a zahraniční výroby včetně povrchových úprav. Renovace složitých součástek.</t>
    </r>
  </si>
  <si>
    <r>
      <t>3.</t>
    </r>
    <r>
      <rPr>
        <sz val="11"/>
        <rFont val="Calibri"/>
        <family val="2"/>
        <charset val="238"/>
        <scheme val="minor"/>
      </rPr>
      <t xml:space="preserve"> Nastřelování opakovacích, samonabíjecích a automatických zbraní s infraoptickými zaměřovači včetně aretace nastavených prvků mířidel. Ověřování technologických postupů a navrhování jejich změn ke zvýšení spolehlivosti a životnosti zbraní.</t>
    </r>
  </si>
  <si>
    <r>
      <t>2.12.18</t>
    </r>
    <r>
      <rPr>
        <sz val="11"/>
        <rFont val="Calibri"/>
        <family val="2"/>
        <charset val="238"/>
        <scheme val="minor"/>
      </rPr>
      <t xml:space="preserve"> DĚLMISTR</t>
    </r>
  </si>
  <si>
    <r>
      <t>1.</t>
    </r>
    <r>
      <rPr>
        <sz val="11"/>
        <rFont val="Calibri"/>
        <family val="2"/>
        <charset val="238"/>
        <scheme val="minor"/>
      </rPr>
      <t xml:space="preserve"> Sestavování mechanických převodových, náměrových a odměrových skříní.</t>
    </r>
  </si>
  <si>
    <r>
      <t>2.</t>
    </r>
    <r>
      <rPr>
        <sz val="11"/>
        <rFont val="Calibri"/>
        <family val="2"/>
        <charset val="238"/>
        <scheme val="minor"/>
      </rPr>
      <t xml:space="preserve"> Demontáž, opravy a montáž zajišťovacích elementů jednotlivých částí techniky (úchyty, příchytky).</t>
    </r>
  </si>
  <si>
    <r>
      <t>1.</t>
    </r>
    <r>
      <rPr>
        <sz val="11"/>
        <rFont val="Calibri"/>
        <family val="2"/>
        <charset val="238"/>
        <scheme val="minor"/>
      </rPr>
      <t xml:space="preserve"> Opravy speciálních nástaveb dělostřelecké výzbroje různé konstrukce podle technologických postupů.</t>
    </r>
  </si>
  <si>
    <r>
      <t>2.</t>
    </r>
    <r>
      <rPr>
        <sz val="11"/>
        <rFont val="Calibri"/>
        <family val="2"/>
        <charset val="238"/>
        <scheme val="minor"/>
      </rPr>
      <t xml:space="preserve"> Demontáž, opravy a montáž všech mechanických skupin a podskupin dělostřelecké techniky v rozsahu běžných oprav.</t>
    </r>
  </si>
  <si>
    <r>
      <t>3.</t>
    </r>
    <r>
      <rPr>
        <sz val="11"/>
        <rFont val="Calibri"/>
        <family val="2"/>
        <charset val="238"/>
        <scheme val="minor"/>
      </rPr>
      <t xml:space="preserve"> Demontáž, opravy a montáž závěrových klínů, výměna součástek závěrů a úplná kontrola činnosti závěrových klínů.</t>
    </r>
  </si>
  <si>
    <r>
      <t>4.</t>
    </r>
    <r>
      <rPr>
        <sz val="11"/>
        <rFont val="Calibri"/>
        <family val="2"/>
        <charset val="238"/>
        <scheme val="minor"/>
      </rPr>
      <t xml:space="preserve"> Kontrola a oprav dopravníků nábojů, vyhazovacích dopravníků nábojek u těžké pancéřové dělostřelecké tankové techniky.</t>
    </r>
  </si>
  <si>
    <r>
      <t>1.</t>
    </r>
    <r>
      <rPr>
        <sz val="11"/>
        <rFont val="Calibri"/>
        <family val="2"/>
        <charset val="238"/>
        <scheme val="minor"/>
      </rPr>
      <t xml:space="preserve"> Opravy hnacích agregátů, hydrodynamických čerpadel a převodovek z kompletů dělostřelecké výzbroje.</t>
    </r>
  </si>
  <si>
    <r>
      <t>2.</t>
    </r>
    <r>
      <rPr>
        <sz val="11"/>
        <rFont val="Calibri"/>
        <family val="2"/>
        <charset val="238"/>
        <scheme val="minor"/>
      </rPr>
      <t xml:space="preserve"> Opravy pneumatických systémů a elektrických rozvodů dělostřelecké výzbroje.</t>
    </r>
  </si>
  <si>
    <r>
      <t>3.</t>
    </r>
    <r>
      <rPr>
        <sz val="11"/>
        <rFont val="Calibri"/>
        <family val="2"/>
        <charset val="238"/>
        <scheme val="minor"/>
      </rPr>
      <t xml:space="preserve"> Opravy brzdovratných zařízení dělostřelecké výzbroje včetně přezkoušení a seřízení.</t>
    </r>
  </si>
  <si>
    <r>
      <t>4.</t>
    </r>
    <r>
      <rPr>
        <sz val="11"/>
        <rFont val="Calibri"/>
        <family val="2"/>
        <charset val="238"/>
        <scheme val="minor"/>
      </rPr>
      <t xml:space="preserve"> Povrchová úprava opravované dělostřelecké výzbroje a materiálu.</t>
    </r>
  </si>
  <si>
    <r>
      <t>5.</t>
    </r>
    <r>
      <rPr>
        <sz val="11"/>
        <rFont val="Calibri"/>
        <family val="2"/>
        <charset val="238"/>
        <scheme val="minor"/>
      </rPr>
      <t xml:space="preserve"> Celková oprava zbraňových nabíjecích systémů těžké dělostřelecké tankové techniky.</t>
    </r>
  </si>
  <si>
    <r>
      <t>6.</t>
    </r>
    <r>
      <rPr>
        <sz val="11"/>
        <rFont val="Calibri"/>
        <family val="2"/>
        <charset val="238"/>
        <scheme val="minor"/>
      </rPr>
      <t xml:space="preserve"> Usazování hlavních skupin dělostřelecké výzbroje (ložiskových drah, spodních lafet, vrchních lafet, nosičů nabíjecího ústrojí, raketnicových skříní s ustavením raketnic).</t>
    </r>
  </si>
  <si>
    <r>
      <t>1.</t>
    </r>
    <r>
      <rPr>
        <sz val="11"/>
        <rFont val="Calibri"/>
        <family val="2"/>
        <charset val="238"/>
        <scheme val="minor"/>
      </rPr>
      <t xml:space="preserve"> Opravy automatizovaných dělostřeleckých systémů na sobě závislých včetně synchronizace ovládacích jednotek se všemi parametry a ukazateli.</t>
    </r>
  </si>
  <si>
    <r>
      <t>2.</t>
    </r>
    <r>
      <rPr>
        <sz val="11"/>
        <rFont val="Calibri"/>
        <family val="2"/>
        <charset val="238"/>
        <scheme val="minor"/>
      </rPr>
      <t xml:space="preserve"> Určování závad a rozsahu oprav pomocí diagnostických zařízení u speciální a těžké dělostřelecké techniky.</t>
    </r>
  </si>
  <si>
    <r>
      <t>3.</t>
    </r>
    <r>
      <rPr>
        <sz val="11"/>
        <rFont val="Calibri"/>
        <family val="2"/>
        <charset val="238"/>
        <scheme val="minor"/>
      </rPr>
      <t xml:space="preserve"> Provádění generálních oprav včetně seřizování těžké dělostřelecké techniky, automatických nabíjecích systémů, dělostřelecké techniky, raketometů a tanků.</t>
    </r>
  </si>
  <si>
    <r>
      <t>2.12.19</t>
    </r>
    <r>
      <rPr>
        <sz val="11"/>
        <rFont val="Calibri"/>
        <family val="2"/>
        <charset val="238"/>
        <scheme val="minor"/>
      </rPr>
      <t xml:space="preserve"> ZBROJÍŘ</t>
    </r>
  </si>
  <si>
    <r>
      <t>1.</t>
    </r>
    <r>
      <rPr>
        <sz val="11"/>
        <rFont val="Calibri"/>
        <family val="2"/>
        <charset val="238"/>
        <scheme val="minor"/>
      </rPr>
      <t xml:space="preserve"> Výměna jednoduchých skupin součástí střelných zbraní, například hledí, mušek, botek, poutek řemenů, pružin, úderníků, lučíků a pístů vzduchových zbraní v rámci opravárenských činností včetně zkoušení jejich funkcí.</t>
    </r>
  </si>
  <si>
    <r>
      <t>2.</t>
    </r>
    <r>
      <rPr>
        <sz val="11"/>
        <rFont val="Calibri"/>
        <family val="2"/>
        <charset val="238"/>
        <scheme val="minor"/>
      </rPr>
      <t xml:space="preserve"> Tormentování určených druhů zbraní na speciálních pracovištích jedním nebo více náboji včetně prohlídky a proměření zbraně po skončení tormentační střelby.</t>
    </r>
  </si>
  <si>
    <r>
      <t>1.</t>
    </r>
    <r>
      <rPr>
        <sz val="11"/>
        <rFont val="Calibri"/>
        <family val="2"/>
        <charset val="238"/>
        <scheme val="minor"/>
      </rPr>
      <t xml:space="preserve"> Dílčí opravy všech typů zbraní, prohlídka a určování poruch zbraní, nahrazování vadných neopravitelných dílů novými, zkoušení zbraně po sestavení, úprava, seřizování a povrchová úprava zbraní.</t>
    </r>
  </si>
  <si>
    <r>
      <t>2.</t>
    </r>
    <r>
      <rPr>
        <sz val="11"/>
        <rFont val="Calibri"/>
        <family val="2"/>
        <charset val="238"/>
        <scheme val="minor"/>
      </rPr>
      <t xml:space="preserve"> Sestavování spoušťových mechanizmů.</t>
    </r>
  </si>
  <si>
    <r>
      <t>3.</t>
    </r>
    <r>
      <rPr>
        <sz val="11"/>
        <rFont val="Calibri"/>
        <family val="2"/>
        <charset val="238"/>
        <scheme val="minor"/>
      </rPr>
      <t xml:space="preserve"> Sestavování a slícovávání bočnic.</t>
    </r>
  </si>
  <si>
    <r>
      <t>4.</t>
    </r>
    <r>
      <rPr>
        <sz val="11"/>
        <rFont val="Calibri"/>
        <family val="2"/>
        <charset val="238"/>
        <scheme val="minor"/>
      </rPr>
      <t xml:space="preserve"> Povrchová úprava a leštění dřevěných součástí zbraní, broušení a leštění pažeb, předpaží nebo rytí rytin podle vzorků.</t>
    </r>
  </si>
  <si>
    <r>
      <t>1.</t>
    </r>
    <r>
      <rPr>
        <sz val="11"/>
        <rFont val="Calibri"/>
        <family val="2"/>
        <charset val="238"/>
        <scheme val="minor"/>
      </rPr>
      <t xml:space="preserve"> Rovnání hlavní o délce nad 500 mm nebo pájení hlavní pro jejich následné nastřelení.</t>
    </r>
  </si>
  <si>
    <r>
      <t>2.</t>
    </r>
    <r>
      <rPr>
        <sz val="11"/>
        <rFont val="Calibri"/>
        <family val="2"/>
        <charset val="238"/>
        <scheme val="minor"/>
      </rPr>
      <t xml:space="preserve"> Nastřelování malorážkových pušek ve speciálních nastřelovacích stolicích na vzdálenost 50 m, kozlic, kulovnic a vojenských ručních zbraní na vzdálenost 100 m z volné ruky včetně aretace.</t>
    </r>
  </si>
  <si>
    <r>
      <t>3.</t>
    </r>
    <r>
      <rPr>
        <sz val="11"/>
        <rFont val="Calibri"/>
        <family val="2"/>
        <charset val="238"/>
        <scheme val="minor"/>
      </rPr>
      <t xml:space="preserve"> Znehodnocování ručních zbraní podle platných předpisů a stanovování pracovního způsobu likvidace.</t>
    </r>
  </si>
  <si>
    <r>
      <t>1.</t>
    </r>
    <r>
      <rPr>
        <sz val="11"/>
        <rFont val="Calibri"/>
        <family val="2"/>
        <charset val="238"/>
        <scheme val="minor"/>
      </rPr>
      <t xml:space="preserve"> Celkové opravy ručních, lafetovaných a výcvikových zbraní včetně zhotovování součástí všeho druhu, povrchových úprav kovových i dřevěných částí zbraní, zkoušení a nastřelování.</t>
    </r>
  </si>
  <si>
    <r>
      <t>2.</t>
    </r>
    <r>
      <rPr>
        <sz val="11"/>
        <rFont val="Calibri"/>
        <family val="2"/>
        <charset val="238"/>
        <scheme val="minor"/>
      </rPr>
      <t xml:space="preserve"> Zhotovování a lícování speciálních prototypových balistických přípravků a stendů sestavovaných z více dílů ve stupni přesnosti IT 5 včetně výroby těchto dílů na různých obráběcích strojích.</t>
    </r>
  </si>
  <si>
    <r>
      <t>3.</t>
    </r>
    <r>
      <rPr>
        <sz val="11"/>
        <rFont val="Calibri"/>
        <family val="2"/>
        <charset val="238"/>
        <scheme val="minor"/>
      </rPr>
      <t xml:space="preserve"> Nastřelování pistolí s nastavitelnými mířidly na vzdálenost nad 50 m se dvěma zásobníky a automaticky včetně provádění úprav a seřizování mířidel.</t>
    </r>
  </si>
  <si>
    <r>
      <t>4.</t>
    </r>
    <r>
      <rPr>
        <sz val="11"/>
        <rFont val="Calibri"/>
        <family val="2"/>
        <charset val="238"/>
        <scheme val="minor"/>
      </rPr>
      <t xml:space="preserve"> Nastřelování kulových nebo kulobrokových pušek vybavených optickými mířidly na vzdálenost 100 m, kontrola upnutí optických mířidel a jejich seřizování při nastřelování na požadovanou přesnost střelby.</t>
    </r>
  </si>
  <si>
    <r>
      <t>2.12.20</t>
    </r>
    <r>
      <rPr>
        <sz val="11"/>
        <rFont val="Calibri"/>
        <family val="2"/>
        <charset val="238"/>
        <scheme val="minor"/>
      </rPr>
      <t xml:space="preserve"> RYTEC KOVŮ</t>
    </r>
  </si>
  <si>
    <r>
      <t>1.</t>
    </r>
    <r>
      <rPr>
        <sz val="11"/>
        <rFont val="Calibri"/>
        <family val="2"/>
        <charset val="238"/>
        <scheme val="minor"/>
      </rPr>
      <t xml:space="preserve"> Strojní rytí písmen, číslic, znaků a podobně na nerovné plochy kovových i nekovových předmětů.</t>
    </r>
  </si>
  <si>
    <r>
      <t>1.</t>
    </r>
    <r>
      <rPr>
        <sz val="11"/>
        <rFont val="Calibri"/>
        <family val="2"/>
        <charset val="238"/>
        <scheme val="minor"/>
      </rPr>
      <t xml:space="preserve"> Strojní rytí rovných stupnic s jedním dělením nebo s dvojím dělením (metrických, palcových a jiných) po obvodě kruhových stupnic.</t>
    </r>
  </si>
  <si>
    <r>
      <t>2.</t>
    </r>
    <r>
      <rPr>
        <sz val="11"/>
        <rFont val="Calibri"/>
        <family val="2"/>
        <charset val="238"/>
        <scheme val="minor"/>
      </rPr>
      <t xml:space="preserve"> Ruční rytí ornamentů, znaků, ozdobných obrazců nebo drobného písma do barevných kovů.</t>
    </r>
  </si>
  <si>
    <r>
      <t>1.</t>
    </r>
    <r>
      <rPr>
        <sz val="11"/>
        <rFont val="Calibri"/>
        <family val="2"/>
        <charset val="238"/>
        <scheme val="minor"/>
      </rPr>
      <t xml:space="preserve"> Ruční rytí ornamentů, znaků, ozdobných obrazců a podobně do barevných kovů podle vlastních návrhů nebo přání zákazníka.</t>
    </r>
  </si>
  <si>
    <r>
      <t>1.</t>
    </r>
    <r>
      <rPr>
        <sz val="11"/>
        <rFont val="Calibri"/>
        <family val="2"/>
        <charset val="238"/>
        <scheme val="minor"/>
      </rPr>
      <t xml:space="preserve"> Ruční rytí ocelových razidel pro ražení figurálních ozdob s výškou písma do 1,5 mm nebo ruční rytí puncovních znaků o velikosti 1 až 2 mm.</t>
    </r>
  </si>
  <si>
    <r>
      <t>2.</t>
    </r>
    <r>
      <rPr>
        <sz val="11"/>
        <rFont val="Calibri"/>
        <family val="2"/>
        <charset val="238"/>
        <scheme val="minor"/>
      </rPr>
      <t xml:space="preserve"> Ruční rytí znaků, mincí, medailí nebo plaket do kalitelných ocelí v pozitivu nebo negativu.</t>
    </r>
  </si>
  <si>
    <r>
      <t>1.</t>
    </r>
    <r>
      <rPr>
        <sz val="11"/>
        <rFont val="Calibri"/>
        <family val="2"/>
        <charset val="238"/>
        <scheme val="minor"/>
      </rPr>
      <t xml:space="preserve"> Ruční rytí plastických ornamentů a reliéfů do drahých kovů, perleti apod. pro zdobení, například zbraní podle vlastních návrhů nebo přání zákazníka.</t>
    </r>
  </si>
  <si>
    <r>
      <t>2.12.21</t>
    </r>
    <r>
      <rPr>
        <sz val="11"/>
        <rFont val="Calibri"/>
        <family val="2"/>
        <charset val="238"/>
        <scheme val="minor"/>
      </rPr>
      <t xml:space="preserve"> STROJNÍ ZÁMEČNÍK</t>
    </r>
  </si>
  <si>
    <r>
      <t>1.</t>
    </r>
    <r>
      <rPr>
        <sz val="11"/>
        <rFont val="Calibri"/>
        <family val="2"/>
        <charset val="238"/>
        <scheme val="minor"/>
      </rPr>
      <t xml:space="preserve"> Sestavování jednoduchých podskupin strojů a zařízení.</t>
    </r>
  </si>
  <si>
    <r>
      <t>2.</t>
    </r>
    <r>
      <rPr>
        <sz val="11"/>
        <rFont val="Calibri"/>
        <family val="2"/>
        <charset val="238"/>
        <scheme val="minor"/>
      </rPr>
      <t xml:space="preserve"> Zhotovování konzol, příchytek, třmení, opěrek apod. včetně rozměřování výchozího materiálu.</t>
    </r>
  </si>
  <si>
    <r>
      <t>3.</t>
    </r>
    <r>
      <rPr>
        <sz val="11"/>
        <rFont val="Calibri"/>
        <family val="2"/>
        <charset val="238"/>
        <scheme val="minor"/>
      </rPr>
      <t xml:space="preserve"> Rovnání dílců, klínů, výstuh, desek, přírub, pásnic apod.</t>
    </r>
  </si>
  <si>
    <r>
      <t>4.</t>
    </r>
    <r>
      <rPr>
        <sz val="11"/>
        <rFont val="Calibri"/>
        <family val="2"/>
        <charset val="238"/>
        <scheme val="minor"/>
      </rPr>
      <t xml:space="preserve"> Statické vyvažování dílců o hmotnosti dílců do 500 kg nebo stehování podsestav a sestav nebo ohýbání materiálů na konzoly, závěsy, třmeny, opěrky, příložky, schody, zábradlí apod.</t>
    </r>
  </si>
  <si>
    <r>
      <t>1.</t>
    </r>
    <r>
      <rPr>
        <sz val="11"/>
        <rFont val="Calibri"/>
        <family val="2"/>
        <charset val="238"/>
        <scheme val="minor"/>
      </rPr>
      <t xml:space="preserve"> Rovnání stojanů, hřídelů, desek, trnů, podélníků a podobných dílců plamenem nebo rovnání pod lisem (vřetena, válce, vačkové hřídele apod.) s požadavkem dodržení tolerance včetně podélníků o délce do 5000 mm.</t>
    </r>
  </si>
  <si>
    <r>
      <t>2.</t>
    </r>
    <r>
      <rPr>
        <sz val="11"/>
        <rFont val="Calibri"/>
        <family val="2"/>
        <charset val="238"/>
        <scheme val="minor"/>
      </rPr>
      <t xml:space="preserve"> Zaškrabávání ploch ve 4.-5. jakostní třídě nebo regulace saní, stolů, stojanů nebo zaškrabávání klínů lišt apod.</t>
    </r>
  </si>
  <si>
    <r>
      <t>3.</t>
    </r>
    <r>
      <rPr>
        <sz val="11"/>
        <rFont val="Calibri"/>
        <family val="2"/>
        <charset val="238"/>
        <scheme val="minor"/>
      </rPr>
      <t xml:space="preserve"> Zhotovování pomocných konstrukcí pod cisterny, nádrže, tanky, zásobníky nebo ruční leštění kompresorových, turbínových lopatek na stojanových bruskách nebo dokončování složitých krytů na montáži nebo sestavování a stehování náročnějších sestav včetně dolícování dílců.</t>
    </r>
  </si>
  <si>
    <r>
      <t>4.</t>
    </r>
    <r>
      <rPr>
        <sz val="11"/>
        <rFont val="Calibri"/>
        <family val="2"/>
        <charset val="238"/>
        <scheme val="minor"/>
      </rPr>
      <t xml:space="preserve"> Ruční řezání závitů nebo zaškrabávání malých ploch do roviny nebo vzorkování ploch pro dosažení požadovaného vzhledu.</t>
    </r>
  </si>
  <si>
    <r>
      <t>5.</t>
    </r>
    <r>
      <rPr>
        <sz val="11"/>
        <rFont val="Calibri"/>
        <family val="2"/>
        <charset val="238"/>
        <scheme val="minor"/>
      </rPr>
      <t xml:space="preserve"> Sestavování podskupin strojů a strojních zařízení (nalisování kola na hřídel a pero, zabrušování sedla ventilu včetně odzkoušení těsnosti, ustavení ojnice v pístu, sestavování lamelové spojky apod.).</t>
    </r>
  </si>
  <si>
    <r>
      <t>1.</t>
    </r>
    <r>
      <rPr>
        <sz val="11"/>
        <rFont val="Calibri"/>
        <family val="2"/>
        <charset val="238"/>
        <scheme val="minor"/>
      </rPr>
      <t xml:space="preserve"> Tvarování a vykládání nádob nerezovým plechem nebo zhotovování otočných kolen z profilových materiálů a plechů včetně prorýsování jednotlivých částí nebo zhotovování a sestavování dílčích přechodů na draku letadla včetně konečného ustavení a upevnění.</t>
    </r>
  </si>
  <si>
    <r>
      <t>2.</t>
    </r>
    <r>
      <rPr>
        <sz val="11"/>
        <rFont val="Calibri"/>
        <family val="2"/>
        <charset val="238"/>
        <scheme val="minor"/>
      </rPr>
      <t xml:space="preserve"> Zaškrabávání ploch v 2.-3. jakostní třídě nebo zaškrabávání hlavních skupin přesných obráběcích strojů ve 4. nebo 5. jakostní třídě a v rovinnosti nebo rovnoběžnosti 0,02/1000 mm.</t>
    </r>
  </si>
  <si>
    <r>
      <t>1.</t>
    </r>
    <r>
      <rPr>
        <sz val="11"/>
        <rFont val="Calibri"/>
        <family val="2"/>
        <charset val="238"/>
        <scheme val="minor"/>
      </rPr>
      <t xml:space="preserve"> Zaškrabávání kruhové plochy stolu vodorovné vyvrtávačky v přesnosti 0,02/1000 mm měřena na otočném stole ve 4 polohách.</t>
    </r>
  </si>
  <si>
    <r>
      <t>2.12.22</t>
    </r>
    <r>
      <rPr>
        <sz val="11"/>
        <rFont val="Calibri"/>
        <family val="2"/>
        <charset val="238"/>
        <scheme val="minor"/>
      </rPr>
      <t xml:space="preserve"> SOUSTRUŽNÍK KOVŮ</t>
    </r>
  </si>
  <si>
    <r>
      <t>1.</t>
    </r>
    <r>
      <rPr>
        <sz val="11"/>
        <rFont val="Calibri"/>
        <family val="2"/>
        <charset val="238"/>
        <scheme val="minor"/>
      </rPr>
      <t xml:space="preserve"> Soustružení čel, povrchů, osazení a hran, vrtání průchozích děr, řezání závitů závitníky a upíchnutí zátky ve stupni přesnosti IT 12 na hrotových soustruzích.</t>
    </r>
  </si>
  <si>
    <r>
      <t>2.</t>
    </r>
    <r>
      <rPr>
        <sz val="11"/>
        <rFont val="Calibri"/>
        <family val="2"/>
        <charset val="238"/>
        <scheme val="minor"/>
      </rPr>
      <t xml:space="preserve"> Soustružení povrchů, čel, osazení, hran a děr přírub ve stupni přesnosti IT 12 na svislých soustruzích.</t>
    </r>
  </si>
  <si>
    <r>
      <t>3.</t>
    </r>
    <r>
      <rPr>
        <sz val="11"/>
        <rFont val="Calibri"/>
        <family val="2"/>
        <charset val="238"/>
        <scheme val="minor"/>
      </rPr>
      <t xml:space="preserve"> Vytlačování, odřezávání a lemování stínidel z hliníkového plechu na kovotlačitelských poloautomatických soustruzích.</t>
    </r>
  </si>
  <si>
    <r>
      <t>1.</t>
    </r>
    <r>
      <rPr>
        <sz val="11"/>
        <rFont val="Calibri"/>
        <family val="2"/>
        <charset val="238"/>
        <scheme val="minor"/>
      </rPr>
      <t xml:space="preserve"> Soustružení osazených povrchů, čel a děr včetně vnitřních zápichů kluzných kroužků ve stupni přesnosti IT 10 na seřízených revolverových NC soustruzích.</t>
    </r>
  </si>
  <si>
    <r>
      <t>2.</t>
    </r>
    <r>
      <rPr>
        <sz val="11"/>
        <rFont val="Calibri"/>
        <family val="2"/>
        <charset val="238"/>
        <scheme val="minor"/>
      </rPr>
      <t xml:space="preserve"> Vrtání a soustružení děr ojnice ve stupni přesnosti IT 12 na vodorovných vyvrtávačkách.</t>
    </r>
  </si>
  <si>
    <r>
      <t>3.</t>
    </r>
    <r>
      <rPr>
        <sz val="11"/>
        <rFont val="Calibri"/>
        <family val="2"/>
        <charset val="238"/>
        <scheme val="minor"/>
      </rPr>
      <t xml:space="preserve"> Soustružení povrchů, čela, hran a osazených děr vedení ventilů ve stupni přesnosti IT 12 včetně výměny nástrojů a doseřízení na seřízených vícevřetenových poloautomatických soustruzích osazených nejvýše 7 nástroji.</t>
    </r>
  </si>
  <si>
    <r>
      <t>1.</t>
    </r>
    <r>
      <rPr>
        <sz val="11"/>
        <rFont val="Calibri"/>
        <family val="2"/>
        <charset val="238"/>
        <scheme val="minor"/>
      </rPr>
      <t xml:space="preserve"> Soustružení čel, čelních zápichů, povrchů a čel nábojů, srážení hran, vrtání a vystružení děr ve stupni přesnosti IT 11 a zavrtávání děr po obvodu čel nábojů oběžných lopatkových kol včetně výměny nástrojů a doseřízení na seřízených vícevřetenových automatických soustruzích s osazením více než 8 nástroji.</t>
    </r>
  </si>
  <si>
    <r>
      <t>2.</t>
    </r>
    <r>
      <rPr>
        <sz val="11"/>
        <rFont val="Calibri"/>
        <family val="2"/>
        <charset val="238"/>
        <scheme val="minor"/>
      </rPr>
      <t xml:space="preserve"> Soustružení povrchů v poměru D:1 až 1:25 ve stupni přesnosti IT 10 na hrotových soustruzích.</t>
    </r>
  </si>
  <si>
    <r>
      <t>3.</t>
    </r>
    <r>
      <rPr>
        <sz val="11"/>
        <rFont val="Calibri"/>
        <family val="2"/>
        <charset val="238"/>
        <scheme val="minor"/>
      </rPr>
      <t xml:space="preserve"> Soustružení povrchů, čel, zápichů, hran a řezání závitů nožem na šroubu ve stupni přesnosti IT 10 a 6 H na revolverových soustruzích.</t>
    </r>
  </si>
  <si>
    <r>
      <t>4.</t>
    </r>
    <r>
      <rPr>
        <sz val="11"/>
        <rFont val="Calibri"/>
        <family val="2"/>
        <charset val="238"/>
        <scheme val="minor"/>
      </rPr>
      <t xml:space="preserve"> Vrtání a vystružování přerušovaných děr do svařence ložiska ve stupni přesnosti IT 8 s dodržením předepsané souososti na vodorovných vyvrtávačkách.</t>
    </r>
  </si>
  <si>
    <r>
      <t>5.</t>
    </r>
    <r>
      <rPr>
        <sz val="11"/>
        <rFont val="Calibri"/>
        <family val="2"/>
        <charset val="238"/>
        <scheme val="minor"/>
      </rPr>
      <t xml:space="preserve"> Soustružení čel, povrchů, vybrání a děr odlitků vík ve stupni přesnosti IT 8 na svislých soustruzích.</t>
    </r>
  </si>
  <si>
    <r>
      <t>6.</t>
    </r>
    <r>
      <rPr>
        <sz val="11"/>
        <rFont val="Calibri"/>
        <family val="2"/>
        <charset val="238"/>
        <scheme val="minor"/>
      </rPr>
      <t xml:space="preserve"> Obrábění jednoduchých třmenů ve stupni přesnosti IT 8 na obráběcím centru.</t>
    </r>
  </si>
  <si>
    <r>
      <t>7.</t>
    </r>
    <r>
      <rPr>
        <sz val="11"/>
        <rFont val="Calibri"/>
        <family val="2"/>
        <charset val="238"/>
        <scheme val="minor"/>
      </rPr>
      <t xml:space="preserve"> Soustružení vnějších jednoduchých tvarových závitů v délce do 500 mm.</t>
    </r>
  </si>
  <si>
    <r>
      <t>8.</t>
    </r>
    <r>
      <rPr>
        <sz val="11"/>
        <rFont val="Calibri"/>
        <family val="2"/>
        <charset val="238"/>
        <scheme val="minor"/>
      </rPr>
      <t xml:space="preserve"> Vytlačování parabolických krytů z ocelového plechu ve čtyřech operacích na kovových modelech včetně srovnávání a srážení hran.</t>
    </r>
  </si>
  <si>
    <t>lisař</t>
  </si>
  <si>
    <r>
      <t>1.</t>
    </r>
    <r>
      <rPr>
        <sz val="11"/>
        <rFont val="Calibri"/>
        <family val="2"/>
        <charset val="238"/>
        <scheme val="minor"/>
      </rPr>
      <t xml:space="preserve"> Soustružení povrchů, čel, čelních vybrání, děr a klínových drážek stupňovitých řemenic ve stupni přesnosti IT 7 na hrotových soustruzích.</t>
    </r>
  </si>
  <si>
    <r>
      <t>2.</t>
    </r>
    <r>
      <rPr>
        <sz val="11"/>
        <rFont val="Calibri"/>
        <family val="2"/>
        <charset val="238"/>
        <scheme val="minor"/>
      </rPr>
      <t xml:space="preserve"> Soustružení čel, povrchů a osazených děr odlitků věnců o průměru 7500 mm ve stupni přesnosti IT 7 na svislých soustruzích.</t>
    </r>
  </si>
  <si>
    <r>
      <t>3.</t>
    </r>
    <r>
      <rPr>
        <sz val="11"/>
        <rFont val="Calibri"/>
        <family val="2"/>
        <charset val="238"/>
        <scheme val="minor"/>
      </rPr>
      <t xml:space="preserve"> Zarovnávání čel, vrtání slepých děr, soustružení vnitřních zápichů ve stupni přesnosti IT 8 a vnitřních závitů nožem ve stupni přesnosti 4 H do odlitků vík na poloautomatických soustruzích.</t>
    </r>
  </si>
  <si>
    <r>
      <t>4.</t>
    </r>
    <r>
      <rPr>
        <sz val="11"/>
        <rFont val="Calibri"/>
        <family val="2"/>
        <charset val="238"/>
        <scheme val="minor"/>
      </rPr>
      <t xml:space="preserve"> Vyvrtávání, soustružení děr nožem ve stupni přesnosti IT 6, řezání závitů a frézování drážek nábojů dvojramenných pák na vodorovných vyvrtávačkách.</t>
    </r>
  </si>
  <si>
    <r>
      <t>5.</t>
    </r>
    <r>
      <rPr>
        <sz val="11"/>
        <rFont val="Calibri"/>
        <family val="2"/>
        <charset val="238"/>
        <scheme val="minor"/>
      </rPr>
      <t xml:space="preserve"> Soustružení vnějších kulových ploch ve stupni přesnosti IT 9.</t>
    </r>
  </si>
  <si>
    <r>
      <t>6.</t>
    </r>
    <r>
      <rPr>
        <sz val="11"/>
        <rFont val="Calibri"/>
        <family val="2"/>
        <charset val="238"/>
        <scheme val="minor"/>
      </rPr>
      <t xml:space="preserve"> Soustružení vnitřních jednoduchých tvarových závitů.</t>
    </r>
  </si>
  <si>
    <r>
      <t>1.</t>
    </r>
    <r>
      <rPr>
        <sz val="11"/>
        <rFont val="Calibri"/>
        <family val="2"/>
        <charset val="238"/>
        <scheme val="minor"/>
      </rPr>
      <t xml:space="preserve"> Soustružení sedminásobně osazených povrchů, čel, čelních vybrání, děr a vnitřních vybrání tělesa válců ve stupni přesnosti IT 7 o hmotnosti 3000 kg na hrotových soustruzích.</t>
    </r>
  </si>
  <si>
    <r>
      <t>2.</t>
    </r>
    <r>
      <rPr>
        <sz val="11"/>
        <rFont val="Calibri"/>
        <family val="2"/>
        <charset val="238"/>
        <scheme val="minor"/>
      </rPr>
      <t xml:space="preserve"> Soustružení povrchu včetně úkosů a rádiusů, čel a děr odlitků šnekových kol ve stupni přesnosti IT 6 s požadavkem dodržení předepsané kolmosti a rovnoběžnosti ploch na svislých soustruzích.</t>
    </r>
  </si>
  <si>
    <r>
      <t>3.</t>
    </r>
    <r>
      <rPr>
        <sz val="11"/>
        <rFont val="Calibri"/>
        <family val="2"/>
        <charset val="238"/>
        <scheme val="minor"/>
      </rPr>
      <t xml:space="preserve"> Vrtání, vysoustružení a soustružení různých děr nožem do těles rychlostních skříní ve stupni přesnosti IT 6 s požadavkem dodržení předepsané přesnosti roztečí děr na vodorovných vyvrtávačkách.</t>
    </r>
  </si>
  <si>
    <r>
      <t>4.</t>
    </r>
    <r>
      <rPr>
        <sz val="11"/>
        <rFont val="Calibri"/>
        <family val="2"/>
        <charset val="238"/>
        <scheme val="minor"/>
      </rPr>
      <t xml:space="preserve"> Soustružení vnitřních kulových ploch ve stupni přesnosti IT 9.</t>
    </r>
  </si>
  <si>
    <r>
      <t>5.</t>
    </r>
    <r>
      <rPr>
        <sz val="11"/>
        <rFont val="Calibri"/>
        <family val="2"/>
        <charset val="238"/>
        <scheme val="minor"/>
      </rPr>
      <t xml:space="preserve"> Obrábění složitých součástí ve stupni přesnosti IT 6 a vyšší na vodorovných vyvrtávačkách s číslicovým řízením nebo na obráběcím centru.</t>
    </r>
  </si>
  <si>
    <r>
      <t>1.</t>
    </r>
    <r>
      <rPr>
        <sz val="11"/>
        <rFont val="Calibri"/>
        <family val="2"/>
        <charset val="238"/>
        <scheme val="minor"/>
      </rPr>
      <t xml:space="preserve"> Soustružení osminásobně osazených povrchů, zápichů, závitů a dvojchodých modulových závitů šnekových hřídelů ve stupni přesnosti IT 5 na hrotových soustruzích.</t>
    </r>
  </si>
  <si>
    <r>
      <t>2.</t>
    </r>
    <r>
      <rPr>
        <sz val="11"/>
        <rFont val="Calibri"/>
        <family val="2"/>
        <charset val="238"/>
        <scheme val="minor"/>
      </rPr>
      <t xml:space="preserve"> Soustružení povrchů, několikanásobně osazených čel, děr a vnitřních vybrání, broušení čelních ploch přídavným zařízením na odlitcích otočných stolů ve stupni přesnosti IT 5 s požadavkem dodržení předepsané souososti a rovnoběžnosti všech ploch na svislých soustruzích.</t>
    </r>
  </si>
  <si>
    <r>
      <t>3.</t>
    </r>
    <r>
      <rPr>
        <sz val="11"/>
        <rFont val="Calibri"/>
        <family val="2"/>
        <charset val="238"/>
        <scheme val="minor"/>
      </rPr>
      <t xml:space="preserve"> Vyvrtávání a vysoustruhování děr, soustružení děr nožem v pěti polohách a 27 osách do těles vřeteníků ve stupni přesnosti IT 6 s dodržením předepsané přesnosti roztečí os a s dodržením úchylek tvarů na vodorovných vyvrtávačkách.</t>
    </r>
  </si>
  <si>
    <r>
      <t>2.12.23</t>
    </r>
    <r>
      <rPr>
        <sz val="11"/>
        <rFont val="Calibri"/>
        <family val="2"/>
        <charset val="238"/>
        <scheme val="minor"/>
      </rPr>
      <t xml:space="preserve"> SVÁŘEČ KOVŮ</t>
    </r>
  </si>
  <si>
    <r>
      <t>1.</t>
    </r>
    <r>
      <rPr>
        <sz val="11"/>
        <rFont val="Calibri"/>
        <family val="2"/>
        <charset val="238"/>
        <scheme val="minor"/>
      </rPr>
      <t xml:space="preserve"> Svařování součástí a konstrukcí z plechů, tyčí, profilů a trubek z oceli třídy 10, 11 a 12.</t>
    </r>
  </si>
  <si>
    <r>
      <t>2.</t>
    </r>
    <r>
      <rPr>
        <sz val="11"/>
        <rFont val="Calibri"/>
        <family val="2"/>
        <charset val="238"/>
        <scheme val="minor"/>
      </rPr>
      <t xml:space="preserve"> Svařování natupo s kontrolou na těsnost nebo destruktivní zkouškou.</t>
    </r>
  </si>
  <si>
    <r>
      <t>1.</t>
    </r>
    <r>
      <rPr>
        <sz val="11"/>
        <rFont val="Calibri"/>
        <family val="2"/>
        <charset val="238"/>
        <scheme val="minor"/>
      </rPr>
      <t xml:space="preserve"> Svařování potrubí, potrubních dílů, armatur, nádrží a nádob z oceli třídy 10, 11 a 12 ve všech polohách, mimo pevné polohy svařence, s pracovním tlakem menším než 0,6 MPa.</t>
    </r>
  </si>
  <si>
    <r>
      <t>2.</t>
    </r>
    <r>
      <rPr>
        <sz val="11"/>
        <rFont val="Calibri"/>
        <family val="2"/>
        <charset val="238"/>
        <scheme val="minor"/>
      </rPr>
      <t xml:space="preserve"> Navařování uhlíkových, legovaných a speciálních ocelí i jejich slitin bez kontroly jakosti návarů.</t>
    </r>
  </si>
  <si>
    <r>
      <t>3.</t>
    </r>
    <r>
      <rPr>
        <sz val="11"/>
        <rFont val="Calibri"/>
        <family val="2"/>
        <charset val="238"/>
        <scheme val="minor"/>
      </rPr>
      <t xml:space="preserve"> Pájení potrubí, potrubních dílů a nádob z oceli třídy 10, 11, 12 a 15 nebo z mosazi ve vodorovné poloze shora, mimo kapilárního pájení.</t>
    </r>
  </si>
  <si>
    <r>
      <t>1.</t>
    </r>
    <r>
      <rPr>
        <sz val="11"/>
        <rFont val="Calibri"/>
        <family val="2"/>
        <charset val="238"/>
        <scheme val="minor"/>
      </rPr>
      <t xml:space="preserve"> Svařování konstrukcí z plechu, tyčí, profilů a trubek z oceli třídy 10, 11 a 12 ve všech polohách bez předehřevu s požadavkem kontroly svarů RTG nebo ultrazvukem na trhliny nebo navrtávací zkouškou nebo s předehřevem minimálně 150°C.</t>
    </r>
  </si>
  <si>
    <r>
      <t>2.</t>
    </r>
    <r>
      <rPr>
        <sz val="11"/>
        <rFont val="Calibri"/>
        <family val="2"/>
        <charset val="238"/>
        <scheme val="minor"/>
      </rPr>
      <t xml:space="preserve"> Svařování tenkostěnných konstrukcí elektrickým obloukem z plechů, tyčí, profilů a trubek oceli třídy 10, 11 a 12 do tloušťky plechů 3 mm.</t>
    </r>
  </si>
  <si>
    <r>
      <t>3.</t>
    </r>
    <r>
      <rPr>
        <sz val="11"/>
        <rFont val="Calibri"/>
        <family val="2"/>
        <charset val="238"/>
        <scheme val="minor"/>
      </rPr>
      <t xml:space="preserve"> Pájení potrubí, potrubních dílů a nádob z oceli třídy 10, 11, 12 a 15 a mosazi ve vodorovné poloze shora, mimo kapilárního pájení, s požadavkem tlakové zkoušky, zkoušky těsnosti, destruktivní zkoušky nebo zkoušky výbrusem.</t>
    </r>
  </si>
  <si>
    <r>
      <t>1.</t>
    </r>
    <r>
      <rPr>
        <sz val="11"/>
        <rFont val="Calibri"/>
        <family val="2"/>
        <charset val="238"/>
        <scheme val="minor"/>
      </rPr>
      <t xml:space="preserve"> Svařování dynamicky namáhaných konstrukcí z plechu, tyčí, profilů a trubek z oceli třídy 10, 11 a 12 ve všech polohách, bez předehřevu a s požadavkem kontroly svarů RTG nebo ultrazvukem na trhliny nebo navrtávací zkouškou.</t>
    </r>
  </si>
  <si>
    <r>
      <t>2.</t>
    </r>
    <r>
      <rPr>
        <sz val="11"/>
        <rFont val="Calibri"/>
        <family val="2"/>
        <charset val="238"/>
        <scheme val="minor"/>
      </rPr>
      <t xml:space="preserve"> Svařování konstrukcí z plechů, tyčí, profilů a trubek z oceli třídy 15 nebo 17 ve všech polohách, bez předehřevu a s požadavkem kontroly svarů RTG nebo ultrazvukem na trhliny nebo navrtávací zkouškou.</t>
    </r>
  </si>
  <si>
    <r>
      <t>3.</t>
    </r>
    <r>
      <rPr>
        <sz val="11"/>
        <rFont val="Calibri"/>
        <family val="2"/>
        <charset val="238"/>
        <scheme val="minor"/>
      </rPr>
      <t xml:space="preserve"> Navařování uhlíkových, legovaných a speciálních ocelí a jejich slitin i barevných kovů včetně mědi s případným předehřevem a požadavkem kontroly návarů nebo ultrazvukem.</t>
    </r>
  </si>
  <si>
    <r>
      <t>1.</t>
    </r>
    <r>
      <rPr>
        <sz val="11"/>
        <rFont val="Calibri"/>
        <family val="2"/>
        <charset val="238"/>
        <scheme val="minor"/>
      </rPr>
      <t xml:space="preserve"> Svařování konstrukcí z plechů, tyčí, profilů a trubek z oceli třídy 15 a 17 nebo dynamicky namáhaných konstrukcí z oceli třídy 10, 11 nebo 12 ve všech polohách s nutností předehřevu a požadavkem kontroly svarů RTG nebo ultrazvukem na trhliny nebo navrtávací zkouškou.</t>
    </r>
  </si>
  <si>
    <r>
      <t>2.12.24</t>
    </r>
    <r>
      <rPr>
        <sz val="11"/>
        <rFont val="Calibri"/>
        <family val="2"/>
        <charset val="238"/>
        <scheme val="minor"/>
      </rPr>
      <t xml:space="preserve"> KAROSÁŘ</t>
    </r>
  </si>
  <si>
    <r>
      <t>1.</t>
    </r>
    <r>
      <rPr>
        <sz val="11"/>
        <rFont val="Calibri"/>
        <family val="2"/>
        <charset val="238"/>
        <scheme val="minor"/>
      </rPr>
      <t xml:space="preserve"> Zhotovování nebo výměna poškozené části karoserie nebo kostry automobilu včetně vyvařování.</t>
    </r>
  </si>
  <si>
    <r>
      <t>2.</t>
    </r>
    <r>
      <rPr>
        <sz val="11"/>
        <rFont val="Calibri"/>
        <family val="2"/>
        <charset val="238"/>
        <scheme val="minor"/>
      </rPr>
      <t xml:space="preserve"> Zhotovování dílců karoserie z různých druhů materiálů a montáž nábytkových skupin do speciálních a účelových vozidel.</t>
    </r>
  </si>
  <si>
    <r>
      <t>1.</t>
    </r>
    <r>
      <rPr>
        <sz val="11"/>
        <rFont val="Calibri"/>
        <family val="2"/>
        <charset val="238"/>
        <scheme val="minor"/>
      </rPr>
      <t xml:space="preserve"> Opravy značně deformované karoserie prováděné ručně nebo hydraulickým zařízením a plamenem.</t>
    </r>
  </si>
  <si>
    <r>
      <t>1.</t>
    </r>
    <r>
      <rPr>
        <sz val="11"/>
        <rFont val="Calibri"/>
        <family val="2"/>
        <charset val="238"/>
        <scheme val="minor"/>
      </rPr>
      <t xml:space="preserve"> Opravy havarovaných vozidel s rozsáhlým poškozením včetně vyrovnávání geometrie vozidla stanovené výrobcem.</t>
    </r>
  </si>
  <si>
    <t>DÍL 2.13 TELEKOMUNIKACE-SPOJE</t>
  </si>
  <si>
    <r>
      <t>2.13.01</t>
    </r>
    <r>
      <rPr>
        <sz val="11"/>
        <rFont val="Calibri"/>
        <family val="2"/>
        <charset val="238"/>
        <scheme val="minor"/>
      </rPr>
      <t xml:space="preserve"> MECHANIK RADIOTELEKOMUNIKAČNÍCH ZAŘÍZENÍ</t>
    </r>
  </si>
  <si>
    <r>
      <t>1.</t>
    </r>
    <r>
      <rPr>
        <sz val="11"/>
        <rFont val="Calibri"/>
        <family val="2"/>
        <charset val="238"/>
        <scheme val="minor"/>
      </rPr>
      <t xml:space="preserve"> Montáž koaxiálních napáječů, koaxiálních děličů a směrových vazeb vysílacích a přijímacích anténních systémů a frekvenčně modulovaných vysílačů, přijímačů a umělých zátěží nahrazujících anténní systémy.</t>
    </r>
  </si>
  <si>
    <r>
      <t>1.</t>
    </r>
    <r>
      <rPr>
        <sz val="11"/>
        <rFont val="Calibri"/>
        <family val="2"/>
        <charset val="238"/>
        <scheme val="minor"/>
      </rPr>
      <t xml:space="preserve"> Sestavování vysílacích a přijímacích anténních jednotek, koaxiálních děličů a směrových vazeb včetně elektrického zapojení.</t>
    </r>
  </si>
  <si>
    <r>
      <t>1.</t>
    </r>
    <r>
      <rPr>
        <sz val="11"/>
        <rFont val="Calibri"/>
        <family val="2"/>
        <charset val="238"/>
        <scheme val="minor"/>
      </rPr>
      <t xml:space="preserve"> Montáž a opravy technologických zařízení vysílačů a přijímačů o výkonu nižším než 5 kW.</t>
    </r>
  </si>
  <si>
    <r>
      <t>1.</t>
    </r>
    <r>
      <rPr>
        <sz val="11"/>
        <rFont val="Calibri"/>
        <family val="2"/>
        <charset val="238"/>
        <scheme val="minor"/>
      </rPr>
      <t xml:space="preserve"> Řízení montáže nebo oprav technologických zařízení vysílačů a přijímačů o výkonu nižším než 5 kW včetně celkového seřízení a nastavení technických parametrů.</t>
    </r>
  </si>
  <si>
    <r>
      <t>2.</t>
    </r>
    <r>
      <rPr>
        <sz val="11"/>
        <rFont val="Calibri"/>
        <family val="2"/>
        <charset val="238"/>
        <scheme val="minor"/>
      </rPr>
      <t xml:space="preserve"> Montáž analogových a digitálních radioreléových zařízení včetně diagnostických systémů.</t>
    </r>
  </si>
  <si>
    <r>
      <t>1.</t>
    </r>
    <r>
      <rPr>
        <sz val="11"/>
        <rFont val="Calibri"/>
        <family val="2"/>
        <charset val="238"/>
        <scheme val="minor"/>
      </rPr>
      <t xml:space="preserve"> Řízení montáže technologických zařízení analogových a digitálních radioreléových spojů včetně diagnostických systémů, montáže a opravy jednotlivých celků elektronických zařízení radiolokačních vysílačů a přijímačů o výkonu vyšším než 5 kW.</t>
    </r>
  </si>
  <si>
    <r>
      <t>2.13.02</t>
    </r>
    <r>
      <rPr>
        <sz val="11"/>
        <rFont val="Calibri"/>
        <family val="2"/>
        <charset val="238"/>
        <scheme val="minor"/>
      </rPr>
      <t xml:space="preserve"> MECHANIK SPOJOVACÍCH ZAŘÍZENÍ</t>
    </r>
  </si>
  <si>
    <r>
      <t>1.</t>
    </r>
    <r>
      <rPr>
        <sz val="11"/>
        <rFont val="Calibri"/>
        <family val="2"/>
        <charset val="238"/>
        <scheme val="minor"/>
      </rPr>
      <t xml:space="preserve"> Montáž nebo zajišťování technického provozu a zkoušek na ucelené části telefonních ústředen včetně údržby příslušných poloautomatických zkušebních zařízení.</t>
    </r>
  </si>
  <si>
    <r>
      <t>2.</t>
    </r>
    <r>
      <rPr>
        <sz val="11"/>
        <rFont val="Calibri"/>
        <family val="2"/>
        <charset val="238"/>
        <scheme val="minor"/>
      </rPr>
      <t xml:space="preserve"> Montáž nebo samostatné zajišťování technického provozu pobočkových ústředen.</t>
    </r>
  </si>
  <si>
    <r>
      <t>3.</t>
    </r>
    <r>
      <rPr>
        <sz val="11"/>
        <rFont val="Calibri"/>
        <family val="2"/>
        <charset val="238"/>
        <scheme val="minor"/>
      </rPr>
      <t xml:space="preserve"> Montáž nebo samostatné zajišťování technického provozu přenosových multiplexních zařízení.</t>
    </r>
  </si>
  <si>
    <r>
      <t>4.</t>
    </r>
    <r>
      <rPr>
        <sz val="11"/>
        <rFont val="Calibri"/>
        <family val="2"/>
        <charset val="238"/>
        <scheme val="minor"/>
      </rPr>
      <t xml:space="preserve"> Montáž nebo zajišťování technického provozu napáječů.</t>
    </r>
  </si>
  <si>
    <r>
      <t>1.</t>
    </r>
    <r>
      <rPr>
        <sz val="11"/>
        <rFont val="Calibri"/>
        <family val="2"/>
        <charset val="238"/>
        <scheme val="minor"/>
      </rPr>
      <t xml:space="preserve"> Montáž, oživování nebo samostatné zajišťování technického provozu telefonních ústředen voličových systémů a ústředen s křížovými spínači.</t>
    </r>
  </si>
  <si>
    <r>
      <t>2.</t>
    </r>
    <r>
      <rPr>
        <sz val="11"/>
        <rFont val="Calibri"/>
        <family val="2"/>
        <charset val="238"/>
        <scheme val="minor"/>
      </rPr>
      <t xml:space="preserve"> Montáž nebo samostatné zajišťování technického provozu napáječů s automatickou regulací.</t>
    </r>
  </si>
  <si>
    <r>
      <t>3.</t>
    </r>
    <r>
      <rPr>
        <sz val="11"/>
        <rFont val="Calibri"/>
        <family val="2"/>
        <charset val="238"/>
        <scheme val="minor"/>
      </rPr>
      <t xml:space="preserve"> Montáž nebo samostatné zajišťování technického provozu přenosových linkových traktů včetně diagnostických systémů.</t>
    </r>
  </si>
  <si>
    <r>
      <t>4.</t>
    </r>
    <r>
      <rPr>
        <sz val="11"/>
        <rFont val="Calibri"/>
        <family val="2"/>
        <charset val="238"/>
        <scheme val="minor"/>
      </rPr>
      <t xml:space="preserve"> Montáž nebo zajišťování technického provozu a oprav koncových zařízení pro přenos dat.</t>
    </r>
  </si>
  <si>
    <r>
      <t>1.</t>
    </r>
    <r>
      <rPr>
        <sz val="11"/>
        <rFont val="Calibri"/>
        <family val="2"/>
        <charset val="238"/>
        <scheme val="minor"/>
      </rPr>
      <t xml:space="preserve"> Řízení montáže, oživování nebo zajišťování technického provozu telefonních ústředen s elektronickými prvky včetně diagnostických zařízení.</t>
    </r>
  </si>
  <si>
    <r>
      <t>2.</t>
    </r>
    <r>
      <rPr>
        <sz val="11"/>
        <rFont val="Calibri"/>
        <family val="2"/>
        <charset val="238"/>
        <scheme val="minor"/>
      </rPr>
      <t xml:space="preserve"> Zajišťování technického provozu radiotelefonní spojové sítě.</t>
    </r>
  </si>
  <si>
    <r>
      <t>3.</t>
    </r>
    <r>
      <rPr>
        <sz val="11"/>
        <rFont val="Calibri"/>
        <family val="2"/>
        <charset val="238"/>
        <scheme val="minor"/>
      </rPr>
      <t xml:space="preserve"> Montáž nebo samostatné zajišťování technického provozu vysokokapacitních přenosových linkových traktů včetně diagnostických systémů nebo přenosových zařízení.</t>
    </r>
  </si>
  <si>
    <r>
      <t>4.</t>
    </r>
    <r>
      <rPr>
        <sz val="11"/>
        <rFont val="Calibri"/>
        <family val="2"/>
        <charset val="238"/>
        <scheme val="minor"/>
      </rPr>
      <t xml:space="preserve"> Samostatné zajišťování technického provozu faximilních zařízení a uvedení do provozu a zajišťování technického provozu telefaxových zařízení.</t>
    </r>
  </si>
  <si>
    <r>
      <t>1.</t>
    </r>
    <r>
      <rPr>
        <sz val="11"/>
        <rFont val="Calibri"/>
        <family val="2"/>
        <charset val="238"/>
        <scheme val="minor"/>
      </rPr>
      <t xml:space="preserve"> Řízení montáže, oživování nebo zajišťování technického provozu digitálních telefonních ústředen a telekomunikačních zařízení včetně údržby periferních zařízení, lokalizace a odstraňování závad nezjistitelných diagnostikou systému.</t>
    </r>
  </si>
  <si>
    <r>
      <t>2.</t>
    </r>
    <r>
      <rPr>
        <sz val="11"/>
        <rFont val="Calibri"/>
        <family val="2"/>
        <charset val="238"/>
        <scheme val="minor"/>
      </rPr>
      <t xml:space="preserve"> Diagnostika, lokalizace závad a opravy modulů digitálních telekomunikačních zařízení v servisním středisku.</t>
    </r>
  </si>
  <si>
    <r>
      <t>3.</t>
    </r>
    <r>
      <rPr>
        <sz val="11"/>
        <rFont val="Calibri"/>
        <family val="2"/>
        <charset val="238"/>
        <scheme val="minor"/>
      </rPr>
      <t xml:space="preserve"> Řízení montáže, oživování nebo zajišťování technického provozu analogových nebo digitálních linkových traktů včetně diagnostických zařízení, zabezpečujících mezitranzitní nebo mezinárodní telekomunikační provoz.</t>
    </r>
  </si>
  <si>
    <r>
      <t>2.13.03</t>
    </r>
    <r>
      <rPr>
        <sz val="11"/>
        <rFont val="Calibri"/>
        <family val="2"/>
        <charset val="238"/>
        <scheme val="minor"/>
      </rPr>
      <t xml:space="preserve"> MONTÉR ANTÉNNÍCH ZAŘÍZENÍ</t>
    </r>
  </si>
  <si>
    <r>
      <t>1.</t>
    </r>
    <r>
      <rPr>
        <sz val="11"/>
        <rFont val="Calibri"/>
        <family val="2"/>
        <charset val="238"/>
        <scheme val="minor"/>
      </rPr>
      <t xml:space="preserve"> Montáž nebo opravy anténních stožárů třídy účelu “C“, například převáděčových a překližkových stožárů.</t>
    </r>
  </si>
  <si>
    <r>
      <t>2.</t>
    </r>
    <r>
      <rPr>
        <sz val="11"/>
        <rFont val="Calibri"/>
        <family val="2"/>
        <charset val="238"/>
        <scheme val="minor"/>
      </rPr>
      <t xml:space="preserve"> Montáž nebo opravy vysílacích a přijímacích anténních zařízení.</t>
    </r>
  </si>
  <si>
    <r>
      <t>1.</t>
    </r>
    <r>
      <rPr>
        <sz val="11"/>
        <rFont val="Calibri"/>
        <family val="2"/>
        <charset val="238"/>
        <scheme val="minor"/>
      </rPr>
      <t xml:space="preserve"> Řízení montáže nebo oprav anténních stožárů a věží třídy účelu “C“.</t>
    </r>
  </si>
  <si>
    <r>
      <t>2.</t>
    </r>
    <r>
      <rPr>
        <sz val="11"/>
        <rFont val="Calibri"/>
        <family val="2"/>
        <charset val="238"/>
        <scheme val="minor"/>
      </rPr>
      <t xml:space="preserve"> Montáž nebo opravy anténních stožárů a věží třídy účelu “B“.</t>
    </r>
  </si>
  <si>
    <r>
      <t>3.</t>
    </r>
    <r>
      <rPr>
        <sz val="11"/>
        <rFont val="Calibri"/>
        <family val="2"/>
        <charset val="238"/>
        <scheme val="minor"/>
      </rPr>
      <t xml:space="preserve"> Montáž nebo opravy složitějších anténních systémů, například discon, kvadrant, unipol včetně napáječů.</t>
    </r>
  </si>
  <si>
    <r>
      <t>1.</t>
    </r>
    <r>
      <rPr>
        <sz val="11"/>
        <rFont val="Calibri"/>
        <family val="2"/>
        <charset val="238"/>
        <scheme val="minor"/>
      </rPr>
      <t xml:space="preserve"> Řízení montáže nebo oprav anténních stožárů a věží třídy účelu “B“.</t>
    </r>
  </si>
  <si>
    <r>
      <t>2.</t>
    </r>
    <r>
      <rPr>
        <sz val="11"/>
        <rFont val="Calibri"/>
        <family val="2"/>
        <charset val="238"/>
        <scheme val="minor"/>
      </rPr>
      <t xml:space="preserve"> Montáž nebo opravy anténních stožárů a věží třídy účelu “A“.</t>
    </r>
  </si>
  <si>
    <r>
      <t>3.</t>
    </r>
    <r>
      <rPr>
        <sz val="11"/>
        <rFont val="Calibri"/>
        <family val="2"/>
        <charset val="238"/>
        <scheme val="minor"/>
      </rPr>
      <t xml:space="preserve"> Řízení montáže nebo oprav složitých anténních systémů, například antén synfázních, logaritmicko-periodických anténních soustav a anténních systémů radioreléových tras.</t>
    </r>
  </si>
  <si>
    <r>
      <t>1.</t>
    </r>
    <r>
      <rPr>
        <sz val="11"/>
        <rFont val="Calibri"/>
        <family val="2"/>
        <charset val="238"/>
        <scheme val="minor"/>
      </rPr>
      <t xml:space="preserve"> Řízení montáže nebo oprav anténních stožárů a věží třídy účelu “A“.</t>
    </r>
  </si>
  <si>
    <r>
      <t>2.</t>
    </r>
    <r>
      <rPr>
        <sz val="11"/>
        <rFont val="Calibri"/>
        <family val="2"/>
        <charset val="238"/>
        <scheme val="minor"/>
      </rPr>
      <t xml:space="preserve"> Řízení montáže nebo oprav nejsložitějších anténních systémů včetně napáječů.</t>
    </r>
  </si>
  <si>
    <r>
      <t>2.13.04</t>
    </r>
    <r>
      <rPr>
        <sz val="11"/>
        <rFont val="Calibri"/>
        <family val="2"/>
        <charset val="238"/>
        <scheme val="minor"/>
      </rPr>
      <t xml:space="preserve"> MONTÉR KABELOVÝCH TELEKOMUNIKAČNÍCH SÍTÍ</t>
    </r>
  </si>
  <si>
    <r>
      <t>1.</t>
    </r>
    <r>
      <rPr>
        <sz val="11"/>
        <rFont val="Calibri"/>
        <family val="2"/>
        <charset val="238"/>
        <scheme val="minor"/>
      </rPr>
      <t xml:space="preserve"> Montáž nebo opravy kapacitně nevyrovnávaných telekomunikačních kabelů.</t>
    </r>
  </si>
  <si>
    <r>
      <t>2.</t>
    </r>
    <r>
      <rPr>
        <sz val="11"/>
        <rFont val="Calibri"/>
        <family val="2"/>
        <charset val="238"/>
        <scheme val="minor"/>
      </rPr>
      <t xml:space="preserve"> Zřizování vnějšího přípojného vedení účastnické stanice a montáž účastnického zařízení.</t>
    </r>
  </si>
  <si>
    <r>
      <t>3.</t>
    </r>
    <r>
      <rPr>
        <sz val="11"/>
        <rFont val="Calibri"/>
        <family val="2"/>
        <charset val="238"/>
        <scheme val="minor"/>
      </rPr>
      <t xml:space="preserve"> Montáž rozvaděčů včetně zapojení nebo přesměrování účastnických vedení nebo okruhů.</t>
    </r>
  </si>
  <si>
    <r>
      <t>1.</t>
    </r>
    <r>
      <rPr>
        <sz val="11"/>
        <rFont val="Calibri"/>
        <family val="2"/>
        <charset val="238"/>
        <scheme val="minor"/>
      </rPr>
      <t xml:space="preserve"> Montáž nebo opravy kapacitně vyrovnávaných telekomunikačních kabelů.</t>
    </r>
  </si>
  <si>
    <r>
      <t>2.</t>
    </r>
    <r>
      <rPr>
        <sz val="11"/>
        <rFont val="Calibri"/>
        <family val="2"/>
        <charset val="238"/>
        <scheme val="minor"/>
      </rPr>
      <t xml:space="preserve"> Řízení montáže nebo oprav kapacitně nevyrovnávaných telekomunikačních kabelů.</t>
    </r>
  </si>
  <si>
    <r>
      <t>3.</t>
    </r>
    <r>
      <rPr>
        <sz val="11"/>
        <rFont val="Calibri"/>
        <family val="2"/>
        <charset val="238"/>
        <scheme val="minor"/>
      </rPr>
      <t xml:space="preserve"> Montáž nebo samostatné zabezpečování provozu tlakové ochrany telekomunikačních kabelů.</t>
    </r>
  </si>
  <si>
    <r>
      <t>4.</t>
    </r>
    <r>
      <rPr>
        <sz val="11"/>
        <rFont val="Calibri"/>
        <family val="2"/>
        <charset val="238"/>
        <scheme val="minor"/>
      </rPr>
      <t xml:space="preserve"> Vedení prací v rozvaděčích při přemísťování účastnických vedení nebo okruhů v místní telefonní síti za provozu.</t>
    </r>
  </si>
  <si>
    <r>
      <t>1.</t>
    </r>
    <r>
      <rPr>
        <sz val="11"/>
        <rFont val="Calibri"/>
        <family val="2"/>
        <charset val="238"/>
        <scheme val="minor"/>
      </rPr>
      <t xml:space="preserve"> Montáž nebo opravy koaxiálních nebo optických telekomunikačních kabelů.</t>
    </r>
  </si>
  <si>
    <r>
      <t>2.</t>
    </r>
    <r>
      <rPr>
        <sz val="11"/>
        <rFont val="Calibri"/>
        <family val="2"/>
        <charset val="238"/>
        <scheme val="minor"/>
      </rPr>
      <t xml:space="preserve"> Řízení montáže nebo oprav kapacitně vyrovnávaných telekomunikačních kabelů nebo zařízení tlakové ochrany telekomunikačních kabelů.</t>
    </r>
  </si>
  <si>
    <r>
      <t>3.</t>
    </r>
    <r>
      <rPr>
        <sz val="11"/>
        <rFont val="Calibri"/>
        <family val="2"/>
        <charset val="238"/>
        <scheme val="minor"/>
      </rPr>
      <t xml:space="preserve"> Řízení montážních prací při přepojování okruhů ve spojovacích a traťových kabelech za provozu.</t>
    </r>
  </si>
  <si>
    <r>
      <t>4.</t>
    </r>
    <r>
      <rPr>
        <sz val="11"/>
        <rFont val="Calibri"/>
        <family val="2"/>
        <charset val="238"/>
        <scheme val="minor"/>
      </rPr>
      <t xml:space="preserve"> Lokalizace závad na kabelech s použitím diagnostických přístrojů.</t>
    </r>
  </si>
  <si>
    <r>
      <t>1.</t>
    </r>
    <r>
      <rPr>
        <sz val="11"/>
        <rFont val="Calibri"/>
        <family val="2"/>
        <charset val="238"/>
        <scheme val="minor"/>
      </rPr>
      <t xml:space="preserve"> Řízení montáže nebo opravy koaxiálních nebo optických telekomunikačních kabelů.</t>
    </r>
  </si>
  <si>
    <r>
      <t>2.</t>
    </r>
    <r>
      <rPr>
        <sz val="11"/>
        <rFont val="Calibri"/>
        <family val="2"/>
        <charset val="238"/>
        <scheme val="minor"/>
      </rPr>
      <t xml:space="preserve"> Lokalizace složitých závad na kabelech s použitím diagnostických přístrojů.</t>
    </r>
  </si>
  <si>
    <t>DÍL 2.14 UMĚNÍ A UMĚLECKÁ REALIZACE</t>
  </si>
  <si>
    <r>
      <t>2.14.01</t>
    </r>
    <r>
      <rPr>
        <sz val="11"/>
        <rFont val="Calibri"/>
        <family val="2"/>
        <charset val="238"/>
        <scheme val="minor"/>
      </rPr>
      <t xml:space="preserve"> DRAMATURG</t>
    </r>
  </si>
  <si>
    <r>
      <t>1.</t>
    </r>
    <r>
      <rPr>
        <sz val="11"/>
        <rFont val="Calibri"/>
        <family val="2"/>
        <charset val="238"/>
        <scheme val="minor"/>
      </rPr>
      <t xml:space="preserve"> Sestavování návrhů dramaturgických plánů a spolupráce s autory a inscenátory při jejich realizaci.</t>
    </r>
  </si>
  <si>
    <r>
      <t>1.</t>
    </r>
    <r>
      <rPr>
        <sz val="11"/>
        <rFont val="Calibri"/>
        <family val="2"/>
        <charset val="238"/>
        <scheme val="minor"/>
      </rPr>
      <t xml:space="preserve"> Vytváření dlouhodobých koncepcí a dramaturgických plánů uměleckých institucí.</t>
    </r>
  </si>
  <si>
    <r>
      <t>1.</t>
    </r>
    <r>
      <rPr>
        <sz val="11"/>
        <rFont val="Calibri"/>
        <family val="2"/>
        <charset val="238"/>
        <scheme val="minor"/>
      </rPr>
      <t xml:space="preserve"> Utváření koncepce orientace celostátně nejvýznamnějších institucí včetně tvůrčí úpravy dramatických děl a partitur ve spolupráci s autory, režiséry a dirigenty.</t>
    </r>
  </si>
  <si>
    <r>
      <t>2.14.02</t>
    </r>
    <r>
      <rPr>
        <sz val="11"/>
        <rFont val="Calibri"/>
        <family val="2"/>
        <charset val="238"/>
        <scheme val="minor"/>
      </rPr>
      <t xml:space="preserve"> REŽISÉR, ASISTENT REŽIE</t>
    </r>
  </si>
  <si>
    <r>
      <t>1.</t>
    </r>
    <r>
      <rPr>
        <sz val="11"/>
        <rFont val="Calibri"/>
        <family val="2"/>
        <charset val="238"/>
        <scheme val="minor"/>
      </rPr>
      <t xml:space="preserve"> Organizačně-umělecká práce při režii inscenací, plnění dílčích úkolů v oblasti režie inscenace.</t>
    </r>
  </si>
  <si>
    <r>
      <t>1.</t>
    </r>
    <r>
      <rPr>
        <sz val="11"/>
        <rFont val="Calibri"/>
        <family val="2"/>
        <charset val="238"/>
        <scheme val="minor"/>
      </rPr>
      <t xml:space="preserve"> Organizačně-umělecká práce při režii dramatických nebo hudebně-dramatických děl v divadle včetně samostatného plnění úkolů při nastudování nejnáročnějších děl repertoáru.</t>
    </r>
  </si>
  <si>
    <r>
      <t>1.</t>
    </r>
    <r>
      <rPr>
        <sz val="11"/>
        <rFont val="Calibri"/>
        <family val="2"/>
        <charset val="238"/>
        <scheme val="minor"/>
      </rPr>
      <t xml:space="preserve"> Režie pódiových vystoupení a pásem.</t>
    </r>
  </si>
  <si>
    <r>
      <t>1.</t>
    </r>
    <r>
      <rPr>
        <sz val="11"/>
        <rFont val="Calibri"/>
        <family val="2"/>
        <charset val="238"/>
        <scheme val="minor"/>
      </rPr>
      <t xml:space="preserve"> Režie komponovaných pořadů.</t>
    </r>
  </si>
  <si>
    <r>
      <t>1.</t>
    </r>
    <r>
      <rPr>
        <sz val="11"/>
        <rFont val="Calibri"/>
        <family val="2"/>
        <charset val="238"/>
        <scheme val="minor"/>
      </rPr>
      <t xml:space="preserve"> Inscenační ztvárňování dramatických nebo hudebně-dramatických děl.</t>
    </r>
  </si>
  <si>
    <r>
      <t>1.</t>
    </r>
    <r>
      <rPr>
        <sz val="11"/>
        <rFont val="Calibri"/>
        <family val="2"/>
        <charset val="238"/>
        <scheme val="minor"/>
      </rPr>
      <t xml:space="preserve"> Inscenační ztvárňování nejnáročnějších dramatických nebo hudebně-dramatických děl v divadle, které dlouhodobě dosahuje vysoké umělecké úrovně přispívající k rozvoji uměleckých žánrů.</t>
    </r>
  </si>
  <si>
    <r>
      <t>1.</t>
    </r>
    <r>
      <rPr>
        <sz val="11"/>
        <rFont val="Calibri"/>
        <family val="2"/>
        <charset val="238"/>
        <scheme val="minor"/>
      </rPr>
      <t xml:space="preserve"> Tvorba umělecké koncepce inscenací dramatických a hudebně-dramatických děl přispívající k rozvoji dramatického oboru včetně ojedinělého tvůrčího ztvárňování inscenací rozsáhlých a náročných dramatických nebo hudebně-dramatických děl.</t>
    </r>
  </si>
  <si>
    <r>
      <t>2.14.03</t>
    </r>
    <r>
      <rPr>
        <sz val="11"/>
        <rFont val="Calibri"/>
        <family val="2"/>
        <charset val="238"/>
        <scheme val="minor"/>
      </rPr>
      <t xml:space="preserve"> CHOREOGRAF, ASISTENT CHOREOGRAFA</t>
    </r>
  </si>
  <si>
    <r>
      <t>1.</t>
    </r>
    <r>
      <rPr>
        <sz val="11"/>
        <rFont val="Calibri"/>
        <family val="2"/>
        <charset val="238"/>
        <scheme val="minor"/>
      </rPr>
      <t xml:space="preserve"> Nastudování repertoáru uměleckého souboru podle pokynů inscenátorů. Udržování repertoáru na potřebné umělecké úrovni.</t>
    </r>
  </si>
  <si>
    <r>
      <t>2.</t>
    </r>
    <r>
      <rPr>
        <sz val="11"/>
        <rFont val="Calibri"/>
        <family val="2"/>
        <charset val="238"/>
        <scheme val="minor"/>
      </rPr>
      <t xml:space="preserve"> Plnění dílčích úkolů podle pokynů choreografa či režiséra inscenace.</t>
    </r>
  </si>
  <si>
    <r>
      <t>1.</t>
    </r>
    <r>
      <rPr>
        <sz val="11"/>
        <rFont val="Calibri"/>
        <family val="2"/>
        <charset val="238"/>
        <scheme val="minor"/>
      </rPr>
      <t xml:space="preserve"> Nastudování pódiových pásem včetně pohybové spolupráce.</t>
    </r>
  </si>
  <si>
    <r>
      <t>1.</t>
    </r>
    <r>
      <rPr>
        <sz val="11"/>
        <rFont val="Calibri"/>
        <family val="2"/>
        <charset val="238"/>
        <scheme val="minor"/>
      </rPr>
      <t xml:space="preserve"> Nastudování jednotlivých lidových tanců, tanečních pásem nebo tanečních nebo baletních vložek do divadelních představení.</t>
    </r>
  </si>
  <si>
    <r>
      <t>1.</t>
    </r>
    <r>
      <rPr>
        <sz val="11"/>
        <rFont val="Calibri"/>
        <family val="2"/>
        <charset val="238"/>
        <scheme val="minor"/>
      </rPr>
      <t xml:space="preserve"> Nastudování tanečních a baletních součástí hudebně-dramatických a dramatických děl a celovečerních tanečních vystoupení.</t>
    </r>
  </si>
  <si>
    <r>
      <t>1.</t>
    </r>
    <r>
      <rPr>
        <sz val="11"/>
        <rFont val="Calibri"/>
        <family val="2"/>
        <charset val="238"/>
        <scheme val="minor"/>
      </rPr>
      <t xml:space="preserve"> Inscenační ztvárnění baletních a pantomimických děl a hudebně-dramatických děl v divadle, které dlouhodobě dosahuje vysoké umělecké úrovně a přispívá k rozvoji uměleckého žánru.</t>
    </r>
  </si>
  <si>
    <r>
      <t>1.</t>
    </r>
    <r>
      <rPr>
        <sz val="11"/>
        <rFont val="Calibri"/>
        <family val="2"/>
        <charset val="238"/>
        <scheme val="minor"/>
      </rPr>
      <t xml:space="preserve"> Tvorba umělecké koncepce inscenací baletních a pantomimických a hudebně-dramatických děl přispívající k rozvoji oboru včetně ojedinělého tvůrčího ztvárňování inscenací rozsáhlých a náročných baletních a pantomimických a hudebně-dramatických děl.</t>
    </r>
  </si>
  <si>
    <r>
      <t>2.14.04</t>
    </r>
    <r>
      <rPr>
        <sz val="11"/>
        <rFont val="Calibri"/>
        <family val="2"/>
        <charset val="238"/>
        <scheme val="minor"/>
      </rPr>
      <t xml:space="preserve"> BALETNÍ MISTR</t>
    </r>
  </si>
  <si>
    <r>
      <t>1.</t>
    </r>
    <r>
      <rPr>
        <sz val="11"/>
        <rFont val="Calibri"/>
        <family val="2"/>
        <charset val="238"/>
        <scheme val="minor"/>
      </rPr>
      <t xml:space="preserve"> Nastudování baletního nebo tanečního díla s jednotlivými interprety a sborem podle uměleckého záměru choreografa.</t>
    </r>
  </si>
  <si>
    <r>
      <t>1.</t>
    </r>
    <r>
      <rPr>
        <sz val="11"/>
        <rFont val="Calibri"/>
        <family val="2"/>
        <charset val="238"/>
        <scheme val="minor"/>
      </rPr>
      <t xml:space="preserve"> Nastudování baletních, pantomimických děl a tanečních součástí dramatických a hudebně-dramatických děl ve spolupráci s choreografem nebo podle choreografického záznamu v divadle.</t>
    </r>
  </si>
  <si>
    <r>
      <t>2.14.05</t>
    </r>
    <r>
      <rPr>
        <sz val="11"/>
        <rFont val="Calibri"/>
        <family val="2"/>
        <charset val="238"/>
        <scheme val="minor"/>
      </rPr>
      <t xml:space="preserve"> SBORMISTR</t>
    </r>
  </si>
  <si>
    <r>
      <t>1.</t>
    </r>
    <r>
      <rPr>
        <sz val="11"/>
        <rFont val="Calibri"/>
        <family val="2"/>
        <charset val="238"/>
        <scheme val="minor"/>
      </rPr>
      <t xml:space="preserve"> Nastudování sborových a vokálně-symfonických děl a sborových částí hudebně-dramatických děl.</t>
    </r>
  </si>
  <si>
    <r>
      <t>1.</t>
    </r>
    <r>
      <rPr>
        <sz val="11"/>
        <rFont val="Calibri"/>
        <family val="2"/>
        <charset val="238"/>
        <scheme val="minor"/>
      </rPr>
      <t xml:space="preserve"> Nastudování velkých sborových a vokálně-symfonických děl a sborových pěveckých částí hudebně-dramatických děl.</t>
    </r>
  </si>
  <si>
    <r>
      <t>1.</t>
    </r>
    <r>
      <rPr>
        <sz val="11"/>
        <rFont val="Calibri"/>
        <family val="2"/>
        <charset val="238"/>
        <scheme val="minor"/>
      </rPr>
      <t xml:space="preserve"> Tvorba umělecké koncepce velkého pěveckého sboru včetně nastudování a dirigování nejsložitějších vokálních děl na tuzemských a zahraničních pódiích a koordinace dalších sbormistrů.</t>
    </r>
  </si>
  <si>
    <r>
      <t>2.14.06</t>
    </r>
    <r>
      <rPr>
        <sz val="11"/>
        <rFont val="Calibri"/>
        <family val="2"/>
        <charset val="238"/>
        <scheme val="minor"/>
      </rPr>
      <t xml:space="preserve"> DIRIGENT, ASISTENT DIRIGENTA</t>
    </r>
  </si>
  <si>
    <r>
      <t>1.</t>
    </r>
    <r>
      <rPr>
        <sz val="11"/>
        <rFont val="Calibri"/>
        <family val="2"/>
        <charset val="238"/>
        <scheme val="minor"/>
      </rPr>
      <t xml:space="preserve"> Organizačně-umělecká práce při nastudování a dirigování hudebních děl. Plnění dílčích úkolů v oblasti dirigování hudebních děl.</t>
    </r>
  </si>
  <si>
    <r>
      <t>1.</t>
    </r>
    <r>
      <rPr>
        <sz val="11"/>
        <rFont val="Calibri"/>
        <family val="2"/>
        <charset val="238"/>
        <scheme val="minor"/>
      </rPr>
      <t xml:space="preserve"> Organizačně-umělecká práce při nastudování a dirigování symfonických a hudebně-dramatických děl. Plnění dílčích úkolů v oblasti dirigování symfonických a hudebně-dramatických děl.</t>
    </r>
  </si>
  <si>
    <r>
      <t>1.</t>
    </r>
    <r>
      <rPr>
        <sz val="11"/>
        <rFont val="Calibri"/>
        <family val="2"/>
        <charset val="238"/>
        <scheme val="minor"/>
      </rPr>
      <t xml:space="preserve"> Organizačně-umělecká práce při nastudování a dirigování rozsáhlých a náročných symfonických a hudebně-dramatických děl. Samostatné plnění dílčích úkolů podle pokynů šéfdirigenta.</t>
    </r>
  </si>
  <si>
    <r>
      <t>1.</t>
    </r>
    <r>
      <rPr>
        <sz val="11"/>
        <rFont val="Calibri"/>
        <family val="2"/>
        <charset val="238"/>
        <scheme val="minor"/>
      </rPr>
      <t xml:space="preserve"> Nastudování a dirigování hudebních děl.</t>
    </r>
  </si>
  <si>
    <r>
      <t>1.</t>
    </r>
    <r>
      <rPr>
        <sz val="11"/>
        <rFont val="Calibri"/>
        <family val="2"/>
        <charset val="238"/>
        <scheme val="minor"/>
      </rPr>
      <t xml:space="preserve"> Nastudování a dirigování symfonických, komorních, operních a baletních děl (hudební stránky) a muzikálů.</t>
    </r>
  </si>
  <si>
    <r>
      <t>1.</t>
    </r>
    <r>
      <rPr>
        <sz val="11"/>
        <rFont val="Calibri"/>
        <family val="2"/>
        <charset val="238"/>
        <scheme val="minor"/>
      </rPr>
      <t xml:space="preserve"> Tvorba umělecké koncepce symfonického nebo operního orchestru. Nastudování a dirigování symfonických a komorních děl, nastudování hudební stránky operních a baletních děl.</t>
    </r>
  </si>
  <si>
    <r>
      <t>1.</t>
    </r>
    <r>
      <rPr>
        <sz val="11"/>
        <rFont val="Calibri"/>
        <family val="2"/>
        <charset val="238"/>
        <scheme val="minor"/>
      </rPr>
      <t xml:space="preserve"> Tvorba umělecké koncepce velkého symfonického nebo velkého operního orchestru včetně nastudování a dirigování nejsložitějších symfonických a operních děl na tuzemských i zahraničních pódiích.</t>
    </r>
  </si>
  <si>
    <r>
      <t>2.14.07</t>
    </r>
    <r>
      <rPr>
        <sz val="11"/>
        <rFont val="Calibri"/>
        <family val="2"/>
        <charset val="238"/>
        <scheme val="minor"/>
      </rPr>
      <t xml:space="preserve"> SCÉNOGRAF</t>
    </r>
  </si>
  <si>
    <r>
      <t>1.</t>
    </r>
    <r>
      <rPr>
        <sz val="11"/>
        <rFont val="Calibri"/>
        <family val="2"/>
        <charset val="238"/>
        <scheme val="minor"/>
      </rPr>
      <t xml:space="preserve"> Vytváření návrhů scénických nebo kostýmních výprav představení a návrhů loutek pro loutková divadla.</t>
    </r>
  </si>
  <si>
    <r>
      <t>2.14.08</t>
    </r>
    <r>
      <rPr>
        <sz val="11"/>
        <rFont val="Calibri"/>
        <family val="2"/>
        <charset val="238"/>
        <scheme val="minor"/>
      </rPr>
      <t xml:space="preserve"> HEREC, HEREC S LOUTKOU</t>
    </r>
  </si>
  <si>
    <r>
      <t>1.</t>
    </r>
    <r>
      <rPr>
        <sz val="11"/>
        <rFont val="Calibri"/>
        <family val="2"/>
        <charset val="238"/>
        <scheme val="minor"/>
      </rPr>
      <t xml:space="preserve"> Interpretace rolí dramatických děl.</t>
    </r>
  </si>
  <si>
    <r>
      <t>1.</t>
    </r>
    <r>
      <rPr>
        <sz val="11"/>
        <rFont val="Calibri"/>
        <family val="2"/>
        <charset val="238"/>
        <scheme val="minor"/>
      </rPr>
      <t xml:space="preserve"> Tvůrčí interpretace hlavních nebo náročných rolí dramatických děl.</t>
    </r>
  </si>
  <si>
    <r>
      <t>1.</t>
    </r>
    <r>
      <rPr>
        <sz val="11"/>
        <rFont val="Calibri"/>
        <family val="2"/>
        <charset val="238"/>
        <scheme val="minor"/>
      </rPr>
      <t xml:space="preserve"> Tvůrčí interpretace nejnáročnějších rolí dramatických děl.</t>
    </r>
  </si>
  <si>
    <r>
      <t>1.</t>
    </r>
    <r>
      <rPr>
        <sz val="11"/>
        <rFont val="Calibri"/>
        <family val="2"/>
        <charset val="238"/>
        <scheme val="minor"/>
      </rPr>
      <t xml:space="preserve"> Nastudování a interpretace nejnáročnějších rolí dramatických děl s mimořádným tvůrčím vkladem na celkovém vyznění díla na nejvyšší celostátně uznávané umělecké úrovni.</t>
    </r>
  </si>
  <si>
    <r>
      <t>2.14.09</t>
    </r>
    <r>
      <rPr>
        <sz val="11"/>
        <rFont val="Calibri"/>
        <family val="2"/>
        <charset val="238"/>
        <scheme val="minor"/>
      </rPr>
      <t xml:space="preserve"> ČLEN ORCHESTRU, SBORU, SOUBORU</t>
    </r>
  </si>
  <si>
    <r>
      <t>1.</t>
    </r>
    <r>
      <rPr>
        <sz val="11"/>
        <rFont val="Calibri"/>
        <family val="2"/>
        <charset val="238"/>
        <scheme val="minor"/>
      </rPr>
      <t xml:space="preserve"> Interpretace lidových písní ve folklorních souborech.</t>
    </r>
  </si>
  <si>
    <r>
      <t>2.</t>
    </r>
    <r>
      <rPr>
        <sz val="11"/>
        <rFont val="Calibri"/>
        <family val="2"/>
        <charset val="238"/>
        <scheme val="minor"/>
      </rPr>
      <t xml:space="preserve"> Interpretace jednotlivých skladeb v tanečních souborech.</t>
    </r>
  </si>
  <si>
    <r>
      <t>1.</t>
    </r>
    <r>
      <rPr>
        <sz val="11"/>
        <rFont val="Calibri"/>
        <family val="2"/>
        <charset val="238"/>
        <scheme val="minor"/>
      </rPr>
      <t xml:space="preserve"> Interpretace kolektivních částí baletních, instrumentálních, vokálních nebo vokálně-instrumentálních děl.</t>
    </r>
  </si>
  <si>
    <r>
      <t>1.</t>
    </r>
    <r>
      <rPr>
        <sz val="11"/>
        <rFont val="Calibri"/>
        <family val="2"/>
        <charset val="238"/>
        <scheme val="minor"/>
      </rPr>
      <t xml:space="preserve"> Interpretace kolektivních částí náročných baletních, instrumentálních, vokálních nebo vokálně-instrumentálních děl.</t>
    </r>
  </si>
  <si>
    <r>
      <t>1.</t>
    </r>
    <r>
      <rPr>
        <sz val="11"/>
        <rFont val="Calibri"/>
        <family val="2"/>
        <charset val="238"/>
        <scheme val="minor"/>
      </rPr>
      <t xml:space="preserve"> Jedinečná interpretace kolektivních částí baletních, instrumentálních, vokálních nebo vokálně-instrumentálních nejnáročnějších rozsáhlých děl.</t>
    </r>
  </si>
  <si>
    <r>
      <t>2.</t>
    </r>
    <r>
      <rPr>
        <sz val="11"/>
        <rFont val="Calibri"/>
        <family val="2"/>
        <charset val="238"/>
        <scheme val="minor"/>
      </rPr>
      <t xml:space="preserve"> Interpretace sólových částí náročných baletních, vokálních, instrumentálních a vokálně-instrumentálních děl.</t>
    </r>
  </si>
  <si>
    <r>
      <t>1.</t>
    </r>
    <r>
      <rPr>
        <sz val="11"/>
        <rFont val="Calibri"/>
        <family val="2"/>
        <charset val="238"/>
        <scheme val="minor"/>
      </rPr>
      <t xml:space="preserve"> Jedinečná interpretace sólových částí baletních, instrumentálních, vokálních nebo vokálně-instrumentálních nejnáročnějších rozsáhlých děl.</t>
    </r>
  </si>
  <si>
    <r>
      <t>2.14.10</t>
    </r>
    <r>
      <rPr>
        <sz val="11"/>
        <rFont val="Calibri"/>
        <family val="2"/>
        <charset val="238"/>
        <scheme val="minor"/>
      </rPr>
      <t xml:space="preserve"> SÓLISTA</t>
    </r>
  </si>
  <si>
    <r>
      <t>1.</t>
    </r>
    <r>
      <rPr>
        <sz val="11"/>
        <rFont val="Calibri"/>
        <family val="2"/>
        <charset val="238"/>
        <scheme val="minor"/>
      </rPr>
      <t xml:space="preserve"> Interpretace sólových instrumentálních partů v orchestrech, folklorních, tanečních a jiných souborech.</t>
    </r>
  </si>
  <si>
    <r>
      <t>1.</t>
    </r>
    <r>
      <rPr>
        <sz val="11"/>
        <rFont val="Calibri"/>
        <family val="2"/>
        <charset val="238"/>
        <scheme val="minor"/>
      </rPr>
      <t xml:space="preserve"> Interpretace sólových rolí v operetách a muzikálech nebo sólových pěveckých partů menšího rozsahu.</t>
    </r>
  </si>
  <si>
    <r>
      <t>2.</t>
    </r>
    <r>
      <rPr>
        <sz val="11"/>
        <rFont val="Calibri"/>
        <family val="2"/>
        <charset val="238"/>
        <scheme val="minor"/>
      </rPr>
      <t xml:space="preserve"> Interpretace sólových pantomimických nebo tanečních rolí.</t>
    </r>
  </si>
  <si>
    <r>
      <t>1.</t>
    </r>
    <r>
      <rPr>
        <sz val="11"/>
        <rFont val="Calibri"/>
        <family val="2"/>
        <charset val="238"/>
        <scheme val="minor"/>
      </rPr>
      <t xml:space="preserve"> Interpretace rozsáhlých sólových partů hudebních děl.</t>
    </r>
  </si>
  <si>
    <r>
      <t>2.</t>
    </r>
    <r>
      <rPr>
        <sz val="11"/>
        <rFont val="Calibri"/>
        <family val="2"/>
        <charset val="238"/>
        <scheme val="minor"/>
      </rPr>
      <t xml:space="preserve"> Interpretace sólových rolí operních, baletních, operetních a muzikálových.</t>
    </r>
  </si>
  <si>
    <r>
      <t>1.</t>
    </r>
    <r>
      <rPr>
        <sz val="11"/>
        <rFont val="Calibri"/>
        <family val="2"/>
        <charset val="238"/>
        <scheme val="minor"/>
      </rPr>
      <t xml:space="preserve"> Jedinečná interpretace sólových partů hudebních děl, prvooborových rolí operních, baletních, operetních nebo muzikálových děl dosahovanou vysokou světovou úrovní.</t>
    </r>
  </si>
  <si>
    <t>Řídící pracovníci v divadlech, kinech, rozhlasu a televizi</t>
  </si>
  <si>
    <r>
      <t>2.14.11</t>
    </r>
    <r>
      <rPr>
        <sz val="11"/>
        <rFont val="Calibri"/>
        <family val="2"/>
        <charset val="238"/>
        <scheme val="minor"/>
      </rPr>
      <t xml:space="preserve"> KOREPETITOR</t>
    </r>
  </si>
  <si>
    <r>
      <t>1.</t>
    </r>
    <r>
      <rPr>
        <sz val="11"/>
        <rFont val="Calibri"/>
        <family val="2"/>
        <charset val="238"/>
        <scheme val="minor"/>
      </rPr>
      <t xml:space="preserve"> Hudební doprovod nácviků nebo veřejných provádění baletních nebo tanečních děl.</t>
    </r>
  </si>
  <si>
    <r>
      <t>1.</t>
    </r>
    <r>
      <rPr>
        <sz val="11"/>
        <rFont val="Calibri"/>
        <family val="2"/>
        <charset val="238"/>
        <scheme val="minor"/>
      </rPr>
      <t xml:space="preserve"> Nastudování pěveckých partů nebo baletních čísel hudebně-dramatických děl a vokálně-symfonických děl nebo baletních děl se sólisty a sborem.</t>
    </r>
  </si>
  <si>
    <r>
      <t>2.14.12</t>
    </r>
    <r>
      <rPr>
        <sz val="11"/>
        <rFont val="Calibri"/>
        <family val="2"/>
        <charset val="238"/>
        <scheme val="minor"/>
      </rPr>
      <t xml:space="preserve"> LEKTOR DRAMATURGIE</t>
    </r>
  </si>
  <si>
    <r>
      <t>1.</t>
    </r>
    <r>
      <rPr>
        <sz val="11"/>
        <rFont val="Calibri"/>
        <family val="2"/>
        <charset val="238"/>
        <scheme val="minor"/>
      </rPr>
      <t xml:space="preserve"> Vyhledávání, odborná příprava a studium archivních dramaturgických materiálů. Doporučování textů dramaturgům a další dramaturgické práce podle pokynů dramaturgů.</t>
    </r>
  </si>
  <si>
    <r>
      <t>2.14.13</t>
    </r>
    <r>
      <rPr>
        <sz val="11"/>
        <rFont val="Calibri"/>
        <family val="2"/>
        <charset val="238"/>
        <scheme val="minor"/>
      </rPr>
      <t xml:space="preserve"> TANEČNÍ, HLASOVÝ PEDAGOG</t>
    </r>
  </si>
  <si>
    <r>
      <t>1.</t>
    </r>
    <r>
      <rPr>
        <sz val="11"/>
        <rFont val="Calibri"/>
        <family val="2"/>
        <charset val="238"/>
        <scheme val="minor"/>
      </rPr>
      <t xml:space="preserve"> Příprava umělců na technické zvládnutí náročných rolí a nejnáročnějších vokálních partů.</t>
    </r>
  </si>
  <si>
    <r>
      <t>2.</t>
    </r>
    <r>
      <rPr>
        <sz val="11"/>
        <rFont val="Calibri"/>
        <family val="2"/>
        <charset val="238"/>
        <scheme val="minor"/>
      </rPr>
      <t xml:space="preserve"> Nastudování technické stránky pěveckých partů hudebně-dramatických děl, vokálně-symfonických děl nebo baletních děl.</t>
    </r>
  </si>
  <si>
    <r>
      <t>2.14.14</t>
    </r>
    <r>
      <rPr>
        <sz val="11"/>
        <rFont val="Calibri"/>
        <family val="2"/>
        <charset val="238"/>
        <scheme val="minor"/>
      </rPr>
      <t xml:space="preserve"> KONCERTNÍ MISTR</t>
    </r>
  </si>
  <si>
    <r>
      <t>1.</t>
    </r>
    <r>
      <rPr>
        <sz val="11"/>
        <rFont val="Calibri"/>
        <family val="2"/>
        <charset val="238"/>
        <scheme val="minor"/>
      </rPr>
      <t xml:space="preserve"> Nastudování a tvůrčí interpretace nejsložitějších orchestrálních, hudebně-dramatických a baletních děl na domácích a zahraničních pódiích, provádění nejsložitějších sólových partů a spolupráce s dirigenty při uměleckém vedení i při nastudování hudebních děl s velkým symfonickým a divadelním orchestrem.</t>
    </r>
  </si>
  <si>
    <r>
      <t>1.</t>
    </r>
    <r>
      <rPr>
        <sz val="11"/>
        <rFont val="Calibri"/>
        <family val="2"/>
        <charset val="238"/>
        <scheme val="minor"/>
      </rPr>
      <t xml:space="preserve"> Koordinace nejsložitějších uměleckých vazeb s cílem vytvářet jedinečné umělecké pojetí orchestru jako celku. Dokonalé zvládnutí oboru hudební interpretace prováděním náročných kolektivních i sólových částí hudebních děl s dopadem na širokou kulturní veřejnost v tuzemsku i zahraničí.</t>
    </r>
  </si>
  <si>
    <r>
      <t>1.</t>
    </r>
    <r>
      <rPr>
        <sz val="11"/>
        <rFont val="Calibri"/>
        <family val="2"/>
        <charset val="238"/>
        <scheme val="minor"/>
      </rPr>
      <t xml:space="preserve"> Tvorba koncepce umělecké činnosti orchestru a umělecké vedení orchestru při nastudování díla ve spolupráci s dirigentem, samostatné umělecké vedení orchestru při nastudování a interpretaci díla a jedinečná interpretace nejnáročnějších baletních, instrumentálních, vokálních nebo vokálně-instrumentálních děl.</t>
    </r>
  </si>
  <si>
    <r>
      <t>2.14.15</t>
    </r>
    <r>
      <rPr>
        <sz val="11"/>
        <rFont val="Calibri"/>
        <family val="2"/>
        <charset val="238"/>
        <scheme val="minor"/>
      </rPr>
      <t xml:space="preserve"> NÁPOVĚDA</t>
    </r>
  </si>
  <si>
    <r>
      <t>1.</t>
    </r>
    <r>
      <rPr>
        <sz val="11"/>
        <rFont val="Calibri"/>
        <family val="2"/>
        <charset val="238"/>
        <scheme val="minor"/>
      </rPr>
      <t xml:space="preserve"> Sledování textů děl a napovídání účinkujícím při zkouškách a představeních.</t>
    </r>
  </si>
  <si>
    <r>
      <t>1.</t>
    </r>
    <r>
      <rPr>
        <sz val="11"/>
        <rFont val="Calibri"/>
        <family val="2"/>
        <charset val="238"/>
        <scheme val="minor"/>
      </rPr>
      <t xml:space="preserve"> Sledování textů paralelně s notovým záznamem a napovídání účinkujícím při zkouškách a představeních.</t>
    </r>
  </si>
  <si>
    <r>
      <t>1.</t>
    </r>
    <r>
      <rPr>
        <sz val="11"/>
        <rFont val="Calibri"/>
        <family val="2"/>
        <charset val="238"/>
        <scheme val="minor"/>
      </rPr>
      <t xml:space="preserve"> Sledování cizojazyčných textů paralelně s notovým záznamem a napovídání účinkujícím při představení a zkouškách.</t>
    </r>
  </si>
  <si>
    <r>
      <t>2.14.16</t>
    </r>
    <r>
      <rPr>
        <sz val="11"/>
        <rFont val="Calibri"/>
        <family val="2"/>
        <charset val="238"/>
        <scheme val="minor"/>
      </rPr>
      <t xml:space="preserve"> SPECIALISTA TITULKOVACÍHO ZAŘÍZENÍ</t>
    </r>
  </si>
  <si>
    <r>
      <t>1.</t>
    </r>
    <r>
      <rPr>
        <sz val="11"/>
        <rFont val="Calibri"/>
        <family val="2"/>
        <charset val="238"/>
        <scheme val="minor"/>
      </rPr>
      <t xml:space="preserve"> Úprava překladů textů libret pro titulkovací zařízení a jeho obsluha při představeních.</t>
    </r>
  </si>
  <si>
    <r>
      <t>2.14.17</t>
    </r>
    <r>
      <rPr>
        <sz val="11"/>
        <rFont val="Calibri"/>
        <family val="2"/>
        <charset val="238"/>
        <scheme val="minor"/>
      </rPr>
      <t xml:space="preserve"> INSPICIENT</t>
    </r>
  </si>
  <si>
    <r>
      <t>1.</t>
    </r>
    <r>
      <rPr>
        <sz val="11"/>
        <rFont val="Calibri"/>
        <family val="2"/>
        <charset val="238"/>
        <scheme val="minor"/>
      </rPr>
      <t xml:space="preserve"> Organizace průběhu programů navazujících pódiových vystoupení.</t>
    </r>
  </si>
  <si>
    <r>
      <t>1.</t>
    </r>
    <r>
      <rPr>
        <sz val="11"/>
        <rFont val="Calibri"/>
        <family val="2"/>
        <charset val="238"/>
        <scheme val="minor"/>
      </rPr>
      <t xml:space="preserve"> Organizační zajišťování průběhu zkoušek, představení a koncertů na jevišti, pódiu i v zákulisí. Vystavování písemného hlášení o průběhu zkoušek.</t>
    </r>
  </si>
  <si>
    <r>
      <t>1.</t>
    </r>
    <r>
      <rPr>
        <sz val="11"/>
        <rFont val="Calibri"/>
        <family val="2"/>
        <charset val="238"/>
        <scheme val="minor"/>
      </rPr>
      <t xml:space="preserve"> Organizační zajišťování nejnáročnějších zkoušek, představení nebo koncertů na jevišti, pódiu i v zákulisí spojených s obsluhou složitých technických zařízení.</t>
    </r>
  </si>
  <si>
    <r>
      <t>2.14.18</t>
    </r>
    <r>
      <rPr>
        <sz val="11"/>
        <rFont val="Calibri"/>
        <family val="2"/>
        <charset val="238"/>
        <scheme val="minor"/>
      </rPr>
      <t xml:space="preserve"> ZVUKAŘ, MISTR ZVUKU</t>
    </r>
  </si>
  <si>
    <r>
      <t>1.</t>
    </r>
    <r>
      <rPr>
        <sz val="11"/>
        <rFont val="Calibri"/>
        <family val="2"/>
        <charset val="238"/>
        <scheme val="minor"/>
      </rPr>
      <t xml:space="preserve"> Odborné technické práce při provozu zařízení pro zvukový záznam.</t>
    </r>
  </si>
  <si>
    <r>
      <t>2.</t>
    </r>
    <r>
      <rPr>
        <sz val="11"/>
        <rFont val="Calibri"/>
        <family val="2"/>
        <charset val="238"/>
        <scheme val="minor"/>
      </rPr>
      <t xml:space="preserve"> Obsluha a nastavování pracovních charakteristik reprodukčních zařízení včetně speciálních studiových strojů při výrobě a vysílání.</t>
    </r>
  </si>
  <si>
    <r>
      <t>3.</t>
    </r>
    <r>
      <rPr>
        <sz val="11"/>
        <rFont val="Calibri"/>
        <family val="2"/>
        <charset val="238"/>
        <scheme val="minor"/>
      </rPr>
      <t xml:space="preserve"> Provádění střihů zvuku elektronickou cestou.</t>
    </r>
  </si>
  <si>
    <r>
      <t>1.</t>
    </r>
    <r>
      <rPr>
        <sz val="11"/>
        <rFont val="Calibri"/>
        <family val="2"/>
        <charset val="238"/>
        <scheme val="minor"/>
      </rPr>
      <t xml:space="preserve"> Provozní technické práce při záznamu zvuku elektronickou cestou, například nastavování a obsluha zařízení pro tvorbu zvuku elektronickou cestou a řízení provozu souborů elektronických studiových i přenosových zařízení a zařízení pro magnetický záznam a reprodukci zvuku.</t>
    </r>
  </si>
  <si>
    <r>
      <t>2.</t>
    </r>
    <r>
      <rPr>
        <sz val="11"/>
        <rFont val="Calibri"/>
        <family val="2"/>
        <charset val="238"/>
        <scheme val="minor"/>
      </rPr>
      <t xml:space="preserve"> Zajišťování dokumentačního zpracovávání zápisů o zvukovém a audiovizuálním záznamu a zajišťování vstupů pro výpočetní systémy.</t>
    </r>
  </si>
  <si>
    <r>
      <t>1.</t>
    </r>
    <r>
      <rPr>
        <sz val="11"/>
        <rFont val="Calibri"/>
        <family val="2"/>
        <charset val="238"/>
        <scheme val="minor"/>
      </rPr>
      <t xml:space="preserve"> Uměleckotechnické práce při záznamu zvuku, jako zpracovávání analogových a digitálních záznamů zvuku z různých druhů nosičů včetně střihu, provádění nezbytných technických úprav.</t>
    </r>
  </si>
  <si>
    <r>
      <t>2.</t>
    </r>
    <r>
      <rPr>
        <sz val="11"/>
        <rFont val="Calibri"/>
        <family val="2"/>
        <charset val="238"/>
        <scheme val="minor"/>
      </rPr>
      <t xml:space="preserve"> Zajišťování technické a estetické úrovně ozvučení audiovizuálních děl a zhotovování mezinárodních míchacích pásů (mistr zvuku).</t>
    </r>
  </si>
  <si>
    <r>
      <t>1.</t>
    </r>
    <r>
      <rPr>
        <sz val="11"/>
        <rFont val="Calibri"/>
        <family val="2"/>
        <charset val="238"/>
        <scheme val="minor"/>
      </rPr>
      <t xml:space="preserve"> Zajišťování složitých uměleckotechnických pracovních činností při vytváření zvukové nebo doprovodné části uměleckých děl (mistr zvuku), jako vytváření uměleckotechnické složky veřejné hudební produkce v souladu s uměleckými záměry vedoucího souboru a s odpovědností za vysokou technickou a uměleckou akustickou úroveň.</t>
    </r>
  </si>
  <si>
    <r>
      <t>2.</t>
    </r>
    <r>
      <rPr>
        <sz val="11"/>
        <rFont val="Calibri"/>
        <family val="2"/>
        <charset val="238"/>
        <scheme val="minor"/>
      </rPr>
      <t xml:space="preserve"> Tvůrčí pořizování záznamů a jejich zpracovávání a přenos při tvorbě zvukové složky filmů nebo audiovizuálních programů podle uměleckých záměrů režisérů.</t>
    </r>
  </si>
  <si>
    <r>
      <t>3.</t>
    </r>
    <r>
      <rPr>
        <sz val="11"/>
        <rFont val="Calibri"/>
        <family val="2"/>
        <charset val="238"/>
        <scheme val="minor"/>
      </rPr>
      <t xml:space="preserve"> Volba technologií a způsobů snímání zvuků a jejich zpracovávání včetně výběru zvláštních zvukových efektů s experimentálním využíváním různých druhů forem a tvůrčích postupů.</t>
    </r>
  </si>
  <si>
    <r>
      <t>2.14.19</t>
    </r>
    <r>
      <rPr>
        <sz val="11"/>
        <rFont val="Calibri"/>
        <family val="2"/>
        <charset val="238"/>
        <scheme val="minor"/>
      </rPr>
      <t xml:space="preserve"> OSVĚTLOVAČ, MISTR OSVĚTLENÍ</t>
    </r>
  </si>
  <si>
    <r>
      <t>1.</t>
    </r>
    <r>
      <rPr>
        <sz val="11"/>
        <rFont val="Calibri"/>
        <family val="2"/>
        <charset val="238"/>
        <scheme val="minor"/>
      </rPr>
      <t xml:space="preserve"> Odborné technické práce při seřizování, nastavování a rozmisťování žárovkových a obloukových svítidel.</t>
    </r>
  </si>
  <si>
    <r>
      <t>1.</t>
    </r>
    <r>
      <rPr>
        <sz val="11"/>
        <rFont val="Calibri"/>
        <family val="2"/>
        <charset val="238"/>
        <scheme val="minor"/>
      </rPr>
      <t xml:space="preserve"> Seřizování a nastavování světelného toku a světelné stopy s ohledem na intenzitu a rovnoměrné rozložení světla, rozvodných stoků a jejich mechanických a elektrických částí nebo obsluha tvarovacích i reportážních světlometů.</t>
    </r>
  </si>
  <si>
    <r>
      <t>1.</t>
    </r>
    <r>
      <rPr>
        <sz val="11"/>
        <rFont val="Calibri"/>
        <family val="2"/>
        <charset val="238"/>
        <scheme val="minor"/>
      </rPr>
      <t xml:space="preserve"> Organizace montáží a seřizování osvětlovacích zařízení, montážních a likvidačních prací elektrorozvodů scénického osvětlení v interiérech i exteriérech s využíváním střídavého i stejnosměrného proudu o různém napětí včetně montáží a připojování přívodů nebo náhradních zdrojů energie.</t>
    </r>
  </si>
  <si>
    <r>
      <t>1.</t>
    </r>
    <r>
      <rPr>
        <sz val="11"/>
        <rFont val="Calibri"/>
        <family val="2"/>
        <charset val="238"/>
        <scheme val="minor"/>
      </rPr>
      <t xml:space="preserve"> Navrhování a realizace světelného scénáře představení.</t>
    </r>
  </si>
  <si>
    <r>
      <t>2.14.20</t>
    </r>
    <r>
      <rPr>
        <sz val="11"/>
        <rFont val="Calibri"/>
        <family val="2"/>
        <charset val="238"/>
        <scheme val="minor"/>
      </rPr>
      <t xml:space="preserve"> SPECIALISTA VIDEOZÁZNAMU</t>
    </r>
  </si>
  <si>
    <r>
      <t>1.</t>
    </r>
    <r>
      <rPr>
        <sz val="11"/>
        <rFont val="Calibri"/>
        <family val="2"/>
        <charset val="238"/>
        <scheme val="minor"/>
      </rPr>
      <t xml:space="preserve"> Pořizování videozáznamů pro dokumentační účely.</t>
    </r>
  </si>
  <si>
    <r>
      <t>1.</t>
    </r>
    <r>
      <rPr>
        <sz val="11"/>
        <rFont val="Calibri"/>
        <family val="2"/>
        <charset val="238"/>
        <scheme val="minor"/>
      </rPr>
      <t xml:space="preserve"> Pořizování videozáznamů pro dokumentační účely včetně stanovování podmínek pro snímání a provádění střihu.</t>
    </r>
  </si>
  <si>
    <r>
      <t>1.</t>
    </r>
    <r>
      <rPr>
        <sz val="11"/>
        <rFont val="Calibri"/>
        <family val="2"/>
        <charset val="238"/>
        <scheme val="minor"/>
      </rPr>
      <t xml:space="preserve"> Příprava technického scénáře, natáčení audiovizuálních programů, střihové a režijní zpracovávání výukových programů.</t>
    </r>
  </si>
  <si>
    <r>
      <t>1.</t>
    </r>
    <r>
      <rPr>
        <sz val="11"/>
        <rFont val="Calibri"/>
        <family val="2"/>
        <charset val="238"/>
        <scheme val="minor"/>
      </rPr>
      <t xml:space="preserve"> Samostatné tvůrčí sestavování krátkých pořadů včetně zpracování scénáře, střihu, titulkování, případně dodatečného ozvučování.</t>
    </r>
  </si>
  <si>
    <r>
      <t>2.14.21</t>
    </r>
    <r>
      <rPr>
        <sz val="11"/>
        <rFont val="Calibri"/>
        <family val="2"/>
        <charset val="238"/>
        <scheme val="minor"/>
      </rPr>
      <t xml:space="preserve"> PRODUKČNÍ, PROGRAMOVÝ A KULTURNĚ-VÝCHOVNÝ PRACOVNÍK</t>
    </r>
  </si>
  <si>
    <r>
      <t>1.</t>
    </r>
    <r>
      <rPr>
        <sz val="11"/>
        <rFont val="Calibri"/>
        <family val="2"/>
        <charset val="238"/>
        <scheme val="minor"/>
      </rPr>
      <t xml:space="preserve"> Organizační zajišťování kulturně-osvětových akcí místního významu. Koordinace místa, času, pořadatelského zajištění, propagace a dalších věcí méně rozsáhlých a organizačně náročných akcí.</t>
    </r>
  </si>
  <si>
    <r>
      <t>1.</t>
    </r>
    <r>
      <rPr>
        <sz val="11"/>
        <rFont val="Calibri"/>
        <family val="2"/>
        <charset val="238"/>
        <scheme val="minor"/>
      </rPr>
      <t xml:space="preserve"> Zajišťování kulturně-osvětových akcí místního významu, činnosti klubů, souborů a jiných zájmových uskupení se zaměřením na kulturně-výchovnou činnost.</t>
    </r>
  </si>
  <si>
    <r>
      <t>1.</t>
    </r>
    <r>
      <rPr>
        <sz val="11"/>
        <rFont val="Calibri"/>
        <family val="2"/>
        <charset val="238"/>
        <scheme val="minor"/>
      </rPr>
      <t xml:space="preserve"> Samostatné zajišťování kulturně-výchovných akcí a programů regionálního (kraj, více obcí) významu, činnosti klubů, souborů a jiných zájmových uskupení se zaměřením na kulturně-výchovnou činnost.</t>
    </r>
  </si>
  <si>
    <r>
      <t>2.</t>
    </r>
    <r>
      <rPr>
        <sz val="11"/>
        <rFont val="Calibri"/>
        <family val="2"/>
        <charset val="238"/>
        <scheme val="minor"/>
      </rPr>
      <t xml:space="preserve"> Zajišťování kulturně-výchovných činností (zájmového vzdělávání, neprofesionálního umění, regionální kultury) ve specializovaných kulturních zařízeních.</t>
    </r>
  </si>
  <si>
    <r>
      <t>1.</t>
    </r>
    <r>
      <rPr>
        <sz val="11"/>
        <rFont val="Calibri"/>
        <family val="2"/>
        <charset val="238"/>
        <scheme val="minor"/>
      </rPr>
      <t xml:space="preserve"> Samostatná odborná činnost v jednotlivých oblastech kulturně-výchovné činnosti, například obsahová příprava a realizace regionálních akcí.</t>
    </r>
  </si>
  <si>
    <r>
      <t>2.</t>
    </r>
    <r>
      <rPr>
        <sz val="11"/>
        <rFont val="Calibri"/>
        <family val="2"/>
        <charset val="238"/>
        <scheme val="minor"/>
      </rPr>
      <t xml:space="preserve"> Organizace muzejních programů, spolupráce na jejich dramaturgii.</t>
    </r>
  </si>
  <si>
    <r>
      <t>1.</t>
    </r>
    <r>
      <rPr>
        <sz val="11"/>
        <rFont val="Calibri"/>
        <family val="2"/>
        <charset val="238"/>
        <scheme val="minor"/>
      </rPr>
      <t xml:space="preserve"> Provádění informační a konzultační činnosti a odborné pomoci v jednotlivých oborech kulturně-výchovné činnosti a veřejných služeb kultury.</t>
    </r>
  </si>
  <si>
    <r>
      <t>2.</t>
    </r>
    <r>
      <rPr>
        <sz val="11"/>
        <rFont val="Calibri"/>
        <family val="2"/>
        <charset val="238"/>
        <scheme val="minor"/>
      </rPr>
      <t xml:space="preserve"> Specializované mimoškolní vzdělávání dětí v oblasti působnosti hvězdáren a planetárií rozvíjející jejich zájmovou činnost, znalosti a tvořivé schopnosti a systematicky doplňující školní výuku.</t>
    </r>
  </si>
  <si>
    <r>
      <t>1.</t>
    </r>
    <r>
      <rPr>
        <sz val="11"/>
        <rFont val="Calibri"/>
        <family val="2"/>
        <charset val="238"/>
        <scheme val="minor"/>
      </rPr>
      <t xml:space="preserve"> Stanovování priorit kulturněvýchovné činnosti pro dané období včetně koncipování organizačně náročných a složitě koncipovaných celostátních a mezinárodních přehlídek, festivalů, sympozií, konferencí apod.</t>
    </r>
  </si>
  <si>
    <r>
      <t>2.</t>
    </r>
    <r>
      <rPr>
        <sz val="11"/>
        <rFont val="Calibri"/>
        <family val="2"/>
        <charset val="238"/>
        <scheme val="minor"/>
      </rPr>
      <t xml:space="preserve"> Samostatná tvorba náročných multimediálních pořadů hvězdáren a planetárií.</t>
    </r>
  </si>
  <si>
    <r>
      <t>3.</t>
    </r>
    <r>
      <rPr>
        <sz val="11"/>
        <rFont val="Calibri"/>
        <family val="2"/>
        <charset val="238"/>
        <scheme val="minor"/>
      </rPr>
      <t xml:space="preserve"> Odborná výuka ve specializovaných kurzech hvězdáren a planetárií.</t>
    </r>
  </si>
  <si>
    <r>
      <t>1.</t>
    </r>
    <r>
      <rPr>
        <sz val="11"/>
        <rFont val="Calibri"/>
        <family val="2"/>
        <charset val="238"/>
        <scheme val="minor"/>
      </rPr>
      <t xml:space="preserve"> Stanovování obecných celostátních zásad, podmínek a kriterií realizace akcí neprofesionálního umění, zájmového vzdělávání a regionální kultury, hledání a aplikace nových postupů a specifických metod.</t>
    </r>
  </si>
  <si>
    <r>
      <t>2.</t>
    </r>
    <r>
      <rPr>
        <sz val="11"/>
        <rFont val="Calibri"/>
        <family val="2"/>
        <charset val="238"/>
        <scheme val="minor"/>
      </rPr>
      <t xml:space="preserve"> Samostatná tvorba náročných multimediálních pořadů hvězdáren a planetárií s využitím složitých speciálních zařízení.</t>
    </r>
  </si>
  <si>
    <r>
      <t>3.</t>
    </r>
    <r>
      <rPr>
        <sz val="11"/>
        <rFont val="Calibri"/>
        <family val="2"/>
        <charset val="238"/>
        <scheme val="minor"/>
      </rPr>
      <t xml:space="preserve"> Provádění astronomických pozorovatelských činností včetně výběru, přípravy a realizace projektů.</t>
    </r>
  </si>
  <si>
    <r>
      <t>1.</t>
    </r>
    <r>
      <rPr>
        <sz val="11"/>
        <rFont val="Calibri"/>
        <family val="2"/>
        <charset val="238"/>
        <scheme val="minor"/>
      </rPr>
      <t xml:space="preserve"> Tvorba celostátní koncepce rozvoje jednotlivých oblastí kulturně-výchovné činnosti a veřejných služeb kultury.</t>
    </r>
  </si>
  <si>
    <r>
      <t>2.</t>
    </r>
    <r>
      <rPr>
        <sz val="11"/>
        <rFont val="Calibri"/>
        <family val="2"/>
        <charset val="238"/>
        <scheme val="minor"/>
      </rPr>
      <t xml:space="preserve"> Samostatné astronomické pozorování, výběr, příprava a realizace projektů včetně jejich vyhodnocování, zpracovávání výstupů a jejich popularizace.</t>
    </r>
  </si>
  <si>
    <r>
      <t>2.14.22</t>
    </r>
    <r>
      <rPr>
        <sz val="11"/>
        <rFont val="Calibri"/>
        <family val="2"/>
        <charset val="238"/>
        <scheme val="minor"/>
      </rPr>
      <t xml:space="preserve"> TAJEMNÍK UMĚLECKÉHO PROVOZU</t>
    </r>
  </si>
  <si>
    <r>
      <t>1.</t>
    </r>
    <r>
      <rPr>
        <sz val="11"/>
        <rFont val="Calibri"/>
        <family val="2"/>
        <charset val="238"/>
        <scheme val="minor"/>
      </rPr>
      <t xml:space="preserve"> Organizační zajišťování chodu symfonického tělesa nebo uměleckého provozu souboru ve vícesouborovém divadle včetně zajišťování uměleckých výpomocí.</t>
    </r>
  </si>
  <si>
    <r>
      <t>2.</t>
    </r>
    <r>
      <rPr>
        <sz val="11"/>
        <rFont val="Calibri"/>
        <family val="2"/>
        <charset val="238"/>
        <scheme val="minor"/>
      </rPr>
      <t xml:space="preserve"> Zajišťování realizace složitě koncipovaných národních a mezinárodních kulturních akcí.</t>
    </r>
  </si>
  <si>
    <r>
      <t>3.</t>
    </r>
    <r>
      <rPr>
        <sz val="11"/>
        <rFont val="Calibri"/>
        <family val="2"/>
        <charset val="238"/>
        <scheme val="minor"/>
      </rPr>
      <t xml:space="preserve"> Zajišťování mezinárodních uměleckých výměn na základě znalosti uměleckého oboru zprostředkovávaných umělců a znalostí příslušného teritoria.</t>
    </r>
  </si>
  <si>
    <r>
      <t>1.</t>
    </r>
    <r>
      <rPr>
        <sz val="11"/>
        <rFont val="Calibri"/>
        <family val="2"/>
        <charset val="238"/>
        <scheme val="minor"/>
      </rPr>
      <t xml:space="preserve"> Zajišťování uměleckého provozu jednosouborového divadla.</t>
    </r>
  </si>
  <si>
    <r>
      <t>2.</t>
    </r>
    <r>
      <rPr>
        <sz val="11"/>
        <rFont val="Calibri"/>
        <family val="2"/>
        <charset val="238"/>
        <scheme val="minor"/>
      </rPr>
      <t xml:space="preserve"> Koordinace a usměrňování složitě koncipovaných národních a mezinárodních akcí, například programů, koncertů, soutěží a festivalů.</t>
    </r>
  </si>
  <si>
    <r>
      <t>1.</t>
    </r>
    <r>
      <rPr>
        <sz val="11"/>
        <rFont val="Calibri"/>
        <family val="2"/>
        <charset val="238"/>
        <scheme val="minor"/>
      </rPr>
      <t xml:space="preserve"> Zajišťování tuzemských i zahraničních uměleckých zájezdů uměleckých těles včetně sjednávání autorskoprávních podmínek umělců.</t>
    </r>
  </si>
  <si>
    <r>
      <t>2.</t>
    </r>
    <r>
      <rPr>
        <sz val="11"/>
        <rFont val="Calibri"/>
        <family val="2"/>
        <charset val="238"/>
        <scheme val="minor"/>
      </rPr>
      <t xml:space="preserve"> Zajišťování uměleckého provozu dvou a více uměleckých souborů divadla. Zajišťování uměleckého provozu ve vícesouborovém divadle ve dvou a více divadelních domech.</t>
    </r>
  </si>
  <si>
    <r>
      <t>1.</t>
    </r>
    <r>
      <rPr>
        <sz val="11"/>
        <rFont val="Calibri"/>
        <family val="2"/>
        <charset val="238"/>
        <scheme val="minor"/>
      </rPr>
      <t xml:space="preserve"> Řízení a koordinace realizace velkých složitě koncipovaných státně-reprezentativních mezinárodních akcí.</t>
    </r>
  </si>
  <si>
    <r>
      <t>2.14.23</t>
    </r>
    <r>
      <rPr>
        <sz val="11"/>
        <rFont val="Calibri"/>
        <family val="2"/>
        <charset val="238"/>
        <scheme val="minor"/>
      </rPr>
      <t xml:space="preserve"> PRACOVNÍK TECHNIKY SCÉNY A ORCHESTRU</t>
    </r>
  </si>
  <si>
    <r>
      <t>1.</t>
    </r>
    <r>
      <rPr>
        <sz val="11"/>
        <rFont val="Calibri"/>
        <family val="2"/>
        <charset val="238"/>
        <scheme val="minor"/>
      </rPr>
      <t xml:space="preserve"> Manipulační práce při sestavování a rozebírání dekorací, jejich ukládání do skladu podle pořadí a druhu, skládání a přenášení dekoračních prvků, schodů, praktikáblů a ostatních prvků scénické výpravy.</t>
    </r>
  </si>
  <si>
    <r>
      <t>2.</t>
    </r>
    <r>
      <rPr>
        <sz val="11"/>
        <rFont val="Calibri"/>
        <family val="2"/>
        <charset val="238"/>
        <scheme val="minor"/>
      </rPr>
      <t xml:space="preserve"> Obsluha jevištní mechanizace, například pevných točen, tahů na provazištích a propadel.</t>
    </r>
  </si>
  <si>
    <r>
      <t>1.</t>
    </r>
    <r>
      <rPr>
        <sz val="11"/>
        <rFont val="Calibri"/>
        <family val="2"/>
        <charset val="238"/>
        <scheme val="minor"/>
      </rPr>
      <t xml:space="preserve"> Sestavování fundusových prvků, praktikáblů, schodišť, oken a dveří včetně jejich spojování a zajišťování stability na vyznačených půdorysech členitých dekorací.</t>
    </r>
  </si>
  <si>
    <r>
      <t>1.</t>
    </r>
    <r>
      <rPr>
        <sz val="11"/>
        <rFont val="Calibri"/>
        <family val="2"/>
        <charset val="238"/>
        <scheme val="minor"/>
      </rPr>
      <t xml:space="preserve"> Samostatné stavění členitých a velkorozměrných jevištních scénických úprav na točnách včetně obsluhy velké a složité mechanizace, například točen s proměnlivými polohami a provádění odborných oprav složitých scénických dekoračních prvků.</t>
    </r>
  </si>
  <si>
    <r>
      <t>2.</t>
    </r>
    <r>
      <rPr>
        <sz val="11"/>
        <rFont val="Calibri"/>
        <family val="2"/>
        <charset val="238"/>
        <scheme val="minor"/>
      </rPr>
      <t xml:space="preserve"> Kompletní zajišťování technického zázemí a provozních podmínek pro uměleckou činnost komorních těles, menších operních a symfonických souborů při zkouškách a představeních včetně průběžné péče o notový materiál.</t>
    </r>
  </si>
  <si>
    <r>
      <t>1.</t>
    </r>
    <r>
      <rPr>
        <sz val="11"/>
        <rFont val="Calibri"/>
        <family val="2"/>
        <charset val="238"/>
        <scheme val="minor"/>
      </rPr>
      <t xml:space="preserve"> Samostatné úpravy scény v průběhu představení vyplývající z technického scénáře hry.</t>
    </r>
  </si>
  <si>
    <r>
      <t>2.</t>
    </r>
    <r>
      <rPr>
        <sz val="11"/>
        <rFont val="Calibri"/>
        <family val="2"/>
        <charset val="238"/>
        <scheme val="minor"/>
      </rPr>
      <t xml:space="preserve"> Organizace prací při stavbě členitých jevištních celků včetně jejich úprav na jevišti s moderní jevištní technologií.</t>
    </r>
  </si>
  <si>
    <r>
      <t>1.</t>
    </r>
    <r>
      <rPr>
        <sz val="11"/>
        <rFont val="Calibri"/>
        <family val="2"/>
        <charset val="238"/>
        <scheme val="minor"/>
      </rPr>
      <t xml:space="preserve"> Kompletní zajišťování technického zázemí a provozních podmínek pro uměleckou činnost velkých symfonických orchestrů s častou zahraniční zájezdovou činností.</t>
    </r>
  </si>
  <si>
    <t>DÍL 2.15 VÝZKUM A VÝVOJ</t>
  </si>
  <si>
    <r>
      <t>2.15.01</t>
    </r>
    <r>
      <rPr>
        <sz val="11"/>
        <rFont val="Calibri"/>
        <family val="2"/>
        <charset val="238"/>
        <scheme val="minor"/>
      </rPr>
      <t xml:space="preserve"> VÝZKUMNÝ A VÝVOJOVÝ PRACOVNÍK</t>
    </r>
  </si>
  <si>
    <r>
      <t>1.</t>
    </r>
    <r>
      <rPr>
        <sz val="11"/>
        <rFont val="Calibri"/>
        <family val="2"/>
        <charset val="238"/>
        <scheme val="minor"/>
      </rPr>
      <t xml:space="preserve"> Samostatné řešení dílčích výzkumných a vývojových úkolů nebo provádění výzkumných a vývojových prací při realizaci úkolů vědy a techniky pod vedením vedoucího týmu.</t>
    </r>
  </si>
  <si>
    <r>
      <t>2.</t>
    </r>
    <r>
      <rPr>
        <sz val="11"/>
        <rFont val="Calibri"/>
        <family val="2"/>
        <charset val="238"/>
        <scheme val="minor"/>
      </rPr>
      <t xml:space="preserve"> Řešení přesně věcně i časově stanovených konkrétních výzkumných a vývojových úkolů, zpravidla dílčích částí větších celků s konkrétními návaznostmi na celek i další systémy pod vedením vedoucího týmu.</t>
    </r>
  </si>
  <si>
    <r>
      <t>1.</t>
    </r>
    <r>
      <rPr>
        <sz val="11"/>
        <rFont val="Calibri"/>
        <family val="2"/>
        <charset val="238"/>
        <scheme val="minor"/>
      </rPr>
      <t xml:space="preserve"> Samostatné řešení výzkumných a vývojových úkolů nebo samostatné provádění výzkumných a vývojových prací v rámci projektu vedeného vedoucím týmu.</t>
    </r>
  </si>
  <si>
    <r>
      <t>2.</t>
    </r>
    <r>
      <rPr>
        <sz val="11"/>
        <rFont val="Calibri"/>
        <family val="2"/>
        <charset val="238"/>
        <scheme val="minor"/>
      </rPr>
      <t xml:space="preserve"> Řešení výzkumných a vývojových úkolů se zadanými vstupy a vymezenými výstupy ve fázích širšího výzkumného úkolu nebo jiného celku (vedeného vedoucím týmu) s konkrétními vazbami na navazující systémy a poměrně konkrétními jevy.</t>
    </r>
  </si>
  <si>
    <r>
      <t>1.</t>
    </r>
    <r>
      <rPr>
        <sz val="11"/>
        <rFont val="Calibri"/>
        <family val="2"/>
        <charset val="238"/>
        <scheme val="minor"/>
      </rPr>
      <t xml:space="preserve"> Samostatné řešení závažných a složitých výzkumných a vývojových úkolů nebo samostatné provádění náročných a obtížných výzkumných a vývojových prací při řešení a realizaci úkolů rozvoje vědy a techniky řešených výzkumným týmem.</t>
    </r>
  </si>
  <si>
    <r>
      <t>2.</t>
    </r>
    <r>
      <rPr>
        <sz val="11"/>
        <rFont val="Calibri"/>
        <family val="2"/>
        <charset val="238"/>
        <scheme val="minor"/>
      </rPr>
      <t xml:space="preserve"> Komplexní řešení výzkumných a vývojových úkolů s definovanými vstupy a rámcově určenými výstupy ve stanoveném čase a s vazbami na příbuzné vědní obory.</t>
    </r>
  </si>
  <si>
    <r>
      <t>1.</t>
    </r>
    <r>
      <rPr>
        <sz val="11"/>
        <rFont val="Calibri"/>
        <family val="2"/>
        <charset val="238"/>
        <scheme val="minor"/>
      </rPr>
      <t xml:space="preserve"> Tvůrčí řešení nejnáročnějších výzkumných a vývojových úkolů nebo provádění velmi náročných a obtížných výzkumných a vývojových prací při tvůrčím řešení úkolů celostátního významu pro rozvoj odvětví nebo vědního oboru a případně vedení výzkumného týmu.</t>
    </r>
  </si>
  <si>
    <r>
      <t>2.</t>
    </r>
    <r>
      <rPr>
        <sz val="11"/>
        <rFont val="Calibri"/>
        <family val="2"/>
        <charset val="238"/>
        <scheme val="minor"/>
      </rPr>
      <t xml:space="preserve"> Řešení komplexu úkolů s neurčitě zadanými vstupy a neurčitě vymezenými výstupy zpravidla s dlouhodobým časovým horizontem řešení a rozsáhlými a složitými vazbami na ostatní vědní obory, vyžadující vysoký stupeň zobecnění jevů.</t>
    </r>
  </si>
  <si>
    <r>
      <t>1.</t>
    </r>
    <r>
      <rPr>
        <sz val="11"/>
        <rFont val="Calibri"/>
        <family val="2"/>
        <charset val="238"/>
        <scheme val="minor"/>
      </rPr>
      <t xml:space="preserve"> Řešení úkolů základního výzkumu a vývoje s rozhodujícím významem pro rozvoj příslušného vědního oboru, tvůrčí koordinace projektů s celostátním nebo mezinárodním významem včetně vedení výzkumného týmu.</t>
    </r>
  </si>
  <si>
    <r>
      <t>2.</t>
    </r>
    <r>
      <rPr>
        <sz val="11"/>
        <rFont val="Calibri"/>
        <family val="2"/>
        <charset val="238"/>
        <scheme val="minor"/>
      </rPr>
      <t xml:space="preserve"> Řešení principiálně nových vědeckovýzkumných okruhů s rámcově velmi neurčitě vymezenými vstupy a nespecifikovatelnými výstupy zpravidla významově přesahující velmi dlouhé časové horizonty (generace) s dopady na široké spektrum dalších činnosti, vyžadující velmi vysoký stupeň zobecnění jevů.</t>
    </r>
  </si>
  <si>
    <t>DÍL 2.16 VÝCHOVA A VZDĚLÁVÁNÍ</t>
  </si>
  <si>
    <r>
      <t>2.16.01</t>
    </r>
    <r>
      <rPr>
        <sz val="11"/>
        <rFont val="Calibri"/>
        <family val="2"/>
        <charset val="238"/>
        <scheme val="minor"/>
      </rPr>
      <t xml:space="preserve"> UČITEL</t>
    </r>
  </si>
  <si>
    <r>
      <t>1.</t>
    </r>
    <r>
      <rPr>
        <sz val="11"/>
        <rFont val="Calibri"/>
        <family val="2"/>
        <charset val="238"/>
        <scheme val="minor"/>
      </rPr>
      <t xml:space="preserve"> Vzdělávací a výchovná činnost směřující k získávání vědomostí, dovedností a návyků dětí v mateřské škole podle vzdělávacího programu.</t>
    </r>
  </si>
  <si>
    <r>
      <t>1.</t>
    </r>
    <r>
      <rPr>
        <sz val="11"/>
        <rFont val="Calibri"/>
        <family val="2"/>
        <charset val="238"/>
        <scheme val="minor"/>
      </rPr>
      <t xml:space="preserve"> Tvorba vzdělávacího programu třídy mateřské školy. Aplikace vzdělávacích a výchovných metod včetně případné individuální práce s dětmi se speciálními vzdělávacími potřebami.</t>
    </r>
  </si>
  <si>
    <r>
      <t>1.</t>
    </r>
    <r>
      <rPr>
        <sz val="11"/>
        <rFont val="Calibri"/>
        <family val="2"/>
        <charset val="238"/>
        <scheme val="minor"/>
      </rPr>
      <t xml:space="preserve"> Tvorba a koordinace školního vzdělávacího programu mateřské školy nebo tvorba vzdělávacích programů pro děti se speciálními vzdělávacími potřebami a individuálních vzdělávacích programů.</t>
    </r>
  </si>
  <si>
    <r>
      <t>2.</t>
    </r>
    <r>
      <rPr>
        <sz val="11"/>
        <rFont val="Calibri"/>
        <family val="2"/>
        <charset val="238"/>
        <scheme val="minor"/>
      </rPr>
      <t xml:space="preserve"> Vzdělávací a výchovná činnost v odborném výcviku při přípravě žáků v oborech středního vzdělání s výučním listem.</t>
    </r>
  </si>
  <si>
    <r>
      <t>1.</t>
    </r>
    <r>
      <rPr>
        <sz val="11"/>
        <rFont val="Calibri"/>
        <family val="2"/>
        <charset val="238"/>
        <scheme val="minor"/>
      </rPr>
      <t xml:space="preserve"> Tvorba koncepce rozvoje školních vzdělávacích programů mateřských škol včetně jejich koordinace v regionu.</t>
    </r>
  </si>
  <si>
    <r>
      <t>2.</t>
    </r>
    <r>
      <rPr>
        <sz val="11"/>
        <rFont val="Calibri"/>
        <family val="2"/>
        <charset val="238"/>
        <scheme val="minor"/>
      </rPr>
      <t xml:space="preserve"> Vzdělávací a výchovná činnost zaměřená na získávání vědomostí a dovedností ve všeobecně-vzdělávacích nebo odborných předmětech podle školního vzdělávacího programu, podle vzdělávacího programu vyšší odborné školy nebo podle individuálních vzdělávacích plánů ve spolupráci s dalšími odborníky a dalších metodických doporučení z oblasti pedagogiky a psychologie.</t>
    </r>
  </si>
  <si>
    <r>
      <t>3.</t>
    </r>
    <r>
      <rPr>
        <sz val="11"/>
        <rFont val="Calibri"/>
        <family val="2"/>
        <charset val="238"/>
        <scheme val="minor"/>
      </rPr>
      <t xml:space="preserve"> Vzdělávací a výchovná činnost v praktickém vyučování v oborech středního vzdělání s maturitní zkouškou nebo v praktickém vyučování nebo odborné praxi v oborech vyššího odborného vzdělání.</t>
    </r>
  </si>
  <si>
    <r>
      <t>4.</t>
    </r>
    <r>
      <rPr>
        <sz val="11"/>
        <rFont val="Calibri"/>
        <family val="2"/>
        <charset val="238"/>
        <scheme val="minor"/>
      </rPr>
      <t xml:space="preserve"> Vzdělávací a výchovná činnost v odborném výcviku v oborech středního vzdělání s maturitní zkouškou nebo v náročných oborech středního vzdělání s výučním listem.</t>
    </r>
  </si>
  <si>
    <r>
      <t>5.</t>
    </r>
    <r>
      <rPr>
        <sz val="11"/>
        <rFont val="Calibri"/>
        <family val="2"/>
        <charset val="238"/>
        <scheme val="minor"/>
      </rPr>
      <t xml:space="preserve"> Komplexní koordinace vzdělávání v praktickém vyučování nebo v odborném výcviku střední školy nebo v praktické přípravě vyšší odborné školy se znalostmi a dovednostmi z jiných oborů vzdělání a s teoretickým vyučováním.</t>
    </r>
  </si>
  <si>
    <r>
      <t>6.</t>
    </r>
    <r>
      <rPr>
        <sz val="11"/>
        <rFont val="Calibri"/>
        <family val="2"/>
        <charset val="238"/>
        <scheme val="minor"/>
      </rPr>
      <t xml:space="preserve"> Vzdělávací činnost v systému dalšího vzdělávání pedagogických pracovníků zaměřená na oblasti pedagogiky, psychologie, teorie výchovy a didaktiky aj. oblasti podle vzdělávacích programů akreditovaných v systému dalšího vzdělávání pedagogických pracovníků.</t>
    </r>
  </si>
  <si>
    <r>
      <t>1.</t>
    </r>
    <r>
      <rPr>
        <sz val="11"/>
        <rFont val="Calibri"/>
        <family val="2"/>
        <charset val="238"/>
        <scheme val="minor"/>
      </rPr>
      <t xml:space="preserve"> Komplexní vzdělávací a výchovná činnost ve všeobecně-vzdělávacích nebo odborných předmětech spojená s tvorbou a průběžnou aktualizací pedagogické dokumentace, kterou pedagogický pracovník vytváří, a podle níž postupuje při výkonu své přímé pedagogické činnosti nebo spojená s tvorbou a průběžnou aktualizací individuálních vzdělávacích plánů.</t>
    </r>
  </si>
  <si>
    <r>
      <t>2.</t>
    </r>
    <r>
      <rPr>
        <sz val="11"/>
        <rFont val="Calibri"/>
        <family val="2"/>
        <charset val="238"/>
        <scheme val="minor"/>
      </rPr>
      <t xml:space="preserve"> Tvorba koncepcí rozvoje oboru středního vzdělání s výučním listem nebo skupiny příbuzných oborů.</t>
    </r>
  </si>
  <si>
    <r>
      <t>3.</t>
    </r>
    <r>
      <rPr>
        <sz val="11"/>
        <rFont val="Calibri"/>
        <family val="2"/>
        <charset val="238"/>
        <scheme val="minor"/>
      </rPr>
      <t xml:space="preserve"> Komplexní vzdělávací činnost v systému dalšího vzdělávání pedagogických pracovníků spojená s tvorbou vzdělávacích programů akreditovaných v systému dalšího vzdělávání pedagogických pracovníků a jejich evaluací.</t>
    </r>
  </si>
  <si>
    <r>
      <t>4.</t>
    </r>
    <r>
      <rPr>
        <sz val="11"/>
        <rFont val="Calibri"/>
        <family val="2"/>
        <charset val="238"/>
        <scheme val="minor"/>
      </rPr>
      <t xml:space="preserve"> Tvorba koncepce rozvoje školních vzdělávacích programů mateřských škol pro děti se speciálními vzdělávacími potřebami a jejich koordinace v rámci kraje.</t>
    </r>
  </si>
  <si>
    <r>
      <t>1.</t>
    </r>
    <r>
      <rPr>
        <sz val="11"/>
        <rFont val="Calibri"/>
        <family val="2"/>
        <charset val="238"/>
        <scheme val="minor"/>
      </rPr>
      <t xml:space="preserve"> Tvorba koncepce rozvoje oboru středního vzdělání s maturitní zkouškou nebo oboru vzdělání ukončeného absolutoriem nebo rámcových vzdělávacích programů.</t>
    </r>
  </si>
  <si>
    <r>
      <t>2.</t>
    </r>
    <r>
      <rPr>
        <sz val="11"/>
        <rFont val="Calibri"/>
        <family val="2"/>
        <charset val="238"/>
        <scheme val="minor"/>
      </rPr>
      <t xml:space="preserve"> Specializovaná metodologická činnost v oblasti pedagogiky a psychologie, k jejímuž výkonu je nezbytné získání specializace stanovené zvláštním právním předpisem.</t>
    </r>
  </si>
  <si>
    <t>metodik prevence, výchovný poradce</t>
  </si>
  <si>
    <r>
      <t>3.</t>
    </r>
    <r>
      <rPr>
        <sz val="11"/>
        <rFont val="Calibri"/>
        <family val="2"/>
        <charset val="238"/>
        <scheme val="minor"/>
      </rPr>
      <t xml:space="preserve"> Tvorba a koordinace mezinárodních projektů zaměřených na vzdělávání a výchovu a projektů dalšího vzdělávání přesahujících rámec škol, tvorba a koordinace vzdělávacích programů vyšších odborných škol.</t>
    </r>
  </si>
  <si>
    <r>
      <t>1.</t>
    </r>
    <r>
      <rPr>
        <sz val="11"/>
        <rFont val="Calibri"/>
        <family val="2"/>
        <charset val="238"/>
        <scheme val="minor"/>
      </rPr>
      <t xml:space="preserve"> Tvorba koncepcí celostátních nebo mezinárodních programů vzdělávání.</t>
    </r>
  </si>
  <si>
    <r>
      <t>2.16.02</t>
    </r>
    <r>
      <rPr>
        <sz val="11"/>
        <rFont val="Calibri"/>
        <family val="2"/>
        <charset val="238"/>
        <scheme val="minor"/>
      </rPr>
      <t xml:space="preserve"> VYCHOVATEL</t>
    </r>
  </si>
  <si>
    <r>
      <t>1.</t>
    </r>
    <r>
      <rPr>
        <sz val="11"/>
        <rFont val="Calibri"/>
        <family val="2"/>
        <charset val="238"/>
        <scheme val="minor"/>
      </rPr>
      <t xml:space="preserve"> Vychovatelská činnost zaměřená na rozvoj osobnosti dětí, žáků nebo studentů, jejich zájmů, znalostí a tvořivých schopností probíhající podle programu činnosti školského nebo jiného zařízení.</t>
    </r>
  </si>
  <si>
    <r>
      <t>2.</t>
    </r>
    <r>
      <rPr>
        <sz val="11"/>
        <rFont val="Calibri"/>
        <family val="2"/>
        <charset val="238"/>
        <scheme val="minor"/>
      </rPr>
      <t xml:space="preserve"> Výchovná a vzdělávací činnost zaměřená na vytváření a rozšiřování vědomostí, dovedností a návyků klientů zařízení sociálních služeb nebo v záchytných zařízeních včetně rozvíjení jejich zájmové činnosti s využitím pedagogických metod.</t>
    </r>
  </si>
  <si>
    <r>
      <t>3.</t>
    </r>
    <r>
      <rPr>
        <sz val="11"/>
        <rFont val="Calibri"/>
        <family val="2"/>
        <charset val="238"/>
        <scheme val="minor"/>
      </rPr>
      <t xml:space="preserve"> Individuální vychovatelská činnost v oblasti sebeobsluhy těžce zrakově postižených včetně rozvíjení znalosti čtení a psaní černotisku i bodového písma v souladu se vzdělávacím programem s cílem dosažení jejich samostatnosti. Navrhování optimalizace řešení orientační situace včetně pomůcek a vybavení, poskytování poradenské činnosti rodinným příslušníkům. Provádění vstupní a průběžné pedagogické diagnostiky (vychovatel zrakově postižených).</t>
    </r>
  </si>
  <si>
    <r>
      <t>4.</t>
    </r>
    <r>
      <rPr>
        <sz val="11"/>
        <rFont val="Calibri"/>
        <family val="2"/>
        <charset val="238"/>
        <scheme val="minor"/>
      </rPr>
      <t xml:space="preserve"> Individuální vychovatelská činnost v oblasti prostorové orientace s těžce zrakově postiženými v souladu se vzdělávacím programem s cílem dosažení jejich samostatnosti a nezávislosti. Provádění nutné smyslové výchovy se zaměřením na reedukaci a kompenzaci zrakového handicapu. Provádění vstupní a průběžné diagnostiky (vychovatel zrakově postižených).</t>
    </r>
  </si>
  <si>
    <r>
      <t>5.</t>
    </r>
    <r>
      <rPr>
        <sz val="11"/>
        <rFont val="Calibri"/>
        <family val="2"/>
        <charset val="238"/>
        <scheme val="minor"/>
      </rPr>
      <t xml:space="preserve"> Individuální provádění speciálněpedagogických edukačních, reedukačních a kompenzačních Činností v souladu s daným vzdělávacím programem. Příprava vstupní a průběžné pedagogické diagnostiky.</t>
    </r>
  </si>
  <si>
    <r>
      <t>1.</t>
    </r>
    <r>
      <rPr>
        <sz val="11"/>
        <rFont val="Calibri"/>
        <family val="2"/>
        <charset val="238"/>
        <scheme val="minor"/>
      </rPr>
      <t xml:space="preserve"> Komplexní vychovatelská činnost ve školách a školských nebo jiných zařízeních rozvíjející zájmy, znalosti a tvořivé schopnosti dětí, žáků i studentů nebo specificky rozvíjející osobnost dítěte nebo žáka i studenta včetně využívání variantních výchovných metod a hodnocení jejich účinnosti spojená s tvorbou a průběžnou aktualizací pedagogické dokumentace, kterou vychovatel vytváří a podle níž postupuje při výkonu své výchovné činnosti, a vycházející ze školního vzdělávacího programu.</t>
    </r>
  </si>
  <si>
    <r>
      <t>2.</t>
    </r>
    <r>
      <rPr>
        <sz val="11"/>
        <rFont val="Calibri"/>
        <family val="2"/>
        <charset val="238"/>
        <scheme val="minor"/>
      </rPr>
      <t xml:space="preserve"> Odborné usměrňování zájmového vzdělávání specializovanými metodami výchovné práce, například vůči dětem a žákům se speciálními vzdělávacími potřebami.</t>
    </r>
  </si>
  <si>
    <r>
      <t>3.</t>
    </r>
    <r>
      <rPr>
        <sz val="11"/>
        <rFont val="Calibri"/>
        <family val="2"/>
        <charset val="238"/>
        <scheme val="minor"/>
      </rPr>
      <t xml:space="preserve"> Komplexní výchovná a vzdělávací činnost ve školách nebo ve školských zařízeních pro výkon ústavní výchovy nebo ochranné výchovy a pro preventivně-výchovnou péči zaměřenou na specifické potřeby dětí, žáků nebo studentů se speciálními vzdělávacími potřebami.</t>
    </r>
  </si>
  <si>
    <r>
      <t>4.</t>
    </r>
    <r>
      <rPr>
        <sz val="11"/>
        <rFont val="Calibri"/>
        <family val="2"/>
        <charset val="238"/>
        <scheme val="minor"/>
      </rPr>
      <t xml:space="preserve"> Provádění vstupní a průběžné pedagogické diagnostiky, návrhů výchovných a vzdělávacích opatření a zpracovávání podkladů pro koncepci výchovné a vzdělávací činnosti dětí, žáků, studentů nebo klientů se speciálními vzdělávacími potřebami.</t>
    </r>
  </si>
  <si>
    <r>
      <t>5.</t>
    </r>
    <r>
      <rPr>
        <sz val="11"/>
        <rFont val="Calibri"/>
        <family val="2"/>
        <charset val="238"/>
        <scheme val="minor"/>
      </rPr>
      <t xml:space="preserve"> Navrhování optimalizace podmínek, například prostorových, architektonických a materiálních, v nichž probíhá proces výchovy a vzdělávání a usměrňování ostatních zaměstnanců v oblasti osvojování základních dovedností v kontaktu s dětmi, žáky nebo studenty se speciálními vzdělávacími potřebami.</t>
    </r>
  </si>
  <si>
    <r>
      <t>6.</t>
    </r>
    <r>
      <rPr>
        <sz val="11"/>
        <rFont val="Calibri"/>
        <family val="2"/>
        <charset val="238"/>
        <scheme val="minor"/>
      </rPr>
      <t xml:space="preserve"> Výchovná a vzdělávací činnost v zařízeních sociálních služeb s návazností na dříve získané návyky. Posilování dalšího rozvoje a fixace zbytkových schopností u mentálně postižených jedinců včetně rozvíjení jejich zájmové činnosti s využitím specifických výchovných a vzdělávacích metod na základě znalostí speciální pedagogiky.</t>
    </r>
  </si>
  <si>
    <r>
      <t>7.</t>
    </r>
    <r>
      <rPr>
        <sz val="11"/>
        <rFont val="Calibri"/>
        <family val="2"/>
        <charset val="238"/>
        <scheme val="minor"/>
      </rPr>
      <t xml:space="preserve"> Zpracovávání koncepce praktické výchovy a samostatného pohybu v oblasti sebeobsluhy těžce zrakově postižených a realizace výchovné a vzdělávací činnosti v uvedené oblasti podle akreditovaných vzdělávacích programů v daném zařízení nebo na daném úseku činnosti. Vyhodnocování výsledků diagnostických vyšetření a navrhování dalších postupů odborné péče (vychovatel zrakově postižených).</t>
    </r>
  </si>
  <si>
    <r>
      <t>8.</t>
    </r>
    <r>
      <rPr>
        <sz val="11"/>
        <rFont val="Calibri"/>
        <family val="2"/>
        <charset val="238"/>
        <scheme val="minor"/>
      </rPr>
      <t xml:space="preserve"> Podávání návrhů k odstraňování architektonických bariér a optimalizace řešení orientační situace v interiéru a exteriéru. Usměrňování ostatních pracovníků v oblasti základních dovedností v kontaktu se zrakově postiženými.</t>
    </r>
  </si>
  <si>
    <r>
      <t>2.</t>
    </r>
    <r>
      <rPr>
        <sz val="11"/>
        <rFont val="Calibri"/>
        <family val="2"/>
        <charset val="238"/>
        <scheme val="minor"/>
      </rPr>
      <t xml:space="preserve"> Koordinace protidrogové prevence v rámci příslušného zařízení.</t>
    </r>
  </si>
  <si>
    <r>
      <t>3.</t>
    </r>
    <r>
      <rPr>
        <sz val="11"/>
        <rFont val="Calibri"/>
        <family val="2"/>
        <charset val="238"/>
        <scheme val="minor"/>
      </rPr>
      <t xml:space="preserve"> Koordinace činnosti vychovatelů ve výchovných skupinách ve školách a školských zařízeních.</t>
    </r>
  </si>
  <si>
    <r>
      <t>4.</t>
    </r>
    <r>
      <rPr>
        <sz val="11"/>
        <rFont val="Calibri"/>
        <family val="2"/>
        <charset val="238"/>
        <scheme val="minor"/>
      </rPr>
      <t xml:space="preserve"> Výchovná a vzdělávací činnost v zařízeních sociálních služeb nebo v záchytných zařízeních včetně hodnocení výsledků, metodická a poradenská činnost, vzdělávací a výchovná činnost na základě znalostí speciální pedagogiky.</t>
    </r>
  </si>
  <si>
    <r>
      <t>5.</t>
    </r>
    <r>
      <rPr>
        <sz val="11"/>
        <rFont val="Calibri"/>
        <family val="2"/>
        <charset val="238"/>
        <scheme val="minor"/>
      </rPr>
      <t xml:space="preserve"> Zpracovávání koncepce výchovné činnosti v oblasti prostorové orientace pro těžce zrakově postižené v daném zařízení nebo na daném úseku činnosti, metodické vedení a kontrola ostatních pracovníků a realizace výchovné a vzdělávací činnosti v dané oblasti podle akreditovaných vzdělávacích programů. Poskytování terapeutické péče klientům a jejich rodinným příslušníkům.</t>
    </r>
  </si>
  <si>
    <r>
      <t>6.</t>
    </r>
    <r>
      <rPr>
        <sz val="11"/>
        <rFont val="Calibri"/>
        <family val="2"/>
        <charset val="238"/>
        <scheme val="minor"/>
      </rPr>
      <t xml:space="preserve"> Vyhodnocování výsledků speciálněpedagogických diagnostických vyšetření a navrhování dalších postupů a opatření.</t>
    </r>
  </si>
  <si>
    <r>
      <t>1.</t>
    </r>
    <r>
      <rPr>
        <sz val="11"/>
        <rFont val="Calibri"/>
        <family val="2"/>
        <charset val="238"/>
        <scheme val="minor"/>
      </rPr>
      <t xml:space="preserve"> Metodická a specializovaná poradenská činnost poskytovaná vychovatelům, tvorba výchovných a vzdělávacích dokumentů, evaluačních nástrojů a preventivních programů. Preventivní, primárně diagnostická a konzultační činnost, koordinace aplikace speciálněpedagogických postupů, nových výchovných metod a metod z jiných odvětví.</t>
    </r>
  </si>
  <si>
    <r>
      <t>2.</t>
    </r>
    <r>
      <rPr>
        <sz val="11"/>
        <rFont val="Calibri"/>
        <family val="2"/>
        <charset val="238"/>
        <scheme val="minor"/>
      </rPr>
      <t xml:space="preserve"> Samostatné zajišťování výchovné a vzdělávací činnosti při uplatnění speciálněpedagogických postupů. Samostatné provádění specifických pedagogických vyšetření a dalších vysoce náročných pedagogických činností.</t>
    </r>
  </si>
  <si>
    <r>
      <t>3.</t>
    </r>
    <r>
      <rPr>
        <sz val="11"/>
        <rFont val="Calibri"/>
        <family val="2"/>
        <charset val="238"/>
        <scheme val="minor"/>
      </rPr>
      <t xml:space="preserve"> Vytváření koncepcí sociální rehabilitace osob se zdravotním postižením. Poskytování terapeutické péče klientům a jejich rodinným příslušníkům v obtížné životní situaci.</t>
    </r>
  </si>
  <si>
    <r>
      <t>4.</t>
    </r>
    <r>
      <rPr>
        <sz val="11"/>
        <rFont val="Calibri"/>
        <family val="2"/>
        <charset val="238"/>
        <scheme val="minor"/>
      </rPr>
      <t xml:space="preserve"> Vytváření programů integrace a inkluze dětí, žáků nebo studentů se speciálními vzdělávacími potřebami v daném zařízení, poskytování pedagogických konzultačních činností.</t>
    </r>
  </si>
  <si>
    <r>
      <t>1.</t>
    </r>
    <r>
      <rPr>
        <sz val="11"/>
        <rFont val="Calibri"/>
        <family val="2"/>
        <charset val="238"/>
        <scheme val="minor"/>
      </rPr>
      <t xml:space="preserve"> Stanovování a aplikace účinných diagnostických a výchovných metod a postupů v diagnostických ústavech a v diagnostických odděleních ústavů sociálních služeb ve spolupráci s pediatry, neurology, psychiatry a psychology.</t>
    </r>
  </si>
  <si>
    <r>
      <t>2.</t>
    </r>
    <r>
      <rPr>
        <sz val="11"/>
        <rFont val="Calibri"/>
        <family val="2"/>
        <charset val="238"/>
        <scheme val="minor"/>
      </rPr>
      <t xml:space="preserve"> Stanovování diagnostických a výchovných postupů při výkonu ústavní, ochranné nebo preventivně-výchovné péče nebo při náročné výchovné práci s adolescenty, spojených s řešením problémů osob v krizových a mezních životních situacích ve spolupráci s odborníky z jiných odvětví.</t>
    </r>
  </si>
  <si>
    <r>
      <t>2.16.03</t>
    </r>
    <r>
      <rPr>
        <sz val="11"/>
        <rFont val="Calibri"/>
        <family val="2"/>
        <charset val="238"/>
        <scheme val="minor"/>
      </rPr>
      <t xml:space="preserve"> SPECIÁLNÍ PEDAGOG</t>
    </r>
  </si>
  <si>
    <r>
      <t>1.</t>
    </r>
    <r>
      <rPr>
        <sz val="11"/>
        <rFont val="Calibri"/>
        <family val="2"/>
        <charset val="238"/>
        <scheme val="minor"/>
      </rPr>
      <t xml:space="preserve"> Kontaktní činnosti zaměřené na jedince a skupiny dětí, žáků a studentů se zvýšeným rizikem školní neúspěšnosti nebo vzniku problémů v osobnostním a sociálním vývoji.</t>
    </r>
  </si>
  <si>
    <r>
      <t>2.</t>
    </r>
    <r>
      <rPr>
        <sz val="11"/>
        <rFont val="Calibri"/>
        <family val="2"/>
        <charset val="238"/>
        <scheme val="minor"/>
      </rPr>
      <t xml:space="preserve"> Provádění speciálněpedagogických nápravných, edukačních, reedukačních a kompenzačních Činností s jedinci i skupinami dětí, žáků nebo studentů.</t>
    </r>
  </si>
  <si>
    <r>
      <t>3.</t>
    </r>
    <r>
      <rPr>
        <sz val="11"/>
        <rFont val="Calibri"/>
        <family val="2"/>
        <charset val="238"/>
        <scheme val="minor"/>
      </rPr>
      <t xml:space="preserve"> Speciálněpedagogické poradenství v oblasti nápravných, edukačních, reedukačních a kompenzačních postupů, prevence poruch chování, negativních jevů v sociálním vývoji a v oblasti vzdělávací dráhy a vedení programů prevence sociálně patologických jevů.</t>
    </r>
  </si>
  <si>
    <r>
      <t>4.</t>
    </r>
    <r>
      <rPr>
        <sz val="11"/>
        <rFont val="Calibri"/>
        <family val="2"/>
        <charset val="238"/>
        <scheme val="minor"/>
      </rPr>
      <t xml:space="preserve"> Příprava a odborné vedení speciálněpedagogických výcvikových, preventivních, vzdělávacích a dalších programů osobnostního rozvoje.</t>
    </r>
  </si>
  <si>
    <r>
      <t>1.</t>
    </r>
    <r>
      <rPr>
        <sz val="11"/>
        <rFont val="Calibri"/>
        <family val="2"/>
        <charset val="238"/>
        <scheme val="minor"/>
      </rPr>
      <t xml:space="preserve"> Provádění komplexní speciálněpedagogické diagnostiky, náročných nápravných, reedukačních a kompenzačních činností s dětmi, žáky, studenty nebo klienty se zdravotním postižením a náročného speciálněpedagogického poradenství při řešení problémů ve vývoji a vzdělávání dětí, žáků a studentů se zdravotním postižením ve škole a v rodině.</t>
    </r>
  </si>
  <si>
    <r>
      <t>2.</t>
    </r>
    <r>
      <rPr>
        <sz val="11"/>
        <rFont val="Calibri"/>
        <family val="2"/>
        <charset val="238"/>
        <scheme val="minor"/>
      </rPr>
      <t xml:space="preserve"> Metodická a koordinační činnost v oblasti speciálněpedagogických preventivních a poradenských služeb ve školství.</t>
    </r>
  </si>
  <si>
    <r>
      <t>1.</t>
    </r>
    <r>
      <rPr>
        <sz val="11"/>
        <rFont val="Calibri"/>
        <family val="2"/>
        <charset val="238"/>
        <scheme val="minor"/>
      </rPr>
      <t xml:space="preserve"> Tvorba zásadních koncepcí systému speciálněpedagogických preventivních a poradenských služeb ve školství a sestavování prognóz včetně případného poskytování nejnáročnějších speciálněpedagogických služeb (speciálněpedagogická diagnostika, tvorba a uplatňování nových speciálněpedagogických metod).</t>
    </r>
  </si>
  <si>
    <r>
      <t>2.16.04</t>
    </r>
    <r>
      <rPr>
        <sz val="11"/>
        <rFont val="Calibri"/>
        <family val="2"/>
        <charset val="238"/>
        <scheme val="minor"/>
      </rPr>
      <t xml:space="preserve"> PEDAGOG VOLNÉHO ČASU</t>
    </r>
  </si>
  <si>
    <r>
      <t>1.</t>
    </r>
    <r>
      <rPr>
        <sz val="11"/>
        <rFont val="Calibri"/>
        <family val="2"/>
        <charset val="238"/>
        <scheme val="minor"/>
      </rPr>
      <t xml:space="preserve"> Výchovná a vzdělávací činnost zaměřená na oblast zájmového vzdělávání dětí, žáků, studentů, mládeže nebo pedagogických pracovníků a dalších dospělých zájemců se všeobecným zaměřením na rozvoj jejich zájmů, znalostí, tvořivých schopností, probíhající podle rámcového plánu činnosti školského zařízení.</t>
    </r>
  </si>
  <si>
    <r>
      <t>1.</t>
    </r>
    <r>
      <rPr>
        <sz val="11"/>
        <rFont val="Calibri"/>
        <family val="2"/>
        <charset val="238"/>
        <scheme val="minor"/>
      </rPr>
      <t xml:space="preserve"> Výchovná a vzdělávací činnost zaměřená na oblast zájmového vzdělávání dětí, žáků, studentů, mládeže nebo pedagogických pracovníků a dalších dospělých zájemců s odborným zaměřením na jejich celkový i specifický rozvoj.</t>
    </r>
  </si>
  <si>
    <r>
      <t>2.</t>
    </r>
    <r>
      <rPr>
        <sz val="11"/>
        <rFont val="Calibri"/>
        <family val="2"/>
        <charset val="238"/>
        <scheme val="minor"/>
      </rPr>
      <t xml:space="preserve"> Provádění informační a konzultační činnosti a odborné pomoci v oblasti zájmového vzdělávání pro školy, školská zařízení, občanská sdružení a další zájemce. Organizace soutěží, přehlídek, soustředění, pobytů a táborové činnosti pro děti, žáky, studenty, mládež nebo pedagogické pracovníky a další dospělé zájemce.</t>
    </r>
  </si>
  <si>
    <r>
      <t>1.</t>
    </r>
    <r>
      <rPr>
        <sz val="11"/>
        <rFont val="Calibri"/>
        <family val="2"/>
        <charset val="238"/>
        <scheme val="minor"/>
      </rPr>
      <t xml:space="preserve"> Komplexní pedagogická, primárně diagnostická a preventivní činnost v oblasti zájmového vzdělávání včetně prevence sociálně patologických jevů a prevence bezpečnosti a ochrany zdraví dětí, žáků, studentů, mládeže nebo pedagogických pracovníků a dalších dospělých zájemců.</t>
    </r>
  </si>
  <si>
    <r>
      <t>2.</t>
    </r>
    <r>
      <rPr>
        <sz val="11"/>
        <rFont val="Calibri"/>
        <family val="2"/>
        <charset val="238"/>
        <scheme val="minor"/>
      </rPr>
      <t xml:space="preserve"> Tvorba programů, poskytování metodické a konzultační činnosti a specializované odborné pomoci subjektům působícím v oblasti zájmového vzdělávání a volného Času. Zajišťování péče o talenty.</t>
    </r>
  </si>
  <si>
    <r>
      <t>1.</t>
    </r>
    <r>
      <rPr>
        <sz val="11"/>
        <rFont val="Calibri"/>
        <family val="2"/>
        <charset val="238"/>
        <scheme val="minor"/>
      </rPr>
      <t xml:space="preserve"> Tvorba obecných celostátních nebo krajských forem a metod ve výchově a vzdělávání v oblasti zájmového vzdělávání dětí, žáků, studentů, mládeže nebo pedagogických pracovníků a dalších dospělých zájemců.</t>
    </r>
  </si>
  <si>
    <r>
      <t>2.</t>
    </r>
    <r>
      <rPr>
        <sz val="11"/>
        <rFont val="Calibri"/>
        <family val="2"/>
        <charset val="238"/>
        <scheme val="minor"/>
      </rPr>
      <t xml:space="preserve"> Komplexní metodická a koordinační činnost v oblasti výchovy a vzdělávání a dalšího vzdělávání pracovníků.</t>
    </r>
  </si>
  <si>
    <r>
      <t>1.</t>
    </r>
    <r>
      <rPr>
        <sz val="11"/>
        <rFont val="Calibri"/>
        <family val="2"/>
        <charset val="238"/>
        <scheme val="minor"/>
      </rPr>
      <t xml:space="preserve"> Tvorba celostátní nebo krajské koncepce rozvoje jednotlivých oblastí zájmového vzdělávání a volného času dětí, žáků, studentů, mládeže, pedagogických pracovníků a dalších dospělých zájemců (například oblasti spontánních aktivit a prevence sociálně patologických jevů, pravidelné činnosti, příležitostných a zájmových aktivit, pobytových akcí a environmentálního vzdělávání).</t>
    </r>
  </si>
  <si>
    <r>
      <t>2.</t>
    </r>
    <r>
      <rPr>
        <sz val="11"/>
        <rFont val="Calibri"/>
        <family val="2"/>
        <charset val="238"/>
        <scheme val="minor"/>
      </rPr>
      <t xml:space="preserve"> Komplexní tvorba, realizace a podpora mezinárodních programů a projektů v oblastech zájmového vzdělávání.</t>
    </r>
  </si>
  <si>
    <r>
      <t>1.</t>
    </r>
    <r>
      <rPr>
        <sz val="11"/>
        <rFont val="Calibri"/>
        <family val="2"/>
        <charset val="238"/>
        <scheme val="minor"/>
      </rPr>
      <t xml:space="preserve"> Tvorba komplexní celostátní koncepce rozvoje oblasti zájmového vzdělávání.</t>
    </r>
  </si>
  <si>
    <r>
      <t>2.16.05</t>
    </r>
    <r>
      <rPr>
        <sz val="11"/>
        <rFont val="Calibri"/>
        <family val="2"/>
        <charset val="238"/>
        <scheme val="minor"/>
      </rPr>
      <t xml:space="preserve"> ASISTENT PEDAGOGA</t>
    </r>
  </si>
  <si>
    <r>
      <t>1.</t>
    </r>
    <r>
      <rPr>
        <sz val="11"/>
        <rFont val="Calibri"/>
        <family val="2"/>
        <charset val="238"/>
        <scheme val="minor"/>
      </rPr>
      <t xml:space="preserve"> Přímá pedagogická činnost spočívající v pomocných výchovných pracích zaměřených na zkvalitnění společenského chování dětí a žáků nebo studentů.</t>
    </r>
  </si>
  <si>
    <r>
      <t>2.</t>
    </r>
    <r>
      <rPr>
        <sz val="11"/>
        <rFont val="Calibri"/>
        <family val="2"/>
        <charset val="238"/>
        <scheme val="minor"/>
      </rPr>
      <t xml:space="preserve"> Přímá pedagogická činnost spočívající v pomocných výchovných pracích zaměřených na vytváření základních pracovních, hygienických, sebeobslužných a jiných návyků.</t>
    </r>
  </si>
  <si>
    <r>
      <t>1.</t>
    </r>
    <r>
      <rPr>
        <sz val="11"/>
        <rFont val="Calibri"/>
        <family val="2"/>
        <charset val="238"/>
        <scheme val="minor"/>
      </rPr>
      <t xml:space="preserve"> Provádění rutinních prací při výchově dětí a žáků nebo studentů, upevňování jejich společenského chování, pracovních, hygienických a jiných návyků, péče a pomoc při pohybové aktivizaci dětí a žáků nebo studentů.</t>
    </r>
  </si>
  <si>
    <r>
      <t>1.</t>
    </r>
    <r>
      <rPr>
        <sz val="11"/>
        <rFont val="Calibri"/>
        <family val="2"/>
        <charset val="238"/>
        <scheme val="minor"/>
      </rPr>
      <t xml:space="preserve"> Výchovné práce zaměřené na zkvalitnění společenského chování dětí a žáků nebo studentů.</t>
    </r>
  </si>
  <si>
    <r>
      <t>2.</t>
    </r>
    <r>
      <rPr>
        <sz val="11"/>
        <rFont val="Calibri"/>
        <family val="2"/>
        <charset val="238"/>
        <scheme val="minor"/>
      </rPr>
      <t xml:space="preserve"> Výchovné práce zaměřené na vytváření základních pracovních, hygienických a jiných návyků.</t>
    </r>
  </si>
  <si>
    <r>
      <t>1.</t>
    </r>
    <r>
      <rPr>
        <sz val="11"/>
        <rFont val="Calibri"/>
        <family val="2"/>
        <charset val="238"/>
        <scheme val="minor"/>
      </rPr>
      <t xml:space="preserve"> Výklad textu, popřípadě učební látky a individuální práce s dětmi a žáky nebo studenty podle stanovených vzdělávacích programů a pokynů.</t>
    </r>
  </si>
  <si>
    <r>
      <t>1.</t>
    </r>
    <r>
      <rPr>
        <sz val="11"/>
        <rFont val="Calibri"/>
        <family val="2"/>
        <charset val="238"/>
        <scheme val="minor"/>
      </rPr>
      <t xml:space="preserve"> Vzdělávací a výchovná činnost podle přesně stanovených postupů a pokynů učitele nebo vychovatele zaměřená na speciální vzdělávaní, individuální vzdělávání nebo specifické výchovné potřeby dítěte, žáka nebo studenta nebo skupiny dětí, žáků nebo studentů.</t>
    </r>
  </si>
  <si>
    <r>
      <t>1.</t>
    </r>
    <r>
      <rPr>
        <sz val="11"/>
        <rFont val="Calibri"/>
        <family val="2"/>
        <charset val="238"/>
        <scheme val="minor"/>
      </rPr>
      <t xml:space="preserve"> Samostatná vzdělávací a výchovná činnost při vyučování zaměřená na speciální vzdělávací potřeby dítěte, žáka nebo studenta podle rámcových pokynů učitele nebo speciálního pedagoga.</t>
    </r>
  </si>
  <si>
    <r>
      <t>2.</t>
    </r>
    <r>
      <rPr>
        <sz val="11"/>
        <rFont val="Calibri"/>
        <family val="2"/>
        <charset val="238"/>
        <scheme val="minor"/>
      </rPr>
      <t xml:space="preserve"> Samostatná vzdělávací, výchovná nebo speciálněpedagogická činnost vykonávaná v souladu se stanoveným individuálním vzdělávacím plánem dítěte, žáka nebo studenta podle rámcových pokynů speciálního pedagoga školského poradenského zařízení a v souladu s pokyny učitele.</t>
    </r>
  </si>
  <si>
    <r>
      <t>2.16.06</t>
    </r>
    <r>
      <rPr>
        <sz val="11"/>
        <rFont val="Calibri"/>
        <family val="2"/>
        <charset val="238"/>
        <scheme val="minor"/>
      </rPr>
      <t xml:space="preserve"> AKADEMICKÝ PRACOVNÍK</t>
    </r>
  </si>
  <si>
    <r>
      <t>1.</t>
    </r>
    <r>
      <rPr>
        <sz val="11"/>
        <rFont val="Calibri"/>
        <family val="2"/>
        <charset val="238"/>
        <scheme val="minor"/>
      </rPr>
      <t xml:space="preserve"> Vzdělávací činnost při osvojování a upevňování znalostí a dovedností studentů nebo absolventů vysokých škol.</t>
    </r>
  </si>
  <si>
    <r>
      <t>1.</t>
    </r>
    <r>
      <rPr>
        <sz val="11"/>
        <rFont val="Calibri"/>
        <family val="2"/>
        <charset val="238"/>
        <scheme val="minor"/>
      </rPr>
      <t xml:space="preserve"> Vzdělávací a tvůrčí činnost při vyučování studentů nebo absolventů vysokých škol, vedení cvičení, seminářů, průběžná kontrola studia, poskytování konzultací, popřípadě přednášení a řešení vědeckých, výzkumných a vývojových úkolů, provádění tvůrčí Činnosti v oblasti umění nebo další tvůrčí činnosti.</t>
    </r>
  </si>
  <si>
    <r>
      <t>1.</t>
    </r>
    <r>
      <rPr>
        <sz val="11"/>
        <rFont val="Calibri"/>
        <family val="2"/>
        <charset val="238"/>
        <scheme val="minor"/>
      </rPr>
      <t xml:space="preserve"> Tvůrčí řešení vědeckých, výzkumných a vývojových úkolů nebo tvůrčí aplikace výsledků základního výzkumu nebo tvůrčí činnosti v oblasti umění a další tvůrčí činnosti spojené s rozvíjením poznávacích a tvořivých schopností studentů nebo absolventů vysokých škol, organizování a vedení jejich účasti na výzkumu, přednášení a vedení přednášek, provádění expertizních a hodnotících činností a vedení a oponování seminárních, diplomových a vědeckých prací.</t>
    </r>
  </si>
  <si>
    <r>
      <t>1.</t>
    </r>
    <r>
      <rPr>
        <sz val="11"/>
        <rFont val="Calibri"/>
        <family val="2"/>
        <charset val="238"/>
        <scheme val="minor"/>
      </rPr>
      <t xml:space="preserve"> Tvůrčí rozvíjení rozhodujících trendů vývoje vědy a výzkumu nebo umění spojené s aplikací výsledků vědecké, výzkumné a vývojové činnosti ve vzdělávání studentů nebo absolventů vysokých škol a v přípravě vědeckých nebo uměleckých pracovníků.</t>
    </r>
  </si>
  <si>
    <r>
      <t>2.16.07</t>
    </r>
    <r>
      <rPr>
        <sz val="11"/>
        <rFont val="Calibri"/>
        <family val="2"/>
        <charset val="238"/>
        <scheme val="minor"/>
      </rPr>
      <t xml:space="preserve"> METODIK PRO VZDĚLÁVÁNÍ</t>
    </r>
  </si>
  <si>
    <r>
      <t>1.</t>
    </r>
    <r>
      <rPr>
        <sz val="11"/>
        <rFont val="Calibri"/>
        <family val="2"/>
        <charset val="238"/>
        <scheme val="minor"/>
      </rPr>
      <t xml:space="preserve"> Metodická a specializovaná poradenská činnost poskytovaná pedagogům a tvorba preventivních programů.</t>
    </r>
  </si>
  <si>
    <r>
      <t>2.16.08</t>
    </r>
    <r>
      <rPr>
        <sz val="11"/>
        <rFont val="Calibri"/>
        <family val="2"/>
        <charset val="238"/>
        <scheme val="minor"/>
      </rPr>
      <t xml:space="preserve"> LEKTOR-INSTRUKTOR</t>
    </r>
  </si>
  <si>
    <r>
      <t>1.</t>
    </r>
    <r>
      <rPr>
        <sz val="11"/>
        <rFont val="Calibri"/>
        <family val="2"/>
        <charset val="238"/>
        <scheme val="minor"/>
      </rPr>
      <t xml:space="preserve"> Odborné specializované práce zaměřené na zkvalitnění společenského chování dětí, žáků nebo studentů.</t>
    </r>
  </si>
  <si>
    <r>
      <t>2.</t>
    </r>
    <r>
      <rPr>
        <sz val="11"/>
        <rFont val="Calibri"/>
        <family val="2"/>
        <charset val="238"/>
        <scheme val="minor"/>
      </rPr>
      <t xml:space="preserve"> Odborné specializované práce zaměřené na vytváření základních pracovních, hygienických a jiných návyků.</t>
    </r>
  </si>
  <si>
    <r>
      <t>1.</t>
    </r>
    <r>
      <rPr>
        <sz val="11"/>
        <rFont val="Calibri"/>
        <family val="2"/>
        <charset val="238"/>
        <scheme val="minor"/>
      </rPr>
      <t xml:space="preserve"> Výklad textu, popřípadě učební látky podle stanovených osnov a pokynů.</t>
    </r>
  </si>
  <si>
    <r>
      <t>2.</t>
    </r>
    <r>
      <rPr>
        <sz val="11"/>
        <rFont val="Calibri"/>
        <family val="2"/>
        <charset val="238"/>
        <scheme val="minor"/>
      </rPr>
      <t xml:space="preserve"> Praktický výcvik v řízení, technice jízdy a údržbě vozidel pro získání řidičského oprávnění k řízení motorových vozidel, jejichž celková hmotnost nepřevyšuje 3,5 t.</t>
    </r>
  </si>
  <si>
    <r>
      <t>1.</t>
    </r>
    <r>
      <rPr>
        <sz val="11"/>
        <rFont val="Calibri"/>
        <family val="2"/>
        <charset val="238"/>
        <scheme val="minor"/>
      </rPr>
      <t xml:space="preserve"> Provádění vzdělávací činnosti v kurzech zájmového vzdělávání pro veřejnost.</t>
    </r>
  </si>
  <si>
    <r>
      <t>2.</t>
    </r>
    <r>
      <rPr>
        <sz val="11"/>
        <rFont val="Calibri"/>
        <family val="2"/>
        <charset val="238"/>
        <scheme val="minor"/>
      </rPr>
      <t xml:space="preserve"> Praktický výcvik v řízení, technice jízdy a údržbě vozidel pro získání řidičského oprávnění v řízení motorových vozidel, jejichž celková hmotnost převyšuje 3,5 t a vozidel určených pro dopravu 8 a více osob včetně řidiče.</t>
    </r>
  </si>
  <si>
    <r>
      <t>3.</t>
    </r>
    <r>
      <rPr>
        <sz val="11"/>
        <rFont val="Calibri"/>
        <family val="2"/>
        <charset val="238"/>
        <scheme val="minor"/>
      </rPr>
      <t xml:space="preserve"> Praktický výcvik v řízení, obsluze, technice jízdy a údržbě speciální techniky (kolové i pásové bojové techniky), vyžadující kromě řidičského průkazu zvláštní oprávnění.</t>
    </r>
  </si>
  <si>
    <r>
      <t>4.</t>
    </r>
    <r>
      <rPr>
        <sz val="11"/>
        <rFont val="Calibri"/>
        <family val="2"/>
        <charset val="238"/>
        <scheme val="minor"/>
      </rPr>
      <t xml:space="preserve"> Vzdělávací činnost zaměřená na odbornou přípravu a praktický výcvik ve speciálně zaměřených technických kurzech k získání návyků a dovedností v obsluze a údržbě technických a technologických zařízení ukončená závěrečnou zkouškou, bez vydání oprávnění.</t>
    </r>
  </si>
  <si>
    <r>
      <t>5.</t>
    </r>
    <r>
      <rPr>
        <sz val="11"/>
        <rFont val="Calibri"/>
        <family val="2"/>
        <charset val="238"/>
        <scheme val="minor"/>
      </rPr>
      <t xml:space="preserve"> Vzdělávací činnost zaměřená na odbornou přípravu k získání návyků a dovedností v obsluze složitých kuchyňských strojů, v přípravě teplých jídel a opracování a úpravě jatečního masa.</t>
    </r>
  </si>
  <si>
    <r>
      <t>6.</t>
    </r>
    <r>
      <rPr>
        <sz val="11"/>
        <rFont val="Calibri"/>
        <family val="2"/>
        <charset val="238"/>
        <scheme val="minor"/>
      </rPr>
      <t xml:space="preserve"> Komplexní zajišťování odborné služební a střelecké přípravy (instruktor).</t>
    </r>
  </si>
  <si>
    <r>
      <t>1.</t>
    </r>
    <r>
      <rPr>
        <sz val="11"/>
        <rFont val="Calibri"/>
        <family val="2"/>
        <charset val="238"/>
        <scheme val="minor"/>
      </rPr>
      <t xml:space="preserve"> Provádění vzdělávací činnosti v kurzech poskytujících dílčí odborné znalosti a dovednosti.</t>
    </r>
  </si>
  <si>
    <r>
      <t>2.</t>
    </r>
    <r>
      <rPr>
        <sz val="11"/>
        <rFont val="Calibri"/>
        <family val="2"/>
        <charset val="238"/>
        <scheme val="minor"/>
      </rPr>
      <t xml:space="preserve"> Vzdělávací činnost zaměřená na výuku pravidel a zákonných norem o silničním provozu, o bezpečnosti silničního provozu, nauce o konstrukci vozidla, ochraně životního prostředí a zdravotní přípravě k získání řidičského oprávnění k řízení motorových vozidel.</t>
    </r>
  </si>
  <si>
    <r>
      <t>3.</t>
    </r>
    <r>
      <rPr>
        <sz val="11"/>
        <rFont val="Calibri"/>
        <family val="2"/>
        <charset val="238"/>
        <scheme val="minor"/>
      </rPr>
      <t xml:space="preserve"> Vzdělávací činnost zaměřená na odbornou přípravu a praktický výcvik ve speciálně zaměřených technických kurzech k získání návyků a dovedností v obsluze a údržbě technických a technologických zařízení ukončená závěrečnou zkouškou se získáním zákonného oprávnění, například svářečský, jeřábnický průkaz, oprávnění k pracím na elektrických zařízeních.</t>
    </r>
  </si>
  <si>
    <r>
      <t>4.</t>
    </r>
    <r>
      <rPr>
        <sz val="11"/>
        <rFont val="Calibri"/>
        <family val="2"/>
        <charset val="238"/>
        <scheme val="minor"/>
      </rPr>
      <t xml:space="preserve"> Vzdělávací činnost zaměřená na teoretickou a praktickou přípravu k získání návyků a dovedností k přípravě složitých teplých i studených jídel včetně obsluhy technologického velkokuchyňského vybavení s vykonáním závěrečné zkoušky a získání příslušného osvědčení.</t>
    </r>
  </si>
  <si>
    <r>
      <t>5.</t>
    </r>
    <r>
      <rPr>
        <sz val="11"/>
        <rFont val="Calibri"/>
        <family val="2"/>
        <charset val="238"/>
        <scheme val="minor"/>
      </rPr>
      <t xml:space="preserve"> Zajišťování služební tělesné a speciální přípravy včetně střelecké v útvarech s územně vymezenou působností nižšího stupně.</t>
    </r>
  </si>
  <si>
    <r>
      <t>6.</t>
    </r>
    <r>
      <rPr>
        <sz val="11"/>
        <rFont val="Calibri"/>
        <family val="2"/>
        <charset val="238"/>
        <scheme val="minor"/>
      </rPr>
      <t xml:space="preserve"> Metodická příprava lekcí knihovnicko-bibliografické a informační gramotnosti v knihovnách.</t>
    </r>
  </si>
  <si>
    <r>
      <t>7.</t>
    </r>
    <r>
      <rPr>
        <sz val="11"/>
        <rFont val="Calibri"/>
        <family val="2"/>
        <charset val="238"/>
        <scheme val="minor"/>
      </rPr>
      <t xml:space="preserve"> Provádění specializované výuky a školení uživatelů jednoduchých kryptografických prostředků.</t>
    </r>
  </si>
  <si>
    <r>
      <t>1.</t>
    </r>
    <r>
      <rPr>
        <sz val="11"/>
        <rFont val="Calibri"/>
        <family val="2"/>
        <charset val="238"/>
        <scheme val="minor"/>
      </rPr>
      <t xml:space="preserve"> Provádění vzdělávací činnosti poskytující odborné znalosti a dovednosti k získání odborné kvalifikace nebo k rekvalifikaci.</t>
    </r>
  </si>
  <si>
    <r>
      <t>2.</t>
    </r>
    <r>
      <rPr>
        <sz val="11"/>
        <rFont val="Calibri"/>
        <family val="2"/>
        <charset val="238"/>
        <scheme val="minor"/>
      </rPr>
      <t xml:space="preserve"> Stanovování metodiky výuky a výcviku pro získání řidičského oprávnění k řízení silničních a speciálních motorových vozidel.</t>
    </r>
  </si>
  <si>
    <r>
      <t>3.</t>
    </r>
    <r>
      <rPr>
        <sz val="11"/>
        <rFont val="Calibri"/>
        <family val="2"/>
        <charset val="238"/>
        <scheme val="minor"/>
      </rPr>
      <t xml:space="preserve"> Školení a přezkušování řidičů z povolání z předpisů o silničním provozu, školení z teorie jízd, zásad bezpečné jízdy a nauky o konstrukci a údržbě vozidel.</t>
    </r>
  </si>
  <si>
    <r>
      <t>4.</t>
    </r>
    <r>
      <rPr>
        <sz val="11"/>
        <rFont val="Calibri"/>
        <family val="2"/>
        <charset val="238"/>
        <scheme val="minor"/>
      </rPr>
      <t xml:space="preserve"> Komplexní zajišťování výuky a výcviku v kurzech pyrotechniků se zaměřením na výkon specializované pyrotechnické činnosti, provádění třídění veškeré známé munice, výbušnin, výbušných předmětů a jejich praktické ničení výbuchem v trhací jámě.</t>
    </r>
  </si>
  <si>
    <r>
      <t>5.</t>
    </r>
    <r>
      <rPr>
        <sz val="11"/>
        <rFont val="Calibri"/>
        <family val="2"/>
        <charset val="238"/>
        <scheme val="minor"/>
      </rPr>
      <t xml:space="preserve"> Zajišťování služební tělesné a speciální přípravy včetně střelecké v útvarech s územně vymezenou působnosti vyššího stupně a útvarech s působností na celém území České republiky.</t>
    </r>
  </si>
  <si>
    <r>
      <t>6.</t>
    </r>
    <r>
      <rPr>
        <sz val="11"/>
        <rFont val="Calibri"/>
        <family val="2"/>
        <charset val="238"/>
        <scheme val="minor"/>
      </rPr>
      <t xml:space="preserve"> Metodická a obsahová příprava lekcí knihovnicko-bibliografické a informační gramotnosti v knihovnách s regionální působností.</t>
    </r>
  </si>
  <si>
    <r>
      <t>7.</t>
    </r>
    <r>
      <rPr>
        <sz val="11"/>
        <rFont val="Calibri"/>
        <family val="2"/>
        <charset val="238"/>
        <scheme val="minor"/>
      </rPr>
      <t xml:space="preserve"> Komplexní zajišťování výuky a výcviku v odborných a doplňkových specializačních kurzech a při dalších formách zvyšování odborné kvalifikace v rámci rekvalifikace pro zastávání funkcí v Hasičském záchranném sboru České republiky.</t>
    </r>
  </si>
  <si>
    <r>
      <t>8.</t>
    </r>
    <r>
      <rPr>
        <sz val="11"/>
        <rFont val="Calibri"/>
        <family val="2"/>
        <charset val="238"/>
        <scheme val="minor"/>
      </rPr>
      <t xml:space="preserve"> Provádění specializované výuky a školení uživatelů rozsáhlých kryptografických systémů.</t>
    </r>
  </si>
  <si>
    <r>
      <t>1.</t>
    </r>
    <r>
      <rPr>
        <sz val="11"/>
        <rFont val="Calibri"/>
        <family val="2"/>
        <charset val="238"/>
        <scheme val="minor"/>
      </rPr>
      <t xml:space="preserve"> Tvorba metodiky výuky a výcviku specializovaných nebo vysoce specializovaných Činností nebo kurzů k získání odborné způsobilosti.</t>
    </r>
  </si>
  <si>
    <r>
      <t>2.</t>
    </r>
    <r>
      <rPr>
        <sz val="11"/>
        <rFont val="Calibri"/>
        <family val="2"/>
        <charset val="238"/>
        <scheme val="minor"/>
      </rPr>
      <t xml:space="preserve"> Provádění vzdělávací činnosti v kurzech poskytující vysoce specializované odborné znalosti.</t>
    </r>
  </si>
  <si>
    <r>
      <t>1.</t>
    </r>
    <r>
      <rPr>
        <sz val="11"/>
        <rFont val="Calibri"/>
        <family val="2"/>
        <charset val="238"/>
        <scheme val="minor"/>
      </rPr>
      <t xml:space="preserve"> Tvorba koncepce výuky a výcviku zaměřené na získávání odborné způsobilosti pro zastávání vysoce specializovaných činností nebo kvalifikačních a rekvalifikačních kurzů.</t>
    </r>
  </si>
  <si>
    <r>
      <t>2.</t>
    </r>
    <r>
      <rPr>
        <sz val="11"/>
        <rFont val="Calibri"/>
        <family val="2"/>
        <charset val="238"/>
        <scheme val="minor"/>
      </rPr>
      <t xml:space="preserve"> Tvorba a organizace speciálních technických a netechnických cvičení kybernetické bezpečnosti s celonárodním i mezinárodním dosahem, komplexní koordinace činností v rámci České republiky a zahraničí nebo tvorba vyhodnocujících zpráv ze cvičení, identifikace slabých míst a navrhování řešení a doporučení (specialista cvičení kybernetické bezpečnosti).</t>
    </r>
  </si>
  <si>
    <t>DÍL 2.17 ZEMĚMĚŘICTVÍ</t>
  </si>
  <si>
    <r>
      <t>2.17.01</t>
    </r>
    <r>
      <rPr>
        <sz val="11"/>
        <rFont val="Calibri"/>
        <family val="2"/>
        <charset val="238"/>
        <scheme val="minor"/>
      </rPr>
      <t xml:space="preserve"> FIGURANT</t>
    </r>
  </si>
  <si>
    <r>
      <t>1.</t>
    </r>
    <r>
      <rPr>
        <sz val="11"/>
        <rFont val="Calibri"/>
        <family val="2"/>
        <charset val="238"/>
        <scheme val="minor"/>
      </rPr>
      <t xml:space="preserve"> Přenášení a ošetřování měřičských pomůcek a přístrojů, například pásem, výtyček, měřících latí, geodetických přístrojů, v terénu, na sídlištích, na komunikacích, v dolech, na vodních tocích, na přehradách apod., manipulace s měřickými pomůckami a různé jednoduché měřičské práce podle pokynů geodetů.</t>
    </r>
  </si>
  <si>
    <r>
      <t>1.</t>
    </r>
    <r>
      <rPr>
        <sz val="11"/>
        <rFont val="Calibri"/>
        <family val="2"/>
        <charset val="238"/>
        <scheme val="minor"/>
      </rPr>
      <t xml:space="preserve"> Promítání běžně používaných záměrných značek teodolitem, ustavování a ošetřování geodetických přístrojů, zapisování výsledků při podrobných měřeních, obsluha heliotropů a světlometů podle pozorovacích plánů při observacích.</t>
    </r>
  </si>
  <si>
    <r>
      <t>1.</t>
    </r>
    <r>
      <rPr>
        <sz val="11"/>
        <rFont val="Calibri"/>
        <family val="2"/>
        <charset val="238"/>
        <scheme val="minor"/>
      </rPr>
      <t xml:space="preserve"> Vedení zápisníků všech druhů geodetických prací a jednoduché geodetické výpočty podle schématu.</t>
    </r>
  </si>
  <si>
    <r>
      <t>2.17.02</t>
    </r>
    <r>
      <rPr>
        <sz val="11"/>
        <rFont val="Calibri"/>
        <family val="2"/>
        <charset val="238"/>
        <scheme val="minor"/>
      </rPr>
      <t xml:space="preserve"> KARTOGRAF</t>
    </r>
  </si>
  <si>
    <r>
      <t>1.</t>
    </r>
    <r>
      <rPr>
        <sz val="11"/>
        <rFont val="Calibri"/>
        <family val="2"/>
        <charset val="238"/>
        <scheme val="minor"/>
      </rPr>
      <t xml:space="preserve"> Vykonávání kartografických operátorských prací při tvorbě kartografických děl podle odzkoušených a zavedených technologických postupů.</t>
    </r>
  </si>
  <si>
    <r>
      <t>1.</t>
    </r>
    <r>
      <rPr>
        <sz val="11"/>
        <rFont val="Calibri"/>
        <family val="2"/>
        <charset val="238"/>
        <scheme val="minor"/>
      </rPr>
      <t xml:space="preserve"> Samostatné zpracovávání kartografických děl podle odzkoušených a zavedených technologických postupů.</t>
    </r>
  </si>
  <si>
    <r>
      <t>1.</t>
    </r>
    <r>
      <rPr>
        <sz val="11"/>
        <rFont val="Calibri"/>
        <family val="2"/>
        <charset val="238"/>
        <scheme val="minor"/>
      </rPr>
      <t xml:space="preserve"> Kontrolní a revizní práce v kartografii.</t>
    </r>
  </si>
  <si>
    <r>
      <t>2.</t>
    </r>
    <r>
      <rPr>
        <sz val="11"/>
        <rFont val="Calibri"/>
        <family val="2"/>
        <charset val="238"/>
        <scheme val="minor"/>
      </rPr>
      <t xml:space="preserve"> Provádění technologicky náročných kartografických činností při tvorbě kartografických děl.</t>
    </r>
  </si>
  <si>
    <r>
      <t>1.</t>
    </r>
    <r>
      <rPr>
        <sz val="11"/>
        <rFont val="Calibri"/>
        <family val="2"/>
        <charset val="238"/>
        <scheme val="minor"/>
      </rPr>
      <t xml:space="preserve"> Komplexní zajišťování složitějších kartografických činností a redakčních prací nebo atypických prací včetně jejich projektování a vyhodnocování.</t>
    </r>
  </si>
  <si>
    <r>
      <t>1.</t>
    </r>
    <r>
      <rPr>
        <sz val="11"/>
        <rFont val="Calibri"/>
        <family val="2"/>
        <charset val="238"/>
        <scheme val="minor"/>
      </rPr>
      <t xml:space="preserve"> Usměrňování a zpracovávání obecných postupů a metod tvorby státních mapových děl a samostatné vykonávání nejnáročnějších tvůrčích a koordinačních činností při zpracovávání státních mapových děl (geografická, mapová a kartografická tvorba) celostátního a mezinárodního významu.</t>
    </r>
  </si>
  <si>
    <r>
      <t>2.17.03</t>
    </r>
    <r>
      <rPr>
        <sz val="11"/>
        <rFont val="Calibri"/>
        <family val="2"/>
        <charset val="238"/>
        <scheme val="minor"/>
      </rPr>
      <t xml:space="preserve"> GEOGRAF</t>
    </r>
  </si>
  <si>
    <r>
      <t>1.</t>
    </r>
    <r>
      <rPr>
        <sz val="11"/>
        <rFont val="Calibri"/>
        <family val="2"/>
        <charset val="238"/>
        <scheme val="minor"/>
      </rPr>
      <t xml:space="preserve"> Samostatné práce v geografickém informačním systému, grafické zpracovávání dat klasickým nebo automatizovaným způsobem podle odzkoušených a zavedených technologických postupů.</t>
    </r>
  </si>
  <si>
    <r>
      <t>1.</t>
    </r>
    <r>
      <rPr>
        <sz val="11"/>
        <rFont val="Calibri"/>
        <family val="2"/>
        <charset val="238"/>
        <scheme val="minor"/>
      </rPr>
      <t xml:space="preserve"> Komplexní zajišťování nejsložitějších činností souvisejících s vyhodnocováním a zpracováváním geografických dat pro potřebu automatizovaného zpracování.</t>
    </r>
  </si>
  <si>
    <r>
      <t>2.</t>
    </r>
    <r>
      <rPr>
        <sz val="11"/>
        <rFont val="Calibri"/>
        <family val="2"/>
        <charset val="238"/>
        <scheme val="minor"/>
      </rPr>
      <t xml:space="preserve"> Samostatné vykonávání náročných činností souvisejících se sběrem, vyhodnocováním a zpracováváním geografických dat pro potřebu geografického informačního systému.</t>
    </r>
  </si>
  <si>
    <r>
      <t>1.</t>
    </r>
    <r>
      <rPr>
        <sz val="11"/>
        <rFont val="Calibri"/>
        <family val="2"/>
        <charset val="238"/>
        <scheme val="minor"/>
      </rPr>
      <t xml:space="preserve"> Samostatné vykonávání nejnáročnějších koncepčních, tvůrčích a koordinačních činností v státních mapových dílech (grafická, mapová a geografická tvorba) a bázích dat celostátního a mezinárodního významu.</t>
    </r>
  </si>
  <si>
    <r>
      <t>2.</t>
    </r>
    <r>
      <rPr>
        <sz val="11"/>
        <rFont val="Calibri"/>
        <family val="2"/>
        <charset val="238"/>
        <scheme val="minor"/>
      </rPr>
      <t xml:space="preserve"> Komplexní zajišťování složitějších geografických činností, například správy a aktualizace geografických dat nástroji geografického informačního systému a tvorby kartografických modelů nebo atypických prací včetně jejich kontroly a vyhodnocování.</t>
    </r>
  </si>
  <si>
    <r>
      <t>1.</t>
    </r>
    <r>
      <rPr>
        <sz val="11"/>
        <rFont val="Calibri"/>
        <family val="2"/>
        <charset val="238"/>
        <scheme val="minor"/>
      </rPr>
      <t xml:space="preserve"> Příprava geografických rešerší a informací z mezinárodního prostoru a zpracovávání specializovaných geografických informací a publikací určených pro obranu státu.</t>
    </r>
  </si>
  <si>
    <r>
      <t>1.</t>
    </r>
    <r>
      <rPr>
        <sz val="11"/>
        <rFont val="Calibri"/>
        <family val="2"/>
        <charset val="238"/>
        <scheme val="minor"/>
      </rPr>
      <t xml:space="preserve"> Komplexní zpracovávání specializovaných geografických rešerší, informací a publikací určených pro obranu státu s využitím specializovaných databází a informačních zdrojů zahraničního původu.</t>
    </r>
  </si>
  <si>
    <r>
      <t>2.17.04</t>
    </r>
    <r>
      <rPr>
        <sz val="11"/>
        <rFont val="Calibri"/>
        <family val="2"/>
        <charset val="238"/>
        <scheme val="minor"/>
      </rPr>
      <t xml:space="preserve"> GEODET</t>
    </r>
  </si>
  <si>
    <r>
      <t>1.</t>
    </r>
    <r>
      <rPr>
        <sz val="11"/>
        <rFont val="Calibri"/>
        <family val="2"/>
        <charset val="238"/>
        <scheme val="minor"/>
      </rPr>
      <t xml:space="preserve"> Vykonávání geodetických prací při tvorbě map, komplexní příprava vstupů pro automatizované zpracovávání map a operátů evidence nemovitostí, šetření vlastnických a uživatelských vztahů při tvorbě a údržbě mapových a písemných operátů.</t>
    </r>
  </si>
  <si>
    <r>
      <t>2.</t>
    </r>
    <r>
      <rPr>
        <sz val="11"/>
        <rFont val="Calibri"/>
        <family val="2"/>
        <charset val="238"/>
        <scheme val="minor"/>
      </rPr>
      <t xml:space="preserve"> Vykonávání geodetických prací v geodetických bodových polích podle odzkoušených a zavedených technologických postupů.</t>
    </r>
  </si>
  <si>
    <r>
      <t>1.</t>
    </r>
    <r>
      <rPr>
        <sz val="11"/>
        <rFont val="Calibri"/>
        <family val="2"/>
        <charset val="238"/>
        <scheme val="minor"/>
      </rPr>
      <t xml:space="preserve"> Samostatné vykonávání geodetických a fotogrammetrických činností v oblasti tvorby a údržby státního mapového díla určeného pro potřeby obrany státu.</t>
    </r>
  </si>
  <si>
    <r>
      <t>2.</t>
    </r>
    <r>
      <rPr>
        <sz val="11"/>
        <rFont val="Calibri"/>
        <family val="2"/>
        <charset val="238"/>
        <scheme val="minor"/>
      </rPr>
      <t xml:space="preserve"> Samostatné provádění měřických a jiných geodetických prací v geodetických bodových polích a při vyhotovování geometrického plánu podle odzkoušených a zavedených technologických postupů.</t>
    </r>
  </si>
  <si>
    <r>
      <t>1.</t>
    </r>
    <r>
      <rPr>
        <sz val="11"/>
        <rFont val="Calibri"/>
        <family val="2"/>
        <charset val="238"/>
        <scheme val="minor"/>
      </rPr>
      <t xml:space="preserve"> Provádění náročných sestavitelských a revizních činností v technologii správy a údržby mapového díla, určeného pro potřeby obrany republiky, řízení speciálních geodetických činností, kontrolní a revizní práce v oblasti speciální vojenské geografie.</t>
    </r>
  </si>
  <si>
    <r>
      <t>2.</t>
    </r>
    <r>
      <rPr>
        <sz val="11"/>
        <rFont val="Calibri"/>
        <family val="2"/>
        <charset val="238"/>
        <scheme val="minor"/>
      </rPr>
      <t xml:space="preserve"> Řízení a provádění speciálních a kontrolních geodetických činností v geodetických bodových polích.</t>
    </r>
  </si>
  <si>
    <r>
      <t>1.</t>
    </r>
    <r>
      <rPr>
        <sz val="11"/>
        <rFont val="Calibri"/>
        <family val="2"/>
        <charset val="238"/>
        <scheme val="minor"/>
      </rPr>
      <t xml:space="preserve"> Samostatné provádění geodetických prací úředně oprávněným projektantem podle platných právních a technických předpisů. Metodické vedení a dohled na úseku projekce pozemkového úřadu. Zajišťování grafických databází pro projekci pozemkových úprav.</t>
    </r>
  </si>
  <si>
    <r>
      <t>1.</t>
    </r>
    <r>
      <rPr>
        <sz val="11"/>
        <rFont val="Calibri"/>
        <family val="2"/>
        <charset val="238"/>
        <scheme val="minor"/>
      </rPr>
      <t xml:space="preserve"> Koordinace a usměrňování geodetických činností a věcí v oblasti katastru nemovitostí v organizacích s celostátní působnosti.</t>
    </r>
  </si>
  <si>
    <t>DÍL 2.18 ZEMĚDĚLSTVÍ</t>
  </si>
  <si>
    <r>
      <t>2.18.01</t>
    </r>
    <r>
      <rPr>
        <sz val="11"/>
        <rFont val="Calibri"/>
        <family val="2"/>
        <charset val="238"/>
        <scheme val="minor"/>
      </rPr>
      <t xml:space="preserve"> CHOVATEL, INSTRUKTOR A METODIK VÝCVIKU SLUŽEBNÍCH ZVÍŘAT</t>
    </r>
  </si>
  <si>
    <r>
      <t>1.</t>
    </r>
    <r>
      <rPr>
        <sz val="11"/>
        <rFont val="Calibri"/>
        <family val="2"/>
        <charset val="238"/>
        <scheme val="minor"/>
      </rPr>
      <t xml:space="preserve"> Ošetřování dravců ve výcviku, plašení ptáků pomocí sokolnicky cvičených dravců bioakusticky nebo pyrotechnicky, ošetřování koní a psů ve výcviku.</t>
    </r>
  </si>
  <si>
    <r>
      <t>1.</t>
    </r>
    <r>
      <rPr>
        <sz val="11"/>
        <rFont val="Calibri"/>
        <family val="2"/>
        <charset val="238"/>
        <scheme val="minor"/>
      </rPr>
      <t xml:space="preserve"> Speciální chov a výcvik dravců, sledování ornitologické situace v prostoru letišť, základní příprava koní pod sedlem, výběr a výcvik služebních psů určených pro psovody.</t>
    </r>
  </si>
  <si>
    <r>
      <t>1.</t>
    </r>
    <r>
      <rPr>
        <sz val="11"/>
        <rFont val="Calibri"/>
        <family val="2"/>
        <charset val="238"/>
        <scheme val="minor"/>
      </rPr>
      <t xml:space="preserve"> Zavádění nových způsobů výcviku sokolovitých dravců a nových způsobů ochrany letišť včetně provádění ornitologického a ekologického průzkumu. Speciální příprava koní pod sedlem k služebním účelům nebo speciální výcvik psů s psovodem.</t>
    </r>
  </si>
  <si>
    <r>
      <t>1.</t>
    </r>
    <r>
      <rPr>
        <sz val="11"/>
        <rFont val="Calibri"/>
        <family val="2"/>
        <charset val="238"/>
        <scheme val="minor"/>
      </rPr>
      <t xml:space="preserve"> Zpracovávání konkrétních návrhů způsobu ochrany prostřednictvím služebních zvířat, například letadel před střety s ptáky.</t>
    </r>
  </si>
  <si>
    <r>
      <t>1.</t>
    </r>
    <r>
      <rPr>
        <sz val="11"/>
        <rFont val="Calibri"/>
        <family val="2"/>
        <charset val="238"/>
        <scheme val="minor"/>
      </rPr>
      <t xml:space="preserve"> Metodické vedení výuky a výcviku služebních zvířat, vedení cvičitelů koní, psovodů a kynologů a ornitologů, zpracovávání programů výcviku.</t>
    </r>
  </si>
  <si>
    <r>
      <t>1.</t>
    </r>
    <r>
      <rPr>
        <sz val="11"/>
        <rFont val="Calibri"/>
        <family val="2"/>
        <charset val="238"/>
        <scheme val="minor"/>
      </rPr>
      <t xml:space="preserve"> Výběr a určování způsobu výcviku služebních zvířat podle způsobu použití, rasových znaků a vlastností.</t>
    </r>
  </si>
  <si>
    <r>
      <t>2.</t>
    </r>
    <r>
      <rPr>
        <sz val="11"/>
        <rFont val="Calibri"/>
        <family val="2"/>
        <charset val="238"/>
        <scheme val="minor"/>
      </rPr>
      <t xml:space="preserve"> Zajišťování biologické ochrany letišť.</t>
    </r>
  </si>
  <si>
    <r>
      <t>1.</t>
    </r>
    <r>
      <rPr>
        <sz val="11"/>
        <rFont val="Calibri"/>
        <family val="2"/>
        <charset val="238"/>
        <scheme val="minor"/>
      </rPr>
      <t xml:space="preserve"> Provádění průzkumů použitelnosti služebních zvířat s ohledem na vlastnosti a předpoklady jednotlivých zvířecích druhů pro výkon speciálních činností.</t>
    </r>
  </si>
  <si>
    <r>
      <t>2.</t>
    </r>
    <r>
      <rPr>
        <sz val="11"/>
        <rFont val="Calibri"/>
        <family val="2"/>
        <charset val="238"/>
        <scheme val="minor"/>
      </rPr>
      <t xml:space="preserve"> Komplexní řešení využívání služebních zvířat, například při ochraně letadel před střety s ptáky.</t>
    </r>
  </si>
  <si>
    <r>
      <t>2.18.02</t>
    </r>
    <r>
      <rPr>
        <sz val="11"/>
        <rFont val="Calibri"/>
        <family val="2"/>
        <charset val="238"/>
        <scheme val="minor"/>
      </rPr>
      <t xml:space="preserve"> CHOVATEL ZVÍŘAT</t>
    </r>
  </si>
  <si>
    <r>
      <t>1.</t>
    </r>
    <r>
      <rPr>
        <sz val="11"/>
        <rFont val="Calibri"/>
        <family val="2"/>
        <charset val="238"/>
        <scheme val="minor"/>
      </rPr>
      <t xml:space="preserve"> Příprava krmiv pro zvlášť ohrožená a chráněná, zvířata včetně cizokrajných nebo laboratorních.</t>
    </r>
  </si>
  <si>
    <r>
      <t>2.</t>
    </r>
    <r>
      <rPr>
        <sz val="11"/>
        <rFont val="Calibri"/>
        <family val="2"/>
        <charset val="238"/>
        <scheme val="minor"/>
      </rPr>
      <t xml:space="preserve"> Ošetřování králíků v užitkových malochovech.</t>
    </r>
  </si>
  <si>
    <r>
      <t>3.</t>
    </r>
    <r>
      <rPr>
        <sz val="11"/>
        <rFont val="Calibri"/>
        <family val="2"/>
        <charset val="238"/>
        <scheme val="minor"/>
      </rPr>
      <t xml:space="preserve"> Pomocné ošetřovatelské práce při chovu zvířat včetně zvlášť ohrožených, chráněných a cizokrajných.</t>
    </r>
  </si>
  <si>
    <r>
      <t>1.</t>
    </r>
    <r>
      <rPr>
        <sz val="11"/>
        <rFont val="Calibri"/>
        <family val="2"/>
        <charset val="238"/>
        <scheme val="minor"/>
      </rPr>
      <t xml:space="preserve"> Ošetřování dojnic (bez dojení), výkrmového skotu, jalovic a telat ve stájích bez mechanizace, s nízkým a středním stupněm mechanizace.</t>
    </r>
  </si>
  <si>
    <r>
      <t>2.</t>
    </r>
    <r>
      <rPr>
        <sz val="11"/>
        <rFont val="Calibri"/>
        <family val="2"/>
        <charset val="238"/>
        <scheme val="minor"/>
      </rPr>
      <t xml:space="preserve"> Ošetřování prasat, beranů, ovcí a skopců v užitkových chovech.</t>
    </r>
  </si>
  <si>
    <r>
      <t>3.</t>
    </r>
    <r>
      <rPr>
        <sz val="11"/>
        <rFont val="Calibri"/>
        <family val="2"/>
        <charset val="238"/>
        <scheme val="minor"/>
      </rPr>
      <t xml:space="preserve"> Péče o laboratorní zvlášť ohrožená, chráněná nebo cizokrajná zvířata, například krmení, přípravy krmiva, napájení, hygienická péče a pomoc při obsluze sterilizačních zařízení.</t>
    </r>
  </si>
  <si>
    <r>
      <t>4.</t>
    </r>
    <r>
      <rPr>
        <sz val="11"/>
        <rFont val="Calibri"/>
        <family val="2"/>
        <charset val="238"/>
        <scheme val="minor"/>
      </rPr>
      <t xml:space="preserve"> Ošetřování a odchov laboratorních zvířat podle váhových kategorií, sledování jejich zdravotního stavu, rozpoznávání příznaků onemocnění, provádění základních zooveterinárních opatření, asistence při veterinárních zákrocích a léčení podle veterinárních pokynů, výběr a odbyt laboratorních zvířat podle stanovených hmotnostních limitů a stupně březosti.</t>
    </r>
  </si>
  <si>
    <r>
      <t>5.</t>
    </r>
    <r>
      <rPr>
        <sz val="11"/>
        <rFont val="Calibri"/>
        <family val="2"/>
        <charset val="238"/>
        <scheme val="minor"/>
      </rPr>
      <t xml:space="preserve"> Příprava krmných dávek pro určité období (den, týden) podle zdravotního stavu cizokrajných, zvlášť ohrožených a chráněných zvířat.</t>
    </r>
  </si>
  <si>
    <r>
      <t>6.</t>
    </r>
    <r>
      <rPr>
        <sz val="11"/>
        <rFont val="Calibri"/>
        <family val="2"/>
        <charset val="238"/>
        <scheme val="minor"/>
      </rPr>
      <t xml:space="preserve"> Základní ošetřovatelské práce při chovu zvířat včetně zvlášť ohrožených a chráněných.</t>
    </r>
  </si>
  <si>
    <r>
      <t>1.</t>
    </r>
    <r>
      <rPr>
        <sz val="11"/>
        <rFont val="Calibri"/>
        <family val="2"/>
        <charset val="238"/>
        <scheme val="minor"/>
      </rPr>
      <t xml:space="preserve"> Samostatné ošetřování hospodářských zvířat a odborná pomoc při veterinárních zákrocích.</t>
    </r>
  </si>
  <si>
    <r>
      <t>2.</t>
    </r>
    <r>
      <rPr>
        <sz val="11"/>
        <rFont val="Calibri"/>
        <family val="2"/>
        <charset val="238"/>
        <scheme val="minor"/>
      </rPr>
      <t xml:space="preserve"> Stříhání ovcí včetně třídění vlny do jakostních tříd.</t>
    </r>
  </si>
  <si>
    <r>
      <t>3.</t>
    </r>
    <r>
      <rPr>
        <sz val="11"/>
        <rFont val="Calibri"/>
        <family val="2"/>
        <charset val="238"/>
        <scheme val="minor"/>
      </rPr>
      <t xml:space="preserve"> Samostatné chovatelské a odborné práce ve speciálních chovech laboratorních zvířat při uplatňování nejvhodnějších způsobů plemenitby pro potřebnou homogenitu zvířat.</t>
    </r>
  </si>
  <si>
    <r>
      <t>4.</t>
    </r>
    <r>
      <rPr>
        <sz val="11"/>
        <rFont val="Calibri"/>
        <family val="2"/>
        <charset val="238"/>
        <scheme val="minor"/>
      </rPr>
      <t xml:space="preserve"> Chov laboratorních zvířat ve specializovaných chovech včetně sestavování dokumentace pro expedování inbredních zvířat, SPF a gnotobiotů.</t>
    </r>
  </si>
  <si>
    <r>
      <t>5.</t>
    </r>
    <r>
      <rPr>
        <sz val="11"/>
        <rFont val="Calibri"/>
        <family val="2"/>
        <charset val="238"/>
        <scheme val="minor"/>
      </rPr>
      <t xml:space="preserve"> Samostatné provádění odborných ošetřovatelských prací zvlášť ohrožených a chráněných zvířat včetně zvířat cizokrajných.</t>
    </r>
  </si>
  <si>
    <r>
      <t>6.</t>
    </r>
    <r>
      <rPr>
        <sz val="11"/>
        <rFont val="Calibri"/>
        <family val="2"/>
        <charset val="238"/>
        <scheme val="minor"/>
      </rPr>
      <t xml:space="preserve"> Provádění základních úprav expozic zvířat, například světelných a tepelných podmínek, prostorové úpravy.</t>
    </r>
  </si>
  <si>
    <r>
      <t>7.</t>
    </r>
    <r>
      <rPr>
        <sz val="11"/>
        <rFont val="Calibri"/>
        <family val="2"/>
        <charset val="238"/>
        <scheme val="minor"/>
      </rPr>
      <t xml:space="preserve"> Obsluha a seřizování strojů pro výrobu krmiv.</t>
    </r>
  </si>
  <si>
    <r>
      <t>1.</t>
    </r>
    <r>
      <rPr>
        <sz val="11"/>
        <rFont val="Calibri"/>
        <family val="2"/>
        <charset val="238"/>
        <scheme val="minor"/>
      </rPr>
      <t xml:space="preserve"> Zajišťování péče o zvlášť ohrožená a chráněná zvířata včetně zvířat cizokrajných, poskytování péče při onemocnění a po úrazech a odborná pomoc při veterinárních zákrocích.</t>
    </r>
  </si>
  <si>
    <r>
      <t>2.</t>
    </r>
    <r>
      <rPr>
        <sz val="11"/>
        <rFont val="Calibri"/>
        <family val="2"/>
        <charset val="238"/>
        <scheme val="minor"/>
      </rPr>
      <t xml:space="preserve"> Ošetřování vzácných a ohrožených druhů zvířat a umělý odchov jejich mláďat včetně řízení transportů a manipulace se zvířaty.</t>
    </r>
  </si>
  <si>
    <r>
      <t>3.</t>
    </r>
    <r>
      <rPr>
        <sz val="11"/>
        <rFont val="Calibri"/>
        <family val="2"/>
        <charset val="238"/>
        <scheme val="minor"/>
      </rPr>
      <t xml:space="preserve"> Výkon procesu dojení v kruhových dojírnách, krmení zvířat pomocí moderních technologií, například senzorických žlabů, ve výzkumných provozech.</t>
    </r>
  </si>
  <si>
    <r>
      <t>4.</t>
    </r>
    <r>
      <rPr>
        <sz val="11"/>
        <rFont val="Calibri"/>
        <family val="2"/>
        <charset val="238"/>
        <scheme val="minor"/>
      </rPr>
      <t xml:space="preserve"> Řízení, obsluha a seřizování technologických linek pro výrobu pokusných krmin a krmiv pro výzkumné účely a biologické testace.</t>
    </r>
  </si>
  <si>
    <r>
      <t>1.</t>
    </r>
    <r>
      <rPr>
        <sz val="11"/>
        <rFont val="Calibri"/>
        <family val="2"/>
        <charset val="238"/>
        <scheme val="minor"/>
      </rPr>
      <t xml:space="preserve"> Komplexní chov a ošetřování vzácných, ohrožených a obtížně odchovatelných druhů zvířat a samostatné provádění jednoduchých veterinárních úkonů.</t>
    </r>
  </si>
  <si>
    <r>
      <t>2.</t>
    </r>
    <r>
      <rPr>
        <sz val="11"/>
        <rFont val="Calibri"/>
        <family val="2"/>
        <charset val="238"/>
        <scheme val="minor"/>
      </rPr>
      <t xml:space="preserve"> Biologické testování krmiv na zvířatech v testovacích stanicích včetně sledování zdravotního stavu zvířete.</t>
    </r>
  </si>
  <si>
    <r>
      <t>3.</t>
    </r>
    <r>
      <rPr>
        <sz val="11"/>
        <rFont val="Calibri"/>
        <family val="2"/>
        <charset val="238"/>
        <scheme val="minor"/>
      </rPr>
      <t xml:space="preserve"> Výroba pokusných krmiv a krmiv pro výzkumné účely na speciálních zařízeních včetně jejich seřizování s vysokou náročností na přesnost dávkování jednotlivých komponentů.</t>
    </r>
  </si>
  <si>
    <r>
      <t>2.18.03</t>
    </r>
    <r>
      <rPr>
        <sz val="11"/>
        <rFont val="Calibri"/>
        <family val="2"/>
        <charset val="238"/>
        <scheme val="minor"/>
      </rPr>
      <t xml:space="preserve"> KOČÍ</t>
    </r>
  </si>
  <si>
    <r>
      <t>1.</t>
    </r>
    <r>
      <rPr>
        <sz val="11"/>
        <rFont val="Calibri"/>
        <family val="2"/>
        <charset val="238"/>
        <scheme val="minor"/>
      </rPr>
      <t xml:space="preserve"> Krmení a ošetřování tažných koní, ošetřování postrojů, přívěsných zařízení a vozů a spolupráce při kování a přepravě koní.</t>
    </r>
  </si>
  <si>
    <r>
      <t>2.</t>
    </r>
    <r>
      <rPr>
        <sz val="11"/>
        <rFont val="Calibri"/>
        <family val="2"/>
        <charset val="238"/>
        <scheme val="minor"/>
      </rPr>
      <t xml:space="preserve"> Řízení potahů při provádění prací v zemědělské výrobě a lesnické činnosti mimo přibližování dřeva.</t>
    </r>
  </si>
  <si>
    <r>
      <t>1.</t>
    </r>
    <r>
      <rPr>
        <sz val="11"/>
        <rFont val="Calibri"/>
        <family val="2"/>
        <charset val="238"/>
        <scheme val="minor"/>
      </rPr>
      <t xml:space="preserve"> Soustřeďování dřeva z lesních porostů potahy.</t>
    </r>
  </si>
  <si>
    <r>
      <t>2.18.04</t>
    </r>
    <r>
      <rPr>
        <sz val="11"/>
        <rFont val="Calibri"/>
        <family val="2"/>
        <charset val="238"/>
        <scheme val="minor"/>
      </rPr>
      <t xml:space="preserve"> OPRAVÁŘ ZEMĚDĚLSKÝCH STROJŮ</t>
    </r>
  </si>
  <si>
    <r>
      <t>1.</t>
    </r>
    <r>
      <rPr>
        <sz val="11"/>
        <rFont val="Calibri"/>
        <family val="2"/>
        <charset val="238"/>
        <scheme val="minor"/>
      </rPr>
      <t xml:space="preserve"> Běžné opravy traktorů, strojů, nářadí a zařízení. Základní odborné práce při demontážích a montážích funkčních skupin.</t>
    </r>
  </si>
  <si>
    <r>
      <t>1.</t>
    </r>
    <r>
      <rPr>
        <sz val="11"/>
        <rFont val="Calibri"/>
        <family val="2"/>
        <charset val="238"/>
        <scheme val="minor"/>
      </rPr>
      <t xml:space="preserve"> Opravy, údržba a seřizování mechanických technologických zařízení.</t>
    </r>
  </si>
  <si>
    <r>
      <t>1.</t>
    </r>
    <r>
      <rPr>
        <sz val="11"/>
        <rFont val="Calibri"/>
        <family val="2"/>
        <charset val="238"/>
        <scheme val="minor"/>
      </rPr>
      <t xml:space="preserve"> Oprava, údržba a seřizování strojních linek, opravárenských zařízení a mobilní zemědělské techniky.</t>
    </r>
  </si>
  <si>
    <r>
      <t>1.</t>
    </r>
    <r>
      <rPr>
        <sz val="11"/>
        <rFont val="Calibri"/>
        <family val="2"/>
        <charset val="238"/>
        <scheme val="minor"/>
      </rPr>
      <t xml:space="preserve"> Složité práce při diagnostice technického stavu strojů a zařízení včetně provádění generálních oprav.</t>
    </r>
  </si>
  <si>
    <r>
      <t>1.</t>
    </r>
    <r>
      <rPr>
        <sz val="11"/>
        <rFont val="Calibri"/>
        <family val="2"/>
        <charset val="238"/>
        <scheme val="minor"/>
      </rPr>
      <t xml:space="preserve"> Zhotovování prototypů zemědělských strojů a přístrojů pro oblast zemědělského zkušebnictví, například samochodný bezezbytkový secí stroj a stroje s elektronickými pohony a elektronickým řízením.</t>
    </r>
  </si>
  <si>
    <r>
      <t>2.18.05</t>
    </r>
    <r>
      <rPr>
        <sz val="11"/>
        <rFont val="Calibri"/>
        <family val="2"/>
        <charset val="238"/>
        <scheme val="minor"/>
      </rPr>
      <t xml:space="preserve"> TRAKTORISTA - MECHANIZÁTOR</t>
    </r>
  </si>
  <si>
    <r>
      <t>1.</t>
    </r>
    <r>
      <rPr>
        <sz val="11"/>
        <rFont val="Calibri"/>
        <family val="2"/>
        <charset val="238"/>
        <scheme val="minor"/>
      </rPr>
      <t xml:space="preserve"> Řízení a údržba kolových traktorů s přívěsem nebo návěsem při dopravě.</t>
    </r>
  </si>
  <si>
    <r>
      <t>2.</t>
    </r>
    <r>
      <rPr>
        <sz val="11"/>
        <rFont val="Calibri"/>
        <family val="2"/>
        <charset val="238"/>
        <scheme val="minor"/>
      </rPr>
      <t xml:space="preserve"> Aplikace průmyslových a statkových hnojiv.</t>
    </r>
  </si>
  <si>
    <r>
      <t>3.</t>
    </r>
    <r>
      <rPr>
        <sz val="11"/>
        <rFont val="Calibri"/>
        <family val="2"/>
        <charset val="238"/>
        <scheme val="minor"/>
      </rPr>
      <t xml:space="preserve"> Vláčení, orba, smykování a ostatní předseťová příprava půdy, technický záběr nářadí do méně než 6 m.</t>
    </r>
  </si>
  <si>
    <r>
      <t>1.</t>
    </r>
    <r>
      <rPr>
        <sz val="11"/>
        <rFont val="Calibri"/>
        <family val="2"/>
        <charset val="238"/>
        <scheme val="minor"/>
      </rPr>
      <t xml:space="preserve"> Setí plodin stroji pro přesný výsev, bezorebný výsev a stroji pro výsev speciálních plodin.</t>
    </r>
  </si>
  <si>
    <r>
      <t>2.</t>
    </r>
    <r>
      <rPr>
        <sz val="11"/>
        <rFont val="Calibri"/>
        <family val="2"/>
        <charset val="238"/>
        <scheme val="minor"/>
      </rPr>
      <t xml:space="preserve"> Setí plodin univerzálními secími stroji o záběru 6 a více metrů.</t>
    </r>
  </si>
  <si>
    <r>
      <t>3.</t>
    </r>
    <r>
      <rPr>
        <sz val="11"/>
        <rFont val="Calibri"/>
        <family val="2"/>
        <charset val="238"/>
        <scheme val="minor"/>
      </rPr>
      <t xml:space="preserve"> Chemická ochrana a hnojení zemědělských kultur postřikem závěsnými a samojízdnými postřikovači.</t>
    </r>
  </si>
  <si>
    <r>
      <t>1.</t>
    </r>
    <r>
      <rPr>
        <sz val="11"/>
        <rFont val="Calibri"/>
        <family val="2"/>
        <charset val="238"/>
        <scheme val="minor"/>
      </rPr>
      <t xml:space="preserve"> Řízení, obsluha a seřizování samojízdných sklízecích řezaček pro sklizeň zelené a zavadlé píce, suché píce a slámy.</t>
    </r>
  </si>
  <si>
    <r>
      <t>2.</t>
    </r>
    <r>
      <rPr>
        <sz val="11"/>
        <rFont val="Calibri"/>
        <family val="2"/>
        <charset val="238"/>
        <scheme val="minor"/>
      </rPr>
      <t xml:space="preserve"> Řízení, obsluha a seřizování kombinovaných sklízečů pro sklizeň technických plodin, okopanin, zeleniny a podobně.</t>
    </r>
  </si>
  <si>
    <r>
      <t>3.</t>
    </r>
    <r>
      <rPr>
        <sz val="11"/>
        <rFont val="Calibri"/>
        <family val="2"/>
        <charset val="238"/>
        <scheme val="minor"/>
      </rPr>
      <t xml:space="preserve"> Řízení, obsluha a seřizování samojízdných sklízecích strojů pro sklizeň zrnin, semen a okopanin včetně adaptérů na sklizeň kukuřice.</t>
    </r>
  </si>
  <si>
    <r>
      <t>1.</t>
    </r>
    <r>
      <rPr>
        <sz val="11"/>
        <rFont val="Calibri"/>
        <family val="2"/>
        <charset val="238"/>
        <scheme val="minor"/>
      </rPr>
      <t xml:space="preserve"> Řízení, obsluha a seřizování speciálních přesných secích a sklizňových strojů při zajišťování státních odrůdových pokusů.</t>
    </r>
  </si>
  <si>
    <r>
      <t>2.18.06</t>
    </r>
    <r>
      <rPr>
        <sz val="11"/>
        <rFont val="Calibri"/>
        <family val="2"/>
        <charset val="238"/>
        <scheme val="minor"/>
      </rPr>
      <t xml:space="preserve"> KOVÁŘ - PODKOVÁŘ</t>
    </r>
  </si>
  <si>
    <r>
      <t>1.</t>
    </r>
    <r>
      <rPr>
        <sz val="11"/>
        <rFont val="Calibri"/>
        <family val="2"/>
        <charset val="238"/>
        <scheme val="minor"/>
      </rPr>
      <t xml:space="preserve"> Ošetřování a kování zdravých a nedeformovaných kopyt a paznehtů a upravování podkov.</t>
    </r>
  </si>
  <si>
    <r>
      <t>1.</t>
    </r>
    <r>
      <rPr>
        <sz val="11"/>
        <rFont val="Calibri"/>
        <family val="2"/>
        <charset val="238"/>
        <scheme val="minor"/>
      </rPr>
      <t xml:space="preserve"> Ošetřování a kování deformovaných kopyt a samostatné zhotovování speciálních podkov.</t>
    </r>
  </si>
  <si>
    <r>
      <t>2.18.07</t>
    </r>
    <r>
      <rPr>
        <sz val="11"/>
        <rFont val="Calibri"/>
        <family val="2"/>
        <charset val="238"/>
        <scheme val="minor"/>
      </rPr>
      <t xml:space="preserve"> ZAHRADNÍK</t>
    </r>
  </si>
  <si>
    <r>
      <t>1.</t>
    </r>
    <r>
      <rPr>
        <sz val="11"/>
        <rFont val="Calibri"/>
        <family val="2"/>
        <charset val="238"/>
        <scheme val="minor"/>
      </rPr>
      <t xml:space="preserve"> Základní odborné práce při přípravě půdy malou mechanizací nebo dezinfekcí, při výsevu semen, vysazování stromů, výběru, řezu a třídění květin a zhotovování vazačských výrobků.</t>
    </r>
  </si>
  <si>
    <r>
      <t>1.</t>
    </r>
    <r>
      <rPr>
        <sz val="11"/>
        <rFont val="Calibri"/>
        <family val="2"/>
        <charset val="238"/>
        <scheme val="minor"/>
      </rPr>
      <t xml:space="preserve"> Běžné odborné práce při množení, ošetřování a regulaci rostlin, ošetřování půdy, provádění řezů, kladení travnatého povrchu a zhotovování individuálních kytic.</t>
    </r>
  </si>
  <si>
    <r>
      <t>2.</t>
    </r>
    <r>
      <rPr>
        <sz val="11"/>
        <rFont val="Calibri"/>
        <family val="2"/>
        <charset val="238"/>
        <scheme val="minor"/>
      </rPr>
      <t xml:space="preserve"> Provádění všech druhů řezů, třídění a klasifikace vybraných dřevin ve školkách včetně výroby podnoží.</t>
    </r>
  </si>
  <si>
    <r>
      <t>3.</t>
    </r>
    <r>
      <rPr>
        <sz val="11"/>
        <rFont val="Calibri"/>
        <family val="2"/>
        <charset val="238"/>
        <scheme val="minor"/>
      </rPr>
      <t xml:space="preserve"> Výsadba květinových barevně laděných skupin uspořádaných do ornamentů a váz podle návrhu architekta.</t>
    </r>
  </si>
  <si>
    <r>
      <t>1.</t>
    </r>
    <r>
      <rPr>
        <sz val="11"/>
        <rFont val="Calibri"/>
        <family val="2"/>
        <charset val="238"/>
        <scheme val="minor"/>
      </rPr>
      <t xml:space="preserve"> Složité odborné práce při pěstování náročných druhů rostlin, například roubování a očkování ovocných a okrasných dřevin.</t>
    </r>
  </si>
  <si>
    <r>
      <t>2.</t>
    </r>
    <r>
      <rPr>
        <sz val="11"/>
        <rFont val="Calibri"/>
        <family val="2"/>
        <charset val="238"/>
        <scheme val="minor"/>
      </rPr>
      <t xml:space="preserve"> Komplexní ochrana a údržba historických zahrad a parků se složitým kompozičním řešením.</t>
    </r>
  </si>
  <si>
    <r>
      <t>1.</t>
    </r>
    <r>
      <rPr>
        <sz val="11"/>
        <rFont val="Calibri"/>
        <family val="2"/>
        <charset val="238"/>
        <scheme val="minor"/>
      </rPr>
      <t xml:space="preserve"> Pěstování výjimečně náročných druhů rostlin nebo pěstování rostlin za výjimečně přesných podmínek, vedení komplexní technické dokumentace převážně pro výzkumné účely.</t>
    </r>
  </si>
  <si>
    <r>
      <t>2.</t>
    </r>
    <r>
      <rPr>
        <sz val="11"/>
        <rFont val="Calibri"/>
        <family val="2"/>
        <charset val="238"/>
        <scheme val="minor"/>
      </rPr>
      <t xml:space="preserve"> Ucelená péče o botanické expozice nebo historické zahrady a parky prohlášené za národní kulturní památky včetně specializované péče o zahradní kompozice a stanovování časového technologického postupu prací.</t>
    </r>
  </si>
  <si>
    <r>
      <t>2.18.08</t>
    </r>
    <r>
      <rPr>
        <sz val="11"/>
        <rFont val="Calibri"/>
        <family val="2"/>
        <charset val="238"/>
        <scheme val="minor"/>
      </rPr>
      <t xml:space="preserve"> PĚSTITEL PLODIN</t>
    </r>
  </si>
  <si>
    <r>
      <t>1.</t>
    </r>
    <r>
      <rPr>
        <sz val="11"/>
        <rFont val="Calibri"/>
        <family val="2"/>
        <charset val="238"/>
        <scheme val="minor"/>
      </rPr>
      <t xml:space="preserve"> Ošetřování porostů zaléváním, okopáváním apod. a pomocné práce při setí, ošetřování za vegetace a sklizni.</t>
    </r>
  </si>
  <si>
    <r>
      <t>1.</t>
    </r>
    <r>
      <rPr>
        <sz val="11"/>
        <rFont val="Calibri"/>
        <family val="2"/>
        <charset val="238"/>
        <scheme val="minor"/>
      </rPr>
      <t xml:space="preserve"> Ruční příprava půdy pro setí a výsadbu, setí, výsadba a ošetřování porostů včetně přepichování a hrnkování sazenic.</t>
    </r>
  </si>
  <si>
    <r>
      <t>1.</t>
    </r>
    <r>
      <rPr>
        <sz val="11"/>
        <rFont val="Calibri"/>
        <family val="2"/>
        <charset val="238"/>
        <scheme val="minor"/>
      </rPr>
      <t xml:space="preserve"> Příprava a kultivace půdy pro výsev a výsadbu malou mechanizací, provádění ochranných postřiků, aplikace výživných látek různého skupenství, ošetřování rostlin za vegetace s použitím malé mechanizace.</t>
    </r>
  </si>
  <si>
    <r>
      <t>1.</t>
    </r>
    <r>
      <rPr>
        <sz val="11"/>
        <rFont val="Calibri"/>
        <family val="2"/>
        <charset val="238"/>
        <scheme val="minor"/>
      </rPr>
      <t xml:space="preserve"> Samostatné ošetřování rostlin podle stanoveného rámcového technologického postupu včetně volby technických prostředků.</t>
    </r>
  </si>
  <si>
    <r>
      <t>1.</t>
    </r>
    <r>
      <rPr>
        <sz val="11"/>
        <rFont val="Calibri"/>
        <family val="2"/>
        <charset val="238"/>
        <scheme val="minor"/>
      </rPr>
      <t xml:space="preserve"> Pěstování náročných druhů rostlin nebo aplikace náročných postupů ošetřování, například zeleniny, květin.</t>
    </r>
  </si>
  <si>
    <r>
      <t>2.</t>
    </r>
    <r>
      <rPr>
        <sz val="11"/>
        <rFont val="Calibri"/>
        <family val="2"/>
        <charset val="238"/>
        <scheme val="minor"/>
      </rPr>
      <t xml:space="preserve"> Zakládání, ošetřování a sklizeň speciálních zkoušek odlišností, uniformity a stálosti zemědělských plodin, zelenin, léčivých a aromatických rostlin, ovocných a okrasných druhů a révy.</t>
    </r>
  </si>
  <si>
    <r>
      <t>1.</t>
    </r>
    <r>
      <rPr>
        <sz val="11"/>
        <rFont val="Calibri"/>
        <family val="2"/>
        <charset val="238"/>
        <scheme val="minor"/>
      </rPr>
      <t xml:space="preserve"> Pěstování velmi náročných druhů rostlin, například pereniálních plodin a jejich ošetřování včetně morfologických a fyzikálních rozborů rostlinného materiálu.</t>
    </r>
  </si>
  <si>
    <r>
      <t>2.18.09</t>
    </r>
    <r>
      <rPr>
        <sz val="11"/>
        <rFont val="Calibri"/>
        <family val="2"/>
        <charset val="238"/>
        <scheme val="minor"/>
      </rPr>
      <t xml:space="preserve"> LESNÍK</t>
    </r>
  </si>
  <si>
    <r>
      <t>1.</t>
    </r>
    <r>
      <rPr>
        <sz val="11"/>
        <rFont val="Calibri"/>
        <family val="2"/>
        <charset val="238"/>
        <scheme val="minor"/>
      </rPr>
      <t xml:space="preserve"> Vykonávání jednoduchých přípravných prací při ochraně lesních kultur, například ruční nakládání, vykládání, rozhazování kompostu, protipožární hlídkování, odchyt drobné zvěře a dezinfekce mysliveckých zařízení.</t>
    </r>
  </si>
  <si>
    <r>
      <t>1.</t>
    </r>
    <r>
      <rPr>
        <sz val="11"/>
        <rFont val="Calibri"/>
        <family val="2"/>
        <charset val="238"/>
        <scheme val="minor"/>
      </rPr>
      <t xml:space="preserve"> Vykonávání jednoduchých prací v lesních školkách, například pletí, kypření, ošetřování sazenic a jejich přeprava a uskladňování, ochrana a výchova lesních porostů, předosevní příprava semen a síje semen v lesních školkách.</t>
    </r>
  </si>
  <si>
    <r>
      <t>2.</t>
    </r>
    <r>
      <rPr>
        <sz val="11"/>
        <rFont val="Calibri"/>
        <family val="2"/>
        <charset val="238"/>
        <scheme val="minor"/>
      </rPr>
      <t xml:space="preserve"> Ruční příprava půdy při zakládaní nebo provozu lesních školek (překopávání, rytí záhonů, úprava záhonů), ruční školkování sazenic.</t>
    </r>
  </si>
  <si>
    <r>
      <t>3.</t>
    </r>
    <r>
      <rPr>
        <sz val="11"/>
        <rFont val="Calibri"/>
        <family val="2"/>
        <charset val="238"/>
        <scheme val="minor"/>
      </rPr>
      <t xml:space="preserve"> Mechanická ochrana lesních kultur (ožíhání, obalování), přesekávání, snášení a pálení klestu.</t>
    </r>
  </si>
  <si>
    <r>
      <t>4.</t>
    </r>
    <r>
      <rPr>
        <sz val="11"/>
        <rFont val="Calibri"/>
        <family val="2"/>
        <charset val="238"/>
        <scheme val="minor"/>
      </rPr>
      <t xml:space="preserve"> Výroba a stavba oplocenek v lesních porostech a oplocení lesních školek včetně přípravy materiálu.</t>
    </r>
  </si>
  <si>
    <r>
      <t>1.</t>
    </r>
    <r>
      <rPr>
        <sz val="11"/>
        <rFont val="Calibri"/>
        <family val="2"/>
        <charset val="238"/>
        <scheme val="minor"/>
      </rPr>
      <t xml:space="preserve"> Vykonávání semenářských prací, obnova lesa, ochrana lesních kultur chemickými prostředky (nátěry, postřiky včetně přípravy prostředků).</t>
    </r>
  </si>
  <si>
    <r>
      <t>2.</t>
    </r>
    <r>
      <rPr>
        <sz val="11"/>
        <rFont val="Calibri"/>
        <family val="2"/>
        <charset val="238"/>
        <scheme val="minor"/>
      </rPr>
      <t xml:space="preserve"> Ruční kácení a odkorňování předkácených stromů.</t>
    </r>
  </si>
  <si>
    <r>
      <t>3.</t>
    </r>
    <r>
      <rPr>
        <sz val="11"/>
        <rFont val="Calibri"/>
        <family val="2"/>
        <charset val="238"/>
        <scheme val="minor"/>
      </rPr>
      <t xml:space="preserve"> Výroba a stavba lesnických a mysliveckých zařízení.</t>
    </r>
  </si>
  <si>
    <r>
      <t>4.</t>
    </r>
    <r>
      <rPr>
        <sz val="11"/>
        <rFont val="Calibri"/>
        <family val="2"/>
        <charset val="238"/>
        <scheme val="minor"/>
      </rPr>
      <t xml:space="preserve"> Luštění šišek v luštírnách včetně regulace luštícího procesu pomocí dálkového ovládání.</t>
    </r>
  </si>
  <si>
    <r>
      <t>5.</t>
    </r>
    <r>
      <rPr>
        <sz val="11"/>
        <rFont val="Calibri"/>
        <family val="2"/>
        <charset val="238"/>
        <scheme val="minor"/>
      </rPr>
      <t xml:space="preserve"> Ruční příprava půdy a výsadba lesních dřevin v půdách zabuřeněných.</t>
    </r>
  </si>
  <si>
    <r>
      <t>6.</t>
    </r>
    <r>
      <rPr>
        <sz val="11"/>
        <rFont val="Calibri"/>
        <family val="2"/>
        <charset val="238"/>
        <scheme val="minor"/>
      </rPr>
      <t xml:space="preserve"> Sestavování, obsluha a údržba velkoplošných závlahových souprav včetně regulace závlahových dávek.</t>
    </r>
  </si>
  <si>
    <r>
      <t>7.</t>
    </r>
    <r>
      <rPr>
        <sz val="11"/>
        <rFont val="Calibri"/>
        <family val="2"/>
        <charset val="238"/>
        <scheme val="minor"/>
      </rPr>
      <t xml:space="preserve"> Předčišťování semen na čistících strojích.</t>
    </r>
  </si>
  <si>
    <r>
      <t>1.</t>
    </r>
    <r>
      <rPr>
        <sz val="11"/>
        <rFont val="Calibri"/>
        <family val="2"/>
        <charset val="238"/>
        <scheme val="minor"/>
      </rPr>
      <t xml:space="preserve"> Jednoduché odborné práce při výchově lesních porostů-vyvětvování vysokých stromů včetně výstupu do korun.</t>
    </r>
  </si>
  <si>
    <r>
      <t>2.</t>
    </r>
    <r>
      <rPr>
        <sz val="11"/>
        <rFont val="Calibri"/>
        <family val="2"/>
        <charset val="238"/>
        <scheme val="minor"/>
      </rPr>
      <t xml:space="preserve"> Samostatné druhování dřeva včetně údržby a běžných oprav motorových pil.</t>
    </r>
  </si>
  <si>
    <r>
      <t>3.</t>
    </r>
    <r>
      <rPr>
        <sz val="11"/>
        <rFont val="Calibri"/>
        <family val="2"/>
        <charset val="238"/>
        <scheme val="minor"/>
      </rPr>
      <t xml:space="preserve"> Soustřeďování dřeva lanovými systémy včetně montáže a demontáže.</t>
    </r>
  </si>
  <si>
    <r>
      <t>4.</t>
    </r>
    <r>
      <rPr>
        <sz val="11"/>
        <rFont val="Calibri"/>
        <family val="2"/>
        <charset val="238"/>
        <scheme val="minor"/>
      </rPr>
      <t xml:space="preserve"> Řízení a údržba mechanizačních prostředků v lesnické činnosti, například traktorů s přídavnými zařízeními, odvětvovacích a odkorňovacích strojů, čelních tahačů, rotačních sekaček, motorových pil, štěpkovacích strojů.</t>
    </r>
  </si>
  <si>
    <r>
      <t>1.</t>
    </r>
    <r>
      <rPr>
        <sz val="11"/>
        <rFont val="Calibri"/>
        <family val="2"/>
        <charset val="238"/>
        <scheme val="minor"/>
      </rPr>
      <t xml:space="preserve"> Těžba dřeva motorovými pilami včetně asanačních prací proti šíření a působení škůdců včetně údržby a oprav motorových pil.</t>
    </r>
  </si>
  <si>
    <r>
      <t>2.</t>
    </r>
    <r>
      <rPr>
        <sz val="11"/>
        <rFont val="Calibri"/>
        <family val="2"/>
        <charset val="238"/>
        <scheme val="minor"/>
      </rPr>
      <t xml:space="preserve"> Soustřeďování dřeva mechanizačními prostředky, například traktory, vyvážecími soupravami včetně mechanizovaného shrnování klestu po těžbě dřeva.</t>
    </r>
  </si>
  <si>
    <r>
      <t>3.</t>
    </r>
    <r>
      <rPr>
        <sz val="11"/>
        <rFont val="Calibri"/>
        <family val="2"/>
        <charset val="238"/>
        <scheme val="minor"/>
      </rPr>
      <t xml:space="preserve"> Řízení a údržba speciálních strojů pro přípravu půdy pro obnovu lesa včetně mechanizovaného klučení pařezů v lesních terénech.</t>
    </r>
  </si>
  <si>
    <r>
      <t>1.</t>
    </r>
    <r>
      <rPr>
        <sz val="11"/>
        <rFont val="Calibri"/>
        <family val="2"/>
        <charset val="238"/>
        <scheme val="minor"/>
      </rPr>
      <t xml:space="preserve"> Řízení, obsluha, údržba a běžné opravy víceúčelových těžebních strojů, procesorů a strojů na kácení stromů.</t>
    </r>
  </si>
  <si>
    <r>
      <t>2.18.10</t>
    </r>
    <r>
      <rPr>
        <sz val="11"/>
        <rFont val="Calibri"/>
        <family val="2"/>
        <charset val="238"/>
        <scheme val="minor"/>
      </rPr>
      <t xml:space="preserve"> LESNÍ</t>
    </r>
  </si>
  <si>
    <r>
      <t>1.</t>
    </r>
    <r>
      <rPr>
        <sz val="11"/>
        <rFont val="Calibri"/>
        <family val="2"/>
        <charset val="238"/>
        <scheme val="minor"/>
      </rPr>
      <t xml:space="preserve"> Přípravné odborné práce na lesní správě (polesí) a při pěstební a těžební činnosti lesní správy (polesí) pod odborným vedením. Přejímka prací pěstební a těžební činnosti od dodavatelských subjektů nebo od zaměstnanců organizační jednotky.</t>
    </r>
  </si>
  <si>
    <r>
      <t>1.</t>
    </r>
    <r>
      <rPr>
        <sz val="11"/>
        <rFont val="Calibri"/>
        <family val="2"/>
        <charset val="238"/>
        <scheme val="minor"/>
      </rPr>
      <t xml:space="preserve"> Organizace prací na svěřeném lesnickém úseku s běžnými pracovními podmínkami (v rovinatém terénu), přidělování prací a přebírání výsledků prací, kontrola dodržování pracovní a technologické kázně, zajišťování dodržování protipožárních a bezpečnostních předpisů a dalších právních předpisů souvisejících. Provádění ochranné služby a zajišťování správy majetku na vymezeném území. Kontrola, popřípadě zajišťování mysliveckého hospodaření, sčítání jarních stavů zvěře a zjišťování a hlášení škod způsobených zvěří. Zjišťování a hlášení výskytu lesních škůdců a škod a zajišťování včasných opatření proti nim.</t>
    </r>
  </si>
  <si>
    <r>
      <t>1.</t>
    </r>
    <r>
      <rPr>
        <sz val="11"/>
        <rFont val="Calibri"/>
        <family val="2"/>
        <charset val="238"/>
        <scheme val="minor"/>
      </rPr>
      <t xml:space="preserve"> Organizace prací na svěřeném lesnickém úseku se ztíženými pracovními podmínkami v kopcovitých a horských terénech. Provádění ochranné služby a odpovědnost za majetek na vymezených územích.</t>
    </r>
  </si>
  <si>
    <r>
      <t>2.18.11</t>
    </r>
    <r>
      <rPr>
        <sz val="11"/>
        <rFont val="Calibri"/>
        <family val="2"/>
        <charset val="238"/>
        <scheme val="minor"/>
      </rPr>
      <t xml:space="preserve"> POLESNÝ</t>
    </r>
  </si>
  <si>
    <r>
      <t>1.</t>
    </r>
    <r>
      <rPr>
        <sz val="11"/>
        <rFont val="Calibri"/>
        <family val="2"/>
        <charset val="238"/>
        <scheme val="minor"/>
      </rPr>
      <t xml:space="preserve"> Zajišťování přípravy lesní výroby podle lesních hospodářských plánů v běžných terénních a pracovních podmínkách, organizace a řízení lesních výrobních činností polesí (lesní správy). Zajišťování pravidelných kontrol dodržování pracovní a technologické kázně. Zajišťování dodržování protipožárních, bezpečnostních, hygienických a dalších právních předpisů vztahujících se k činnostem polesí. Organizace zajišťování ochranné služby na vymezeném území.</t>
    </r>
  </si>
  <si>
    <r>
      <t>1.</t>
    </r>
    <r>
      <rPr>
        <sz val="11"/>
        <rFont val="Calibri"/>
        <family val="2"/>
        <charset val="238"/>
        <scheme val="minor"/>
      </rPr>
      <t xml:space="preserve"> Zajišťování přípravy lesní výroby podle lesních hospodářských plánů a organizace lesních výrobních činností polesí (lesní správy) v kopcovitých a horských terénech při vysokém počtu vlastníků lesa pro výkon odborné správy lesa a při řešení specifických úkolů genetických a šlechtitelských programů.</t>
    </r>
  </si>
  <si>
    <r>
      <t>2.18.12</t>
    </r>
    <r>
      <rPr>
        <sz val="11"/>
        <rFont val="Calibri"/>
        <family val="2"/>
        <charset val="238"/>
        <scheme val="minor"/>
      </rPr>
      <t xml:space="preserve"> REVÍRNÍK</t>
    </r>
  </si>
  <si>
    <r>
      <t>1.</t>
    </r>
    <r>
      <rPr>
        <sz val="11"/>
        <rFont val="Calibri"/>
        <family val="2"/>
        <charset val="238"/>
        <scheme val="minor"/>
      </rPr>
      <t xml:space="preserve"> Zajišťování řádného lesnického hospodaření na vymezeném území, vyznačování těžby dřeva, zadávání a přejímání prací, přejímání a předávání dřeva, zajišťování mysliveckého hospodaření, zjišťování a hlášení výskytu lesních škůdců a škod a zajišťování včasných opatření proti nim.</t>
    </r>
  </si>
  <si>
    <r>
      <t>2.</t>
    </r>
    <r>
      <rPr>
        <sz val="11"/>
        <rFont val="Calibri"/>
        <family val="2"/>
        <charset val="238"/>
        <scheme val="minor"/>
      </rPr>
      <t xml:space="preserve"> Tvorba návrhů lesních hospodářských plánů a kontrola jejich plnění.</t>
    </r>
  </si>
  <si>
    <r>
      <t>3.</t>
    </r>
    <r>
      <rPr>
        <sz val="11"/>
        <rFont val="Calibri"/>
        <family val="2"/>
        <charset val="238"/>
        <scheme val="minor"/>
      </rPr>
      <t xml:space="preserve"> Kontrola a zajišťování údržby a vyznačování majetkových hranic a řízení údržby nemovitého majetku na svěřeném úseku.</t>
    </r>
  </si>
  <si>
    <r>
      <t>2.18.13</t>
    </r>
    <r>
      <rPr>
        <sz val="11"/>
        <rFont val="Calibri"/>
        <family val="2"/>
        <charset val="238"/>
        <scheme val="minor"/>
      </rPr>
      <t xml:space="preserve"> LESNÍ SPRÁVCE</t>
    </r>
  </si>
  <si>
    <r>
      <t>1.</t>
    </r>
    <r>
      <rPr>
        <sz val="11"/>
        <rFont val="Calibri"/>
        <family val="2"/>
        <charset val="238"/>
        <scheme val="minor"/>
      </rPr>
      <t xml:space="preserve"> Koordinace a metodické usměrňování lesní správy na úseku pěstování lesa, těžební činnosti, ochrany lesa, myslivosti a rybářství, zajišťování ochrany lesního půdního fondu a zemědělského půdního fondu, zajišťování úkolů odborného lesního hospodáře na vymezeném území, zajišťování plnění povinností vlastníků lesa ve smyslu lesního zákona a vypracovávání, plnění, kontrola a případné změny lesních hospodářských plánů a ročních projektů zalesňování. Návrh a realizace výstavby, celkových oprav a údržby lesních cest, svážnic, staveb a zajišťování projektových příprav těchto prací a soustředěné údržby základních prostředků.</t>
    </r>
  </si>
  <si>
    <r>
      <t>1.</t>
    </r>
    <r>
      <rPr>
        <sz val="11"/>
        <rFont val="Calibri"/>
        <family val="2"/>
        <charset val="238"/>
        <scheme val="minor"/>
      </rPr>
      <t xml:space="preserve"> Zpracovávání koncepce lesní správy a péče o les nebo v národním parku.</t>
    </r>
  </si>
  <si>
    <r>
      <t>2.18.14</t>
    </r>
    <r>
      <rPr>
        <sz val="11"/>
        <rFont val="Calibri"/>
        <family val="2"/>
        <charset val="238"/>
        <scheme val="minor"/>
      </rPr>
      <t xml:space="preserve"> VETERINÁRNÍ TECHNIK</t>
    </r>
  </si>
  <si>
    <r>
      <t>1.</t>
    </r>
    <r>
      <rPr>
        <sz val="11"/>
        <rFont val="Calibri"/>
        <family val="2"/>
        <charset val="238"/>
        <scheme val="minor"/>
      </rPr>
      <t xml:space="preserve"> Samostatné provádění odborných veterinárních vyšetření, například parazitologických, zhotovování preparátů a odběr biologického materiálu.</t>
    </r>
  </si>
  <si>
    <r>
      <t>1.</t>
    </r>
    <r>
      <rPr>
        <sz val="11"/>
        <rFont val="Calibri"/>
        <family val="2"/>
        <charset val="238"/>
        <scheme val="minor"/>
      </rPr>
      <t xml:space="preserve"> Zajišťování a koordinace odborných veterinárně-technických prací při prohlídce zvířat a masa.</t>
    </r>
  </si>
  <si>
    <r>
      <t>2.18.15</t>
    </r>
    <r>
      <rPr>
        <sz val="11"/>
        <rFont val="Calibri"/>
        <family val="2"/>
        <charset val="238"/>
        <scheme val="minor"/>
      </rPr>
      <t xml:space="preserve"> VETERINÁRNÍ LÉKAŘ</t>
    </r>
  </si>
  <si>
    <r>
      <t>1.</t>
    </r>
    <r>
      <rPr>
        <sz val="11"/>
        <rFont val="Calibri"/>
        <family val="2"/>
        <charset val="238"/>
        <scheme val="minor"/>
      </rPr>
      <t xml:space="preserve"> Práce preventivní, diagnostické a léčebné v ochraně zdraví zvířat nebo veřejného zdraví pod vedením veterinárního lékaře se specializovanou působností.</t>
    </r>
  </si>
  <si>
    <r>
      <t>1.</t>
    </r>
    <r>
      <rPr>
        <sz val="11"/>
        <rFont val="Calibri"/>
        <family val="2"/>
        <charset val="238"/>
        <scheme val="minor"/>
      </rPr>
      <t xml:space="preserve"> Odborné práce preventivní, diagnostické a léčebné v ochraně zdraví zvířat nebo veřejného zdraví vykonávané veterinárním lékařem po zařazení do specializační přípravy.</t>
    </r>
  </si>
  <si>
    <r>
      <t>1.</t>
    </r>
    <r>
      <rPr>
        <sz val="11"/>
        <rFont val="Calibri"/>
        <family val="2"/>
        <charset val="238"/>
        <scheme val="minor"/>
      </rPr>
      <t xml:space="preserve"> Specializované odborné práce preventivní, diagnostické a léčebné v ochraně zdraví zvířat nebo veřejného zdraví, koordinace ochrany zdraví zvířat a veřejného zdraví a organizace, k jejichž výkonu je nezbytné získání základní specializace.</t>
    </r>
  </si>
  <si>
    <r>
      <t>1.</t>
    </r>
    <r>
      <rPr>
        <sz val="11"/>
        <rFont val="Calibri"/>
        <family val="2"/>
        <charset val="238"/>
        <scheme val="minor"/>
      </rPr>
      <t xml:space="preserve"> Vykonávání složitých a náročných odborných prací preventivních, diagnostických a léčebných v ochraně zdraví zvířat nebo veřejného zdraví, k jejichž výkonu je nezbytné získání vyšší specializace. Stanovování léčebných postupů a ozdravovacích programů.</t>
    </r>
  </si>
  <si>
    <r>
      <t>2.18.16</t>
    </r>
    <r>
      <rPr>
        <sz val="11"/>
        <rFont val="Calibri"/>
        <family val="2"/>
        <charset val="238"/>
        <scheme val="minor"/>
      </rPr>
      <t xml:space="preserve"> ZOOLOG</t>
    </r>
  </si>
  <si>
    <r>
      <t>1.</t>
    </r>
    <r>
      <rPr>
        <sz val="11"/>
        <rFont val="Calibri"/>
        <family val="2"/>
        <charset val="238"/>
        <scheme val="minor"/>
      </rPr>
      <t xml:space="preserve"> Sestavování a tvorba krmných dávek při chovu cizokrajných, ohrožených, vzácných nebo handicapovaných zvířat, vedení odborné evidence chovů a zpracovávání odborných zpráv.</t>
    </r>
  </si>
  <si>
    <r>
      <t>1.</t>
    </r>
    <r>
      <rPr>
        <sz val="11"/>
        <rFont val="Calibri"/>
        <family val="2"/>
        <charset val="238"/>
        <scheme val="minor"/>
      </rPr>
      <t xml:space="preserve"> Sestavování plánu chovu a stanovování podmínek chovu cizokrajných, ohrožených, vzácných nebo handicapovaných zvířat včetně koordinace chovatelských prací, kontroly, poradenských a dalších odborných činností.</t>
    </r>
  </si>
  <si>
    <r>
      <t>1.</t>
    </r>
    <r>
      <rPr>
        <sz val="11"/>
        <rFont val="Calibri"/>
        <family val="2"/>
        <charset val="238"/>
        <scheme val="minor"/>
      </rPr>
      <t xml:space="preserve"> Metodické usměrňování a dohled nad chovem cizokrajných, ohrožených nebo vzácných zvířat.</t>
    </r>
  </si>
  <si>
    <r>
      <t>1.</t>
    </r>
    <r>
      <rPr>
        <sz val="11"/>
        <rFont val="Calibri"/>
        <family val="2"/>
        <charset val="238"/>
        <scheme val="minor"/>
      </rPr>
      <t xml:space="preserve"> Stanovování koncepčních záměrů rozvoje chovu zvěře v ZOO.</t>
    </r>
  </si>
  <si>
    <r>
      <t>1.</t>
    </r>
    <r>
      <rPr>
        <sz val="11"/>
        <rFont val="Calibri"/>
        <family val="2"/>
        <charset val="238"/>
        <scheme val="minor"/>
      </rPr>
      <t xml:space="preserve"> Stanovování komplexních koncepcí a prognóz chovů cizokrajných, ohrožených a vzácných druhů zvěře.</t>
    </r>
  </si>
  <si>
    <r>
      <t>2.18.17</t>
    </r>
    <r>
      <rPr>
        <sz val="11"/>
        <rFont val="Calibri"/>
        <family val="2"/>
        <charset val="238"/>
        <scheme val="minor"/>
      </rPr>
      <t xml:space="preserve"> ŘEZNÍK</t>
    </r>
  </si>
  <si>
    <r>
      <t>1.</t>
    </r>
    <r>
      <rPr>
        <sz val="11"/>
        <rFont val="Calibri"/>
        <family val="2"/>
        <charset val="238"/>
        <scheme val="minor"/>
      </rPr>
      <t xml:space="preserve"> Odborné práce při porážce a zpracovávání masa menších hospodářských zvířat.</t>
    </r>
  </si>
  <si>
    <r>
      <t>1.</t>
    </r>
    <r>
      <rPr>
        <sz val="11"/>
        <rFont val="Calibri"/>
        <family val="2"/>
        <charset val="238"/>
        <scheme val="minor"/>
      </rPr>
      <t xml:space="preserve"> Odborné práce při porážce a zpracovávání masa velkých hospodářských zvířat.</t>
    </r>
  </si>
  <si>
    <t>DÍL 2.19 ZDRAVOTNICTVÍ</t>
  </si>
  <si>
    <r>
      <t>2.19.01</t>
    </r>
    <r>
      <rPr>
        <sz val="11"/>
        <rFont val="Calibri"/>
        <family val="2"/>
        <charset val="238"/>
        <scheme val="minor"/>
      </rPr>
      <t xml:space="preserve"> SANITÁŘ</t>
    </r>
  </si>
  <si>
    <r>
      <t>2.</t>
    </r>
    <r>
      <rPr>
        <sz val="11"/>
        <rFont val="Calibri"/>
        <family val="2"/>
        <charset val="238"/>
        <scheme val="minor"/>
      </rPr>
      <t xml:space="preserve"> Provádění pomocných a obslužných činností v rámci operačního sálu a centrální sterilizace, laboratoře a transfuzní služby, zařízení lékárenské péče, lázní a léčebné rehabilitace, autoptického oddělení a pitevny.</t>
    </r>
  </si>
  <si>
    <r>
      <t>1.</t>
    </r>
    <r>
      <rPr>
        <sz val="11"/>
        <rFont val="Calibri"/>
        <family val="2"/>
        <charset val="238"/>
        <scheme val="minor"/>
      </rPr>
      <t xml:space="preserve"> Provádění nejsložitějších pomocných a obslužných činností pod přímým vedením při poskytování vysoce specializované ošetřovatelské péče pacientům, u kterých dochází k selhání základních životních funkcí nebo toto selhání bezprostředně hrozí včetně polohování a fixace pacienta před, v průběhu a po operačním výkonu na operačním sále.</t>
    </r>
  </si>
  <si>
    <r>
      <t>2.19.02</t>
    </r>
    <r>
      <rPr>
        <sz val="11"/>
        <rFont val="Calibri"/>
        <family val="2"/>
        <charset val="238"/>
        <scheme val="minor"/>
      </rPr>
      <t xml:space="preserve"> AUTOPTICKÝ LABORANT</t>
    </r>
  </si>
  <si>
    <r>
      <t>1.</t>
    </r>
    <r>
      <rPr>
        <sz val="11"/>
        <rFont val="Calibri"/>
        <family val="2"/>
        <charset val="238"/>
        <scheme val="minor"/>
      </rPr>
      <t xml:space="preserve"> Vyjímání orgánů z těl zemřelých, příprava pro pitevní postupy a provádění preparačních výkonů a zhotovování preparátů na úseku patologie pod přímým vedením lékaře, provádění fotodokumentace pitvy.</t>
    </r>
  </si>
  <si>
    <r>
      <t>2.19.03</t>
    </r>
    <r>
      <rPr>
        <sz val="11"/>
        <rFont val="Calibri"/>
        <family val="2"/>
        <charset val="238"/>
        <scheme val="minor"/>
      </rPr>
      <t xml:space="preserve"> ŘIDIČ ZDRAVOTNICKÉ DOPRAVNÍ SLUŽBY, ŘIDIČ VOZIDLA ZDRAVOTNICKÉ ZÁCHRANNÉ SLUŽBY</t>
    </r>
  </si>
  <si>
    <r>
      <t>1.</t>
    </r>
    <r>
      <rPr>
        <sz val="11"/>
        <rFont val="Calibri"/>
        <family val="2"/>
        <charset val="238"/>
        <scheme val="minor"/>
      </rPr>
      <t xml:space="preserve"> Zajišťování transportu nemocných, raněných a rodiček vozidly dopravy nemocných a raněných, provádění jednoduchých výkonů v rámci neodkladné přednemocniční péče.</t>
    </r>
  </si>
  <si>
    <r>
      <t>1.</t>
    </r>
    <r>
      <rPr>
        <sz val="11"/>
        <rFont val="Calibri"/>
        <family val="2"/>
        <charset val="238"/>
        <scheme val="minor"/>
      </rPr>
      <t xml:space="preserve"> Výkon činností na úseku neodkladné péče při transportu nemocných, raněných a rodiček, například spolupráce při vyprošťování osob v havarijních situacích, provádění jednoduchých výkonů v rámci neodkladné přednemocniční péče, zabezpečování odborného transportu pacientů, udržování a obsluha komunikační techniky.</t>
    </r>
  </si>
  <si>
    <r>
      <t>1.</t>
    </r>
    <r>
      <rPr>
        <sz val="11"/>
        <rFont val="Calibri"/>
        <family val="2"/>
        <charset val="238"/>
        <scheme val="minor"/>
      </rPr>
      <t xml:space="preserve"> Výkon činností na úseku neodkladné péče při provádění diagnosticko-třídících činností v místě zásahu včetně obsluhy a údržby vozidel a jejich specifického zdravotnického vybavení, provádění prvotního ošetření ran, sledování a orientační hodnocení vitální funkce pacienta, přemísťování a polohování pacientů.</t>
    </r>
  </si>
  <si>
    <r>
      <t>1.</t>
    </r>
    <r>
      <rPr>
        <sz val="11"/>
        <rFont val="Calibri"/>
        <family val="2"/>
        <charset val="238"/>
        <scheme val="minor"/>
      </rPr>
      <t xml:space="preserve"> Poskytování dílčích výkonů specifické ošetřovatelské péče při poskytování přednemocniční neodkladné péče pod odborným dohledem.</t>
    </r>
  </si>
  <si>
    <r>
      <t>2.19.04</t>
    </r>
    <r>
      <rPr>
        <sz val="11"/>
        <rFont val="Calibri"/>
        <family val="2"/>
        <charset val="238"/>
        <scheme val="minor"/>
      </rPr>
      <t xml:space="preserve"> ZUBNÍ INSTRUMENTÁŘKA</t>
    </r>
  </si>
  <si>
    <r>
      <t>1.</t>
    </r>
    <r>
      <rPr>
        <sz val="11"/>
        <rFont val="Calibri"/>
        <family val="2"/>
        <charset val="238"/>
        <scheme val="minor"/>
      </rPr>
      <t xml:space="preserve"> Instrumentace při stomatologických zákrocích, zpracovávání dentálních materiálů, vedení zdravotní evidence pacientů, vyvolávání RTG snímků a podíl na přejímání, kontrole, manipulaci a uložení léčivých přípravků.</t>
    </r>
  </si>
  <si>
    <r>
      <t>1.</t>
    </r>
    <r>
      <rPr>
        <sz val="11"/>
        <rFont val="Calibri"/>
        <family val="2"/>
        <charset val="238"/>
        <scheme val="minor"/>
      </rPr>
      <t xml:space="preserve"> Činnosti v rámci léčebné a diagnostické péče ve stomatologii, zejména asistence při ošetřeních dutiny ústní, péče o pacienty v průběhu ošetření.</t>
    </r>
  </si>
  <si>
    <r>
      <t>2.</t>
    </r>
    <r>
      <rPr>
        <sz val="11"/>
        <rFont val="Calibri"/>
        <family val="2"/>
        <charset val="238"/>
        <scheme val="minor"/>
      </rPr>
      <t xml:space="preserve"> Provádění výchovné činnosti v rámci zubní prevence.</t>
    </r>
  </si>
  <si>
    <r>
      <t>2.19.05</t>
    </r>
    <r>
      <rPr>
        <sz val="11"/>
        <rFont val="Calibri"/>
        <family val="2"/>
        <charset val="238"/>
        <scheme val="minor"/>
      </rPr>
      <t xml:space="preserve"> MASÉR VE ZDRAVOTNICTVÍ, MASÉR NEVIDOMÝ A SLABOZRAKÝ VE ZDRAVOTNICTVÍ</t>
    </r>
  </si>
  <si>
    <r>
      <t>1.</t>
    </r>
    <r>
      <rPr>
        <sz val="11"/>
        <rFont val="Calibri"/>
        <family val="2"/>
        <charset val="238"/>
        <scheme val="minor"/>
      </rPr>
      <t xml:space="preserve"> Provádění stanovených druhů léčebných masáží, s výjimkou segmentových. Příprava a podávání částečných i celkových koupelí včetně přísadových a provádění základních vodoléčebných procedur, aplikace tepla, například za použití soluxu nebo parafínu.</t>
    </r>
  </si>
  <si>
    <r>
      <t>2.19.06</t>
    </r>
    <r>
      <rPr>
        <sz val="11"/>
        <rFont val="Calibri"/>
        <family val="2"/>
        <charset val="238"/>
        <scheme val="minor"/>
      </rPr>
      <t xml:space="preserve"> OŠETŘOVATEL</t>
    </r>
  </si>
  <si>
    <r>
      <t>1.</t>
    </r>
    <r>
      <rPr>
        <sz val="11"/>
        <rFont val="Calibri"/>
        <family val="2"/>
        <charset val="238"/>
        <scheme val="minor"/>
      </rPr>
      <t xml:space="preserve"> Provádění jednoduchých výkonů základní a specializované ošetřovatelské péče pacientům nebo klientům sociálních služeb, například úprava lůžka, základní hygienická péče, podávání léčebné výživy a pomoc při podávání stravy a krmení pacientů, práce spojené s přijímáním nebo propouštěním pacientů, úprava prostředí pacientů a péče o umírající a tělo zemřelého.</t>
    </r>
  </si>
  <si>
    <r>
      <t>1.</t>
    </r>
    <r>
      <rPr>
        <sz val="11"/>
        <rFont val="Calibri"/>
        <family val="2"/>
        <charset val="238"/>
        <scheme val="minor"/>
      </rPr>
      <t xml:space="preserve"> Provádění složitějších výkonů základní a specializované ošetřovatelských péče u pacientů nebo klientů sociálních služeb s omezenou pohyblivostí nebo nepohyblivých, inkontinentních, se závažnými změnami psychického stavu, případně s těžkým zdravotním postižením, asistence při provádění ošetřovatelských, diagnostických a léčebných výkonů při zvlášť náročných specializovaných ošetřovatelských postupech a nebo podíl na zajišťování herních a výchovných aktivit dětí při poskytování zdravotní péče.</t>
    </r>
  </si>
  <si>
    <r>
      <t>1.</t>
    </r>
    <r>
      <rPr>
        <sz val="11"/>
        <rFont val="Calibri"/>
        <family val="2"/>
        <charset val="238"/>
        <scheme val="minor"/>
      </rPr>
      <t xml:space="preserve"> Provádění dílčích výkonů vysoce specializované ošetřovatelské péče pod přímým vedením, například u pacientů v bezvědomí, s těžkým tělesným nebo mentálním postižením.</t>
    </r>
  </si>
  <si>
    <r>
      <t xml:space="preserve">2.19.07 </t>
    </r>
    <r>
      <rPr>
        <sz val="11"/>
        <rFont val="Calibri"/>
        <family val="2"/>
        <charset val="238"/>
        <scheme val="minor"/>
      </rPr>
      <t>DEZINFEKTOR</t>
    </r>
  </si>
  <si>
    <t>5. platová třída</t>
  </si>
  <si>
    <r>
      <rPr>
        <i/>
        <sz val="11"/>
        <rFont val="Calibri"/>
        <family val="2"/>
        <charset val="238"/>
        <scheme val="minor"/>
      </rPr>
      <t xml:space="preserve">1. </t>
    </r>
    <r>
      <rPr>
        <sz val="11"/>
        <rFont val="Calibri"/>
        <family val="2"/>
        <charset val="238"/>
        <scheme val="minor"/>
      </rPr>
      <t>Provádění dezinfekce prádla, matrací, lůžkovin nebo zbytků jídla ve zdravotnických zařízeních a v zařízeních sociálních služeb, zejména na infekčních odděleních, provádění ohniskové a ochranné deratizace, dezinsekce, obsluha stabilních i pojízdných dezinfekčních, dezinsekčních nebo deratizačních přístrojů.</t>
    </r>
  </si>
  <si>
    <r>
      <t xml:space="preserve">2. </t>
    </r>
    <r>
      <rPr>
        <sz val="11"/>
        <rFont val="Calibri"/>
        <family val="2"/>
        <charset val="238"/>
        <scheme val="minor"/>
      </rPr>
      <t>Provádění průběžné, popřípadě závěrečné ohniskové dezinfekce a dezinsekce v ohnisku nákazy, případně provádění dalších opatření v ohnisku nákazy. Obsluha čistící stanice odpadních vod včetně její dezinfekce a dezinfekce vodních zdrojů a provádění odběrů vod na laboratorní vyšetření.</t>
    </r>
  </si>
  <si>
    <r>
      <t>2.19.08</t>
    </r>
    <r>
      <rPr>
        <sz val="11"/>
        <rFont val="Calibri"/>
        <family val="2"/>
        <charset val="238"/>
        <scheme val="minor"/>
      </rPr>
      <t xml:space="preserve"> ASISTENT ZUBNÍHO TECHNIKA</t>
    </r>
  </si>
  <si>
    <r>
      <t>1.</t>
    </r>
    <r>
      <rPr>
        <sz val="11"/>
        <rFont val="Calibri"/>
        <family val="2"/>
        <charset val="238"/>
        <scheme val="minor"/>
      </rPr>
      <t xml:space="preserve"> Obsluha zdravotnických přístrojů a ostatních zařízení zubní laboratoře včetně jejich údržby, podíl na přejímání, kontrole a uložení zdravotnických prostředků a na zajištění jejich dostatečné zásoby.</t>
    </r>
  </si>
  <si>
    <r>
      <t>2.</t>
    </r>
    <r>
      <rPr>
        <sz val="11"/>
        <rFont val="Calibri"/>
        <family val="2"/>
        <charset val="238"/>
        <scheme val="minor"/>
      </rPr>
      <t xml:space="preserve"> Zhotovování jednodušších zubních náhrad a ortodontických pomůcek a dalších stomatologických výrobků a provádění jejich oprav, zpracovávání všech hlavních a pomocných materiálů užívaných v zubním lékařství pod odborným dohledem.</t>
    </r>
  </si>
  <si>
    <r>
      <t>2.19.09</t>
    </r>
    <r>
      <rPr>
        <sz val="11"/>
        <rFont val="Calibri"/>
        <family val="2"/>
        <charset val="238"/>
        <scheme val="minor"/>
      </rPr>
      <t xml:space="preserve"> NUTRIČNÍ ASISTENT</t>
    </r>
  </si>
  <si>
    <r>
      <t>1.</t>
    </r>
    <r>
      <rPr>
        <sz val="11"/>
        <rFont val="Calibri"/>
        <family val="2"/>
        <charset val="238"/>
        <scheme val="minor"/>
      </rPr>
      <t xml:space="preserve"> Poskytování specifické ošetřovatelské péče při zabezpečování nutričních potřeb pacientů v oblasti preventivní a léčebné výživy, provádění činností na úseku dietního stravovacího provozu v rámci realizace ošetřovatelského procesu, například sestavování stravovacího plánu, monitorování a vyhodnocování potřeb pacientů v oblasti léčebné výživy.</t>
    </r>
  </si>
  <si>
    <t>8. platová třída</t>
  </si>
  <si>
    <r>
      <rPr>
        <i/>
        <sz val="11"/>
        <rFont val="Calibri"/>
        <family val="2"/>
        <charset val="238"/>
        <scheme val="minor"/>
      </rPr>
      <t>1.</t>
    </r>
    <r>
      <rPr>
        <sz val="11"/>
        <rFont val="Calibri"/>
        <family val="2"/>
        <charset val="238"/>
        <scheme val="minor"/>
      </rPr>
      <t xml:space="preserve"> Edukace jedinců, rodin a skupin v oblasti zdravé výživy a léčebné výživy a sestavování individuálních jídelních plánů, včetně propočtů biologické a energetické hodnoty diet u pacientů s nekomplikovaným onemocněním pod odborným dohledem.</t>
    </r>
  </si>
  <si>
    <r>
      <t>2.19.10</t>
    </r>
    <r>
      <rPr>
        <sz val="11"/>
        <rFont val="Calibri"/>
        <family val="2"/>
        <charset val="238"/>
        <scheme val="minor"/>
      </rPr>
      <t xml:space="preserve"> ORTOTICKO-PROTETICKÝ TECHNIK</t>
    </r>
  </si>
  <si>
    <r>
      <t>1.</t>
    </r>
    <r>
      <rPr>
        <sz val="11"/>
        <rFont val="Calibri"/>
        <family val="2"/>
        <charset val="238"/>
        <scheme val="minor"/>
      </rPr>
      <t xml:space="preserve"> Zhotovování ortotických pomůcek a provádění základního zácviku jejich používání a udržování.</t>
    </r>
  </si>
  <si>
    <r>
      <rPr>
        <i/>
        <sz val="11"/>
        <rFont val="Calibri"/>
        <family val="2"/>
        <charset val="238"/>
        <scheme val="minor"/>
      </rPr>
      <t>1</t>
    </r>
    <r>
      <rPr>
        <sz val="11"/>
        <rFont val="Calibri"/>
        <family val="2"/>
        <charset val="238"/>
        <scheme val="minor"/>
      </rPr>
      <t>. Edukace jedinců v oblasti vhodných druhů a úprav ortotických pomůcek a provádění základního zácviku jejich používání a udržování pod odborným dohledem a v souladu s diagnózou stanovenou lékařem.</t>
    </r>
  </si>
  <si>
    <r>
      <t>2.19.11</t>
    </r>
    <r>
      <rPr>
        <sz val="11"/>
        <rFont val="Calibri"/>
        <family val="2"/>
        <charset val="238"/>
        <scheme val="minor"/>
      </rPr>
      <t xml:space="preserve"> LABORATORNÍ ASISTENT</t>
    </r>
  </si>
  <si>
    <r>
      <rPr>
        <i/>
        <sz val="11"/>
        <rFont val="Calibri"/>
        <family val="2"/>
        <charset val="238"/>
        <scheme val="minor"/>
      </rPr>
      <t>1</t>
    </r>
    <r>
      <rPr>
        <sz val="11"/>
        <rFont val="Calibri"/>
        <family val="2"/>
        <charset val="238"/>
        <scheme val="minor"/>
      </rPr>
      <t>. Identifikace vzorků biologického materiálu, hodnocení jejich kvality pro požadovaná laboratorní vyšetření a zajišťování jejich zpracování pod odborným dohledem.</t>
    </r>
  </si>
  <si>
    <r>
      <rPr>
        <i/>
        <sz val="11"/>
        <rFont val="Calibri"/>
        <family val="2"/>
        <charset val="238"/>
        <scheme val="minor"/>
      </rPr>
      <t>1.</t>
    </r>
    <r>
      <rPr>
        <sz val="11"/>
        <rFont val="Calibri"/>
        <family val="2"/>
        <charset val="238"/>
        <scheme val="minor"/>
      </rPr>
      <t xml:space="preserve"> Provádění neinvazivních odběrů biologického materiálu a odběrů žilní a kapilární krve a provádění základních laboratorních měření a vyšetření pod odborným dohledem.</t>
    </r>
  </si>
  <si>
    <r>
      <t>2.19.12</t>
    </r>
    <r>
      <rPr>
        <sz val="11"/>
        <rFont val="Calibri"/>
        <family val="2"/>
        <charset val="238"/>
        <scheme val="minor"/>
      </rPr>
      <t xml:space="preserve"> PRAKTICKÁ SESTRA</t>
    </r>
  </si>
  <si>
    <r>
      <t>1.</t>
    </r>
    <r>
      <rPr>
        <sz val="11"/>
        <rFont val="Calibri"/>
        <family val="2"/>
        <charset val="238"/>
        <scheme val="minor"/>
      </rPr>
      <t xml:space="preserve"> Provádění odborných zdravotnických dokumentačních a evidenčních činností, například v kartotékách zdravotnických zařízení.</t>
    </r>
  </si>
  <si>
    <r>
      <t>1.</t>
    </r>
    <r>
      <rPr>
        <sz val="11"/>
        <rFont val="Calibri"/>
        <family val="2"/>
        <charset val="238"/>
        <scheme val="minor"/>
      </rPr>
      <t xml:space="preserve"> Provádění dílčích výkonů základní ošetřovatelské péče.</t>
    </r>
  </si>
  <si>
    <r>
      <t>1.</t>
    </r>
    <r>
      <rPr>
        <sz val="11"/>
        <rFont val="Calibri"/>
        <family val="2"/>
        <charset val="238"/>
        <scheme val="minor"/>
      </rPr>
      <t xml:space="preserve"> Poskytování základní ošetřovatelské péče v rámci ošetřovatelského plánu.</t>
    </r>
  </si>
  <si>
    <r>
      <t>2.</t>
    </r>
    <r>
      <rPr>
        <sz val="11"/>
        <rFont val="Calibri"/>
        <family val="2"/>
        <charset val="238"/>
        <scheme val="minor"/>
      </rPr>
      <t xml:space="preserve"> Poskytování specializované ošetřovatelské péče v rámci ošetřovatelského plánu pod odborným dohledem.</t>
    </r>
  </si>
  <si>
    <r>
      <t>3.</t>
    </r>
    <r>
      <rPr>
        <sz val="11"/>
        <rFont val="Calibri"/>
        <family val="2"/>
        <charset val="238"/>
        <scheme val="minor"/>
      </rPr>
      <t xml:space="preserve"> Provádění dílčích výkonů, které jsou součástí vysoce specializované ošetřovatelské péče pod přímým vedením, například péče o základní potřeby pacientů ohrožených selháním základních životních funkcí, usměrňování herních aktivit dětí při poskytování zdravotní péče.</t>
    </r>
  </si>
  <si>
    <r>
      <t>4.</t>
    </r>
    <r>
      <rPr>
        <sz val="11"/>
        <rFont val="Calibri"/>
        <family val="2"/>
        <charset val="238"/>
        <scheme val="minor"/>
      </rPr>
      <t xml:space="preserve"> Provádění dílčích zvlášť náročných specializovaných ošetřovatelských nebo rehabilitačních výkonů, které jsou náročné z hlediska zvýšeného rizika pro pacienta nebo z hlediska technologické náročnosti provedení, a pro něž je nutné získání zvláštní odborné způsobilosti.</t>
    </r>
  </si>
  <si>
    <r>
      <t>2.19.13</t>
    </r>
    <r>
      <rPr>
        <sz val="11"/>
        <rFont val="Calibri"/>
        <family val="2"/>
        <charset val="238"/>
        <scheme val="minor"/>
      </rPr>
      <t xml:space="preserve"> VŠEOBECNÁ SESTRA</t>
    </r>
  </si>
  <si>
    <r>
      <t>1.</t>
    </r>
    <r>
      <rPr>
        <sz val="11"/>
        <rFont val="Calibri"/>
        <family val="2"/>
        <charset val="238"/>
        <scheme val="minor"/>
      </rPr>
      <t xml:space="preserve"> Plánování ošetřovatelské péče formou ošetřovatelského procesu.</t>
    </r>
  </si>
  <si>
    <t>S1 – NLZP způsobilý k výkonu zdravotnického povolání pod odborným dohledem nebo přímým vedením.
S2 – NLZP způsobilý k výkonu zdravotnického povolání bez odborného dohledu</t>
  </si>
  <si>
    <r>
      <t>2.</t>
    </r>
    <r>
      <rPr>
        <sz val="11"/>
        <rFont val="Calibri"/>
        <family val="2"/>
        <charset val="238"/>
        <scheme val="minor"/>
      </rPr>
      <t xml:space="preserve"> Poskytování ošetřovatelské péče prostřednictvím ošetřovatelského procesu.</t>
    </r>
  </si>
  <si>
    <r>
      <t>3.</t>
    </r>
    <r>
      <rPr>
        <sz val="11"/>
        <rFont val="Calibri"/>
        <family val="2"/>
        <charset val="238"/>
        <scheme val="minor"/>
      </rPr>
      <t xml:space="preserve"> Provádění základní zdravotní výchovy pacientů i laické veřejnosti v oblasti ochrany a podpory zdraví a v ošetřovatelských postupech.</t>
    </r>
  </si>
  <si>
    <r>
      <t>4.</t>
    </r>
    <r>
      <rPr>
        <sz val="11"/>
        <rFont val="Calibri"/>
        <family val="2"/>
        <charset val="238"/>
        <scheme val="minor"/>
      </rPr>
      <t xml:space="preserve"> Zajišťování komplexního sterilizačního procesu včetně monitoringu na centrálních sterilizacích.</t>
    </r>
  </si>
  <si>
    <r>
      <t>5.</t>
    </r>
    <r>
      <rPr>
        <sz val="11"/>
        <rFont val="Calibri"/>
        <family val="2"/>
        <charset val="238"/>
        <scheme val="minor"/>
      </rPr>
      <t xml:space="preserve"> Poskytování vysoce specializované ošetřovatelské péče pod odborným dohledem.</t>
    </r>
  </si>
  <si>
    <r>
      <t>1.</t>
    </r>
    <r>
      <rPr>
        <sz val="11"/>
        <rFont val="Calibri"/>
        <family val="2"/>
        <charset val="238"/>
        <scheme val="minor"/>
      </rPr>
      <t xml:space="preserve"> Poskytování ošetřovatelské péče, k jejímuž výkonu je nezbytné získání specializované nebo zvláštní odborné způsobilosti.</t>
    </r>
  </si>
  <si>
    <t>S3 nebo S4 - všeobecná sestra  se specializovanou způsobilostí nebo zvláštní odbornou způsobilostí</t>
  </si>
  <si>
    <r>
      <t>2.</t>
    </r>
    <r>
      <rPr>
        <sz val="11"/>
        <rFont val="Calibri"/>
        <family val="2"/>
        <charset val="238"/>
        <scheme val="minor"/>
      </rPr>
      <t xml:space="preserve"> Provádění specializovaných diagnostických, léčebných, ošetřovatelských nebo rehabilitačních postupů a výkonů, zvlášť náročných z hlediska zvýšeného rizika pro pacienta nebo z hlediska technologické náročnosti provedení, k jejímuž výkonu je nezbytné získání specializované nebo zvláštní odborné způsobilosti.</t>
    </r>
  </si>
  <si>
    <r>
      <t>3.</t>
    </r>
    <r>
      <rPr>
        <sz val="11"/>
        <rFont val="Calibri"/>
        <family val="2"/>
        <charset val="238"/>
        <scheme val="minor"/>
      </rPr>
      <t xml:space="preserve"> Příprava a obsluha přístrojového vybavení na operačních sálech nebo na specializovaných diagnostických nebo terapeutických pracovištích, instrumentace při operačních diagnostických a terapeutických výkonech, ke které je nezbytné získání specializované nebo zvláštní odborné způsobilosti.</t>
    </r>
  </si>
  <si>
    <r>
      <rPr>
        <i/>
        <sz val="11"/>
        <rFont val="Calibri"/>
        <family val="2"/>
        <charset val="238"/>
        <scheme val="minor"/>
      </rPr>
      <t>4.</t>
    </r>
    <r>
      <rPr>
        <sz val="11"/>
        <rFont val="Calibri"/>
        <family val="2"/>
        <charset val="238"/>
        <scheme val="minor"/>
      </rPr>
      <t xml:space="preserve"> Provádění edukace pacientů všech věkových kategorií a jimi určených osob, případně jiných osob ve specializovaných ošetřovatelských postupech v rámci hospitalizace a přípravy na poskytování péče v přirozeném sociálním prostředí nebo před diagnostickým a terapeutickým výkonem včetně přípravy informačních materiálů, k jejímuž výkonu je nezbytné získání specializované nebo zvláštní odborné způsobilosti.</t>
    </r>
  </si>
  <si>
    <r>
      <rPr>
        <i/>
        <sz val="11"/>
        <rFont val="Calibri"/>
        <family val="2"/>
        <charset val="238"/>
        <scheme val="minor"/>
      </rPr>
      <t>5.</t>
    </r>
    <r>
      <rPr>
        <sz val="11"/>
        <rFont val="Calibri"/>
        <family val="2"/>
        <charset val="238"/>
        <scheme val="minor"/>
      </rPr>
      <t xml:space="preserve"> Organizace a koordinace činností nelékařských zdravotnických pracovníků a zajišťování mezioborové spolupráce, zajišťování kvality péče a bezpečí pacientů v rámci organizačních celků, k jejichž výkonu je nezbytné získání specializované nebo zvláštní odborné způsobilosti.</t>
    </r>
  </si>
  <si>
    <r>
      <rPr>
        <i/>
        <sz val="11"/>
        <rFont val="Calibri"/>
        <family val="2"/>
        <charset val="238"/>
        <scheme val="minor"/>
      </rPr>
      <t>1.</t>
    </r>
    <r>
      <rPr>
        <sz val="11"/>
        <rFont val="Calibri"/>
        <family val="2"/>
        <charset val="238"/>
        <scheme val="minor"/>
      </rPr>
      <t xml:space="preserve"> Samostatné provádění nejnáročnějších vysoce specializovaných ošetřovatelských a léčebných výkonů, například péče o rizikového novorozence na základě specializované způsobilosti na úzce specializovaných pracovištích, které jsou vysoce náročné z hlediska techniky provedení a možného rizika pro pacienta.</t>
    </r>
  </si>
  <si>
    <r>
      <t>2.</t>
    </r>
    <r>
      <rPr>
        <sz val="11"/>
        <rFont val="Calibri"/>
        <family val="2"/>
        <charset val="238"/>
        <scheme val="minor"/>
      </rPr>
      <t xml:space="preserve"> Samostatné provádění a vyhodnocování diagnostických vysoce specifických vyšetření v klinických oborech, například pletysmografické metody, holterovského, ultrazvukového nebo urodynamického vyšetření, k jehož výkonu je nezbytné specializované způsobilosti.</t>
    </r>
  </si>
  <si>
    <r>
      <t>3.</t>
    </r>
    <r>
      <rPr>
        <sz val="11"/>
        <rFont val="Calibri"/>
        <family val="2"/>
        <charset val="238"/>
        <scheme val="minor"/>
      </rPr>
      <t xml:space="preserve"> Stanovování zásadní strategie a koncepce ošetřovatelské péče nebo koncepce přípravy a realizace projektů podpory zdraví včetně koncepce zdravotní výchovy, celoživotního vzdělávání zdravotnických pracovníků, metodické usměrňování ošetřovatelské péče v rámci oboru nebo zdravotnického zařízení včetně zajišťování její realizace a kontroly, zavádění systému kvality péče a bezpečí pacientů ve zdravotnickém zařízení. Aplikace výsledků výzkumu a vývoje v oboru ošetřovatelství do klinické praxe na vlastním pracovišti i v rámci oboru k jehož výkonu je nezbytné získání specializované způsobilosti.</t>
    </r>
  </si>
  <si>
    <t>4. Zajišťování a provádění celoživotního vzdělávání všeobecných sester, včetně specializačního vzdělávání v oboru příslušné specializace, k jehož výkonu je nezbytné získání specializované způsobilosti.</t>
  </si>
  <si>
    <r>
      <t>2.19.14</t>
    </r>
    <r>
      <rPr>
        <sz val="11"/>
        <rFont val="Calibri"/>
        <family val="2"/>
        <charset val="238"/>
        <scheme val="minor"/>
      </rPr>
      <t xml:space="preserve"> PORODNÍ ASISTENTKA</t>
    </r>
  </si>
  <si>
    <r>
      <t>1.</t>
    </r>
    <r>
      <rPr>
        <sz val="11"/>
        <rFont val="Calibri"/>
        <family val="2"/>
        <charset val="238"/>
        <scheme val="minor"/>
      </rPr>
      <t xml:space="preserve"> Plánování ošetřovatelské péče v porodní asistenci.</t>
    </r>
  </si>
  <si>
    <r>
      <t>2.</t>
    </r>
    <r>
      <rPr>
        <sz val="11"/>
        <rFont val="Calibri"/>
        <family val="2"/>
        <charset val="238"/>
        <scheme val="minor"/>
      </rPr>
      <t xml:space="preserve"> Poskytování, případně zajišťování ošetřovatelské péče v porodní asistenci a poskytování rad ženám během těhotenství, při porodu a v šestinedělí, pokud probíhají fyziologicky. Vedení fyziologického porodu, péče o fyziologické novorozence, diagnostika těhotenství a příprava rodiček k operačním výkonům. Provádění poradenské činnosti v oblasti reprodukčního zdraví a plánovaného rodičovství, sexuálně přenosných chorob, epidemiologické ochrany a sexuálního zneužívání. Předepisování nebo provádění vyšetření nezbytných ke sledování fyziologického těhotenství.</t>
    </r>
  </si>
  <si>
    <r>
      <t>1.</t>
    </r>
    <r>
      <rPr>
        <sz val="11"/>
        <rFont val="Calibri"/>
        <family val="2"/>
        <charset val="238"/>
        <scheme val="minor"/>
      </rPr>
      <t xml:space="preserve"> Poskytování vysoce specializované ošetřovatelské péče v gynekologii a péče v porodní asistenci na základě specializované nebo zvláštní odborné způsobilosti při komplikovaném porodu a vysoce specializovaných gynekologických výkonech a instrumentace při porodu císařským řezem.</t>
    </r>
  </si>
  <si>
    <r>
      <t>2.</t>
    </r>
    <r>
      <rPr>
        <sz val="11"/>
        <rFont val="Calibri"/>
        <family val="2"/>
        <charset val="238"/>
        <scheme val="minor"/>
      </rPr>
      <t xml:space="preserve"> Zajišťování cílených preventivních programů včetně zajišťování gynekologického screeningu, ke kterému je nezbytné získání specializované nebo zvláštní odborné způsobilosti.</t>
    </r>
  </si>
  <si>
    <r>
      <t>3.</t>
    </r>
    <r>
      <rPr>
        <sz val="11"/>
        <rFont val="Calibri"/>
        <family val="2"/>
        <charset val="238"/>
        <scheme val="minor"/>
      </rPr>
      <t xml:space="preserve"> Příprava a obsluha přístrojového vybavení na operačních sálech nebo na specializovaných diagnostických nebo terapeutických pracovištích, instrumentace při operačních diagnostických a terapeutických výkonech, k jejichž výkonu je nezbytné získání specializované způsobilosti.</t>
    </r>
  </si>
  <si>
    <r>
      <rPr>
        <i/>
        <sz val="11"/>
        <rFont val="Calibri"/>
        <family val="2"/>
        <charset val="238"/>
        <scheme val="minor"/>
      </rPr>
      <t>4.</t>
    </r>
    <r>
      <rPr>
        <sz val="11"/>
        <rFont val="Calibri"/>
        <family val="2"/>
        <charset val="238"/>
        <scheme val="minor"/>
      </rPr>
      <t xml:space="preserve"> Provádění edukace těhotných žen, žen do šestého týdne po porodu a žen s gynekologickým onemocněním ve specializovaných ošetřovatelských postupech nebo před diagnostickým a terapeutickým výkonem včetně přípravy informačních materiálů, k jejímuž výkonu je nezbytné získání specializované nebo zvláštní odborné způsobilosti. </t>
    </r>
  </si>
  <si>
    <r>
      <rPr>
        <i/>
        <sz val="11"/>
        <rFont val="Calibri"/>
        <family val="2"/>
        <charset val="238"/>
        <scheme val="minor"/>
      </rPr>
      <t>1</t>
    </r>
    <r>
      <rPr>
        <sz val="11"/>
        <rFont val="Calibri"/>
        <family val="2"/>
        <charset val="238"/>
        <scheme val="minor"/>
      </rPr>
      <t>. Samostatné provádění nejnáročnějších vysoce specializovaných úkonů včetně péče o rizikového nebo patologického novorozence na porodním sále na úzce specializovaných pracovištích, které jsou vysoce náročné z hlediska techniky provedení, možného rizika pro pacienta a hodnocení jeho stavu k jejichž výkonu je nezbytné získání specializované způsobilosti</t>
    </r>
  </si>
  <si>
    <r>
      <t>2.</t>
    </r>
    <r>
      <rPr>
        <sz val="11"/>
        <rFont val="Calibri"/>
        <family val="2"/>
        <charset val="238"/>
        <scheme val="minor"/>
      </rPr>
      <t xml:space="preserve"> Samostatné provádění a vyhodnocování diagnostických vysoce specifických vyšetření v porodní asistenci, k jehož výkonu je nezbytné získání specializované způsobilosti. </t>
    </r>
  </si>
  <si>
    <r>
      <t>3.</t>
    </r>
    <r>
      <rPr>
        <sz val="11"/>
        <rFont val="Calibri"/>
        <family val="2"/>
        <charset val="238"/>
        <scheme val="minor"/>
      </rPr>
      <t xml:space="preserve"> Stanovování zásadní strategie a koncepce péče v porodní asistenci nebo koncepce a realizace projektů podpory zdraví včetně koncepce strategie zdravotní výchovy v oboru, celoživotního vzdělávání zdravotnických pracovníků, metodické usměrňování péče v porodní asistenci v rámci oboru nebo zdravotnického zařízení včetně zajišťování její realizace a kontroly, zavádění systému kvality péče a bezpečí pacientů ve zdravotnických zařízeních nebo v rámci příslušného oboru či většího organizačního celku, aplikace výsledků výzkumu a vývoje v oboru ošetřovatelství do klinické praxe na vlastním pracovišti i v rámci oboru, k jejíchž výkonu je nezbytné získání specializované způsobilosti. </t>
    </r>
  </si>
  <si>
    <r>
      <rPr>
        <i/>
        <sz val="11"/>
        <rFont val="Calibri"/>
        <family val="2"/>
        <charset val="238"/>
        <scheme val="minor"/>
      </rPr>
      <t>4.</t>
    </r>
    <r>
      <rPr>
        <sz val="11"/>
        <rFont val="Calibri"/>
        <family val="2"/>
        <charset val="238"/>
        <scheme val="minor"/>
      </rPr>
      <t xml:space="preserve"> Zajišťování a provádění celoživotního vzdělávání porodních asistentek, včetně specializačního vzdělávání v oboru příslušné specializace, k jehož výkonu je nezbytné získání specializované způsobilosti.</t>
    </r>
  </si>
  <si>
    <r>
      <t>2.19.15</t>
    </r>
    <r>
      <rPr>
        <sz val="11"/>
        <rFont val="Calibri"/>
        <family val="2"/>
        <charset val="238"/>
        <scheme val="minor"/>
      </rPr>
      <t xml:space="preserve"> ERGOTERAPEUT</t>
    </r>
  </si>
  <si>
    <r>
      <rPr>
        <i/>
        <sz val="11"/>
        <rFont val="Calibri"/>
        <family val="2"/>
        <charset val="238"/>
        <scheme val="minor"/>
      </rPr>
      <t xml:space="preserve">1. </t>
    </r>
    <r>
      <rPr>
        <sz val="11"/>
        <rFont val="Calibri"/>
        <family val="2"/>
        <charset val="238"/>
        <scheme val="minor"/>
      </rPr>
      <t>Provádění ergoterapeutických úkonů, hodnocení v oblasti pracovních a zájmových aktivit pacienta nebo klienta sociálních služeb včetně základních kinesiologických a biomechanických rozborů.</t>
    </r>
  </si>
  <si>
    <r>
      <rPr>
        <i/>
        <sz val="11"/>
        <rFont val="Calibri"/>
        <family val="2"/>
        <charset val="238"/>
        <scheme val="minor"/>
      </rPr>
      <t xml:space="preserve">2. </t>
    </r>
    <r>
      <rPr>
        <sz val="11"/>
        <rFont val="Calibri"/>
        <family val="2"/>
        <charset val="238"/>
        <scheme val="minor"/>
      </rPr>
      <t>Provádění ergoterapeutického vyšetření zaměřeného na analýzu aktivit pacienta nebo klienta sociálních služeb, hodnocení senzomotoriky, mobility a lokomoce, orientační vyšetření kognitivních funkcí ve vztahu k analýze běžných denních činností. Provádění nácviku v oblasti pracovních činností v kontextu fyzického a sociálního prostředí.</t>
    </r>
  </si>
  <si>
    <r>
      <t xml:space="preserve">3. </t>
    </r>
    <r>
      <rPr>
        <sz val="11"/>
        <rFont val="Calibri"/>
        <family val="2"/>
        <charset val="238"/>
        <scheme val="minor"/>
      </rPr>
      <t>Poradenská činnost a instruktáž v oblasti prevence vzniku nemocí z povolání a úprav pracovního a domácího prostředí, aplikace zásad ergonomie v rámci primární a sekundární prevence poruch pohybového aparátu.</t>
    </r>
  </si>
  <si>
    <r>
      <rPr>
        <i/>
        <sz val="11"/>
        <rFont val="Calibri"/>
        <family val="2"/>
        <charset val="238"/>
        <scheme val="minor"/>
      </rPr>
      <t>1</t>
    </r>
    <r>
      <rPr>
        <sz val="11"/>
        <rFont val="Calibri"/>
        <family val="2"/>
        <charset val="238"/>
        <scheme val="minor"/>
      </rPr>
      <t>. Vypracovávání složitých specializovaných ergoterapeutických analýz s využíváním standardizovaných hodnotících nástrojů, sestavování dlouhodobých ergoterapeutických plánů na základě ergoterapeutických vyšetření, analýzy poškozených a zbylých funkcí u pacientů v jednotlivých klinických oborech, k jejichž výkonu je nezbytné získání specializované nebo zvláštní odborné způsobilosti.</t>
    </r>
  </si>
  <si>
    <r>
      <rPr>
        <i/>
        <sz val="11"/>
        <rFont val="Calibri"/>
        <family val="2"/>
        <charset val="238"/>
        <scheme val="minor"/>
      </rPr>
      <t>2.</t>
    </r>
    <r>
      <rPr>
        <sz val="11"/>
        <rFont val="Calibri"/>
        <family val="2"/>
        <charset val="238"/>
        <scheme val="minor"/>
      </rPr>
      <t xml:space="preserve"> Provádění edukace ve specializovaných ergoterapeutických postupech nebo hodnocení kvality poskytované ergoterapeutické péče, k jejichž výkonu je nezbytné získání specializované nebo zvláštní odborné způsobilosti.</t>
    </r>
  </si>
  <si>
    <r>
      <rPr>
        <i/>
        <sz val="11"/>
        <rFont val="Calibri"/>
        <family val="2"/>
        <charset val="238"/>
        <scheme val="minor"/>
      </rPr>
      <t xml:space="preserve">12. </t>
    </r>
    <r>
      <rPr>
        <sz val="11"/>
        <rFont val="Calibri"/>
        <family val="2"/>
        <charset val="238"/>
        <scheme val="minor"/>
      </rPr>
      <t>platová třída</t>
    </r>
  </si>
  <si>
    <r>
      <rPr>
        <i/>
        <sz val="11"/>
        <rFont val="Calibri"/>
        <family val="2"/>
        <charset val="238"/>
        <scheme val="minor"/>
      </rPr>
      <t xml:space="preserve">1. </t>
    </r>
    <r>
      <rPr>
        <sz val="11"/>
        <rFont val="Calibri"/>
        <family val="2"/>
        <charset val="238"/>
        <scheme val="minor"/>
      </rPr>
      <t>Příprava standardů specializovaných postupů v oboru ergoterapie, metodické usměrňování ergoterapie v rámci zdravotnického zařízení, stanovování strategie výchovy a dalšího vzdělávání ergoterapeutů a aplikace výsledků výzkumu a vývoje do klinické praxe na vlastním pracovišti i v rámci oboru ergoterapie, k jejichž výkonu je nezbytné získání specializované způsobilosti.</t>
    </r>
  </si>
  <si>
    <r>
      <rPr>
        <i/>
        <sz val="11"/>
        <rFont val="Calibri"/>
        <family val="2"/>
        <charset val="238"/>
        <scheme val="minor"/>
      </rPr>
      <t>2.</t>
    </r>
    <r>
      <rPr>
        <sz val="11"/>
        <rFont val="Calibri"/>
        <family val="2"/>
        <charset val="238"/>
        <scheme val="minor"/>
      </rPr>
      <t xml:space="preserve"> Zajišťování a provádění celoživotního vzdělávání ergoterapeutů včetně specializačního vzdělávání v oboru příslušné specializace, k jehož výkonu je nezbytné získání specializované způsobilosti.</t>
    </r>
  </si>
  <si>
    <r>
      <t>2.19.16</t>
    </r>
    <r>
      <rPr>
        <sz val="11"/>
        <rFont val="Calibri"/>
        <family val="2"/>
        <charset val="238"/>
        <scheme val="minor"/>
      </rPr>
      <t xml:space="preserve"> RADIOLOGICKÝ ASISTENT</t>
    </r>
  </si>
  <si>
    <r>
      <rPr>
        <i/>
        <sz val="11"/>
        <rFont val="Calibri"/>
        <family val="2"/>
        <charset val="238"/>
        <scheme val="minor"/>
      </rPr>
      <t>10.</t>
    </r>
    <r>
      <rPr>
        <sz val="11"/>
        <rFont val="Calibri"/>
        <family val="2"/>
        <charset val="238"/>
        <scheme val="minor"/>
      </rPr>
      <t xml:space="preserve"> platová třída</t>
    </r>
  </si>
  <si>
    <r>
      <t>1.</t>
    </r>
    <r>
      <rPr>
        <sz val="11"/>
        <rFont val="Calibri"/>
        <family val="2"/>
        <charset val="238"/>
        <scheme val="minor"/>
      </rPr>
      <t xml:space="preserve"> Provádění základních zobrazovacích a terapeutických výkonů v radiodiagnostice, radiační onkologii a nukleární medicíně, poskytování specifické ošetřovatelské péče.</t>
    </r>
  </si>
  <si>
    <r>
      <t>2.</t>
    </r>
    <r>
      <rPr>
        <sz val="11"/>
        <rFont val="Calibri"/>
        <family val="2"/>
        <charset val="238"/>
        <scheme val="minor"/>
      </rPr>
      <t xml:space="preserve"> Hodnocení a korigování projekčních a expozičních odchylek rentgenogramů, zpracovávání potřebné obrazové dokumentace, asistence při skiaskopicko-skiagrafických vyšetřeních.</t>
    </r>
  </si>
  <si>
    <r>
      <rPr>
        <i/>
        <sz val="11"/>
        <rFont val="Calibri"/>
        <family val="2"/>
        <charset val="238"/>
        <scheme val="minor"/>
      </rPr>
      <t>11.</t>
    </r>
    <r>
      <rPr>
        <sz val="11"/>
        <rFont val="Calibri"/>
        <family val="2"/>
        <charset val="238"/>
        <scheme val="minor"/>
      </rPr>
      <t xml:space="preserve"> platová třída</t>
    </r>
  </si>
  <si>
    <r>
      <t>1.</t>
    </r>
    <r>
      <rPr>
        <sz val="11"/>
        <rFont val="Calibri"/>
        <family val="2"/>
        <charset val="238"/>
        <scheme val="minor"/>
      </rPr>
      <t xml:space="preserve"> Provádění specializovaných zobrazovacích a terapeutických výkonů v radiodiagnostice, radiační onkologii a nukleární medicíně, k jejichž výkonu je nezbytné získání specializované nebo zvláštní odborné způsobilosti.</t>
    </r>
  </si>
  <si>
    <r>
      <rPr>
        <i/>
        <sz val="11"/>
        <rFont val="Calibri"/>
        <family val="2"/>
        <charset val="238"/>
        <scheme val="minor"/>
      </rPr>
      <t>2</t>
    </r>
    <r>
      <rPr>
        <sz val="11"/>
        <rFont val="Calibri"/>
        <family val="2"/>
        <charset val="238"/>
        <scheme val="minor"/>
      </rPr>
      <t>. Provádění edukace ve specifických postupech v radiodiagnostice, radiační onkologii a nukleární medicíně, k jejímuž výkonu je nezbytné získání specializované nebo zvláštní odborné způsobilosti.</t>
    </r>
  </si>
  <si>
    <r>
      <rPr>
        <i/>
        <sz val="11"/>
        <rFont val="Calibri"/>
        <family val="2"/>
        <charset val="238"/>
        <scheme val="minor"/>
      </rPr>
      <t>12.</t>
    </r>
    <r>
      <rPr>
        <sz val="11"/>
        <rFont val="Calibri"/>
        <family val="2"/>
        <charset val="238"/>
        <scheme val="minor"/>
      </rPr>
      <t xml:space="preserve"> platová třída</t>
    </r>
  </si>
  <si>
    <r>
      <rPr>
        <i/>
        <sz val="11"/>
        <rFont val="Calibri"/>
        <family val="2"/>
        <charset val="238"/>
        <scheme val="minor"/>
      </rPr>
      <t>1</t>
    </r>
    <r>
      <rPr>
        <sz val="11"/>
        <rFont val="Calibri"/>
        <family val="2"/>
        <charset val="238"/>
        <scheme val="minor"/>
      </rPr>
      <t>. Provádění nejnáročnějších specializovaných diagnostických a terapeutických výkonů v radiodiagnostice, radiační onkologii a nukleární medicíně, k jejichž výkonu je nezbytné získání specializované způsobilosti, např. standardizace vyšetřovacích protokolů jednotlivých modalit, provádění postprocesingového zpracování základních analýz a obrazových i kvantitativních dat.</t>
    </r>
  </si>
  <si>
    <r>
      <rPr>
        <i/>
        <sz val="11"/>
        <rFont val="Calibri"/>
        <family val="2"/>
        <charset val="238"/>
        <scheme val="minor"/>
      </rPr>
      <t>2.</t>
    </r>
    <r>
      <rPr>
        <sz val="11"/>
        <rFont val="Calibri"/>
        <family val="2"/>
        <charset val="238"/>
        <scheme val="minor"/>
      </rPr>
      <t xml:space="preserve"> Vykonávání soustavného dohledu nad dodržováním požadavků radiační ochrany jako dohlížející osoba nebo jako osoba s přímou odpovědností za radiační ochranu na radiologických pracovištích, metodické usměrňování oboru radiologie, aplikace výsledků výzkumu a vývoje do klinické praxe na vlastním pracovišti i v rámci oboru radiologie, k jejichž výkonu je nezbytné získání specializované způsobilosti.</t>
    </r>
  </si>
  <si>
    <r>
      <rPr>
        <i/>
        <sz val="11"/>
        <rFont val="Calibri"/>
        <family val="2"/>
        <charset val="238"/>
        <scheme val="minor"/>
      </rPr>
      <t>3.</t>
    </r>
    <r>
      <rPr>
        <sz val="11"/>
        <rFont val="Calibri"/>
        <family val="2"/>
        <charset val="238"/>
        <scheme val="minor"/>
      </rPr>
      <t xml:space="preserve"> Zajišťování a provádění celoživotního vzdělávání radiologických asistentů včetně specializačního vzdělávání v oboru příslušné specializace, k jehož výkonu je nezbytné získání specializované způsobilosti.</t>
    </r>
  </si>
  <si>
    <r>
      <t>2.19.17</t>
    </r>
    <r>
      <rPr>
        <sz val="11"/>
        <rFont val="Calibri"/>
        <family val="2"/>
        <charset val="238"/>
        <scheme val="minor"/>
      </rPr>
      <t xml:space="preserve"> ZDRAVOTNÍ LABORANT</t>
    </r>
  </si>
  <si>
    <r>
      <rPr>
        <i/>
        <sz val="11"/>
        <rFont val="Calibri"/>
        <family val="2"/>
        <charset val="238"/>
        <scheme val="minor"/>
      </rPr>
      <t xml:space="preserve">10. </t>
    </r>
    <r>
      <rPr>
        <sz val="11"/>
        <rFont val="Calibri"/>
        <family val="2"/>
        <charset val="238"/>
        <scheme val="minor"/>
      </rPr>
      <t>platová třída</t>
    </r>
  </si>
  <si>
    <r>
      <t>1.</t>
    </r>
    <r>
      <rPr>
        <sz val="11"/>
        <rFont val="Calibri"/>
        <family val="2"/>
        <charset val="238"/>
        <scheme val="minor"/>
      </rPr>
      <t xml:space="preserve"> Provádění laboratorních vyšetření a měření, hodnocení kvality vzorků biologického materiálu, zhotovování preparátů a další zpracovávání materiálů nutných pro laboratorní diagnostickou činnost, provádění odběrů krve a ostatního biologického materiálu, práce se složitou laboratorní technikou, hodnocení výsledků z analyzátorů krevních elementů, výroba transfuzních přípravků, provádění speciálních odběrů a vyšetřování vzorků životního a pracovního prostředí v souvislosti s ochranou a podporou veřejného zdraví.</t>
    </r>
  </si>
  <si>
    <r>
      <rPr>
        <i/>
        <sz val="11"/>
        <rFont val="Calibri"/>
        <family val="2"/>
        <charset val="238"/>
        <scheme val="minor"/>
      </rPr>
      <t xml:space="preserve">11. </t>
    </r>
    <r>
      <rPr>
        <sz val="11"/>
        <rFont val="Calibri"/>
        <family val="2"/>
        <charset val="238"/>
        <scheme val="minor"/>
      </rPr>
      <t>platová třída</t>
    </r>
  </si>
  <si>
    <r>
      <rPr>
        <i/>
        <sz val="11"/>
        <rFont val="Calibri"/>
        <family val="2"/>
        <charset val="238"/>
        <scheme val="minor"/>
      </rPr>
      <t>1.</t>
    </r>
    <r>
      <rPr>
        <sz val="11"/>
        <rFont val="Calibri"/>
        <family val="2"/>
        <charset val="238"/>
        <scheme val="minor"/>
      </rPr>
      <t xml:space="preserve"> Provádění  specializovaných laboratorních vyšetření a měření k jejichž výkonu je nezbytné získání specializované nebo zvláštní odborné způsobilosti, např. imunohematologická, imunohistochemická, imunofluorescenční a imunochromatografická vyšetření, metody kapalinové chromatografie, průtokové cytometrie, multiplexové a biočipové metody, molekulárně genetická a cytogenetická vyšetření, speciální koagulační metody, stanovování hladiny návykových látek, vyšetřování vzorků složek životního a pracovního prostředí a měření v terénu, cytomorfologické hodnocení patologických nátěrů periferní krve a elektroforéz., </t>
    </r>
  </si>
  <si>
    <r>
      <rPr>
        <i/>
        <sz val="11"/>
        <rFont val="Calibri"/>
        <family val="2"/>
        <charset val="238"/>
        <scheme val="minor"/>
      </rPr>
      <t>2.</t>
    </r>
    <r>
      <rPr>
        <sz val="11"/>
        <rFont val="Calibri"/>
        <family val="2"/>
        <charset val="238"/>
        <scheme val="minor"/>
      </rPr>
      <t xml:space="preserve"> Zajišťování vnitřní a vnější kontroly kvality laboratorních metod a zavádění nových laboratorních metod a jejich validace, provádění statistických hodnocení, k jejichž výkonu je nezbytné získání specializované způsobilosti.</t>
    </r>
  </si>
  <si>
    <t>12. platová třída</t>
  </si>
  <si>
    <t>1. Stanovování zásadní strategie laboratorní činnosti, příprava standardů specializovaných postupů v oboru, aplikace výsledků výzkumu a vývoje do klinické praxe na vlastním pracovišti i v rámci oboru, k jejichž výkonu je nezbytné získání specializované způsobilosti.</t>
  </si>
  <si>
    <t>2. Zajišťování a provádění celoživotního vzdělávání zdravotních laborantů, včetně specializačního vzdělávání v oboru příslušné specializace, k jehož výkonu je nezbytné získání specializované způsobilosti.</t>
  </si>
  <si>
    <t>3. Samostatné provádění nejnáročnějších vysoce specializovaných laboratorních vyšetření, k jejichž výkonu je nezbytné získání specializované způsobilosti, např. NGS sekvenace, elektronová mikroskopie, hodnocení nátěrů kostní dřeně, cytochemická barvení, chromatografická metoda a hmotnostní spektrometrie, stanovení molekulárních markerů hemostázy, výroba imunomodulátorů.</t>
  </si>
  <si>
    <r>
      <t>2.19.18</t>
    </r>
    <r>
      <rPr>
        <sz val="11"/>
        <rFont val="Calibri"/>
        <family val="2"/>
        <charset val="238"/>
        <scheme val="minor"/>
      </rPr>
      <t xml:space="preserve"> ZDRAVOTNĚ SOCIÁLNÍ PRACOVNÍK</t>
    </r>
  </si>
  <si>
    <r>
      <t>1.</t>
    </r>
    <r>
      <rPr>
        <sz val="11"/>
        <rFont val="Calibri"/>
        <family val="2"/>
        <charset val="238"/>
        <scheme val="minor"/>
      </rPr>
      <t xml:space="preserve"> Provádění zdravotně-sociálních činností, například psychosociální intervence podle individuálních potřeb pacienta nebo klienta sociálních služeb, řešení sociálně-právních problémů pacienta (klienta sociálních služeb), provádění sociálního šetření v terénu. </t>
    </r>
  </si>
  <si>
    <r>
      <rPr>
        <i/>
        <sz val="11"/>
        <rFont val="Calibri"/>
        <family val="2"/>
        <charset val="238"/>
        <scheme val="minor"/>
      </rPr>
      <t>1.</t>
    </r>
    <r>
      <rPr>
        <sz val="11"/>
        <rFont val="Calibri"/>
        <family val="2"/>
        <charset val="238"/>
        <scheme val="minor"/>
      </rPr>
      <t xml:space="preserve"> Provádění složitých zdravotně-sociálních činností a navrhování následné péče. Realizace rehabilitačních, resocializačních a rekondičních pobytů pacientů nebo klientů sociálních služeb s ohledem na jejich zdravotní stav a sociální podmínky. Příprava propuštění pacientů pro pobytové služby sociální péče. Zajišťování sociálně-právního poradenství ve vztahu k onemocnění nebo k jeho následkům za využití údajů ze zdravotnické dokumentace.</t>
    </r>
  </si>
  <si>
    <r>
      <rPr>
        <i/>
        <sz val="11"/>
        <rFont val="Calibri"/>
        <family val="2"/>
        <charset val="238"/>
        <scheme val="minor"/>
      </rPr>
      <t>2.</t>
    </r>
    <r>
      <rPr>
        <sz val="11"/>
        <rFont val="Calibri"/>
        <family val="2"/>
        <charset val="238"/>
        <scheme val="minor"/>
      </rPr>
      <t xml:space="preserve"> Zajišťování sociálních potřeb u obzvlášť těžce nemocných a postižených osob v domácím ošetřování. Provádění odborných prací při vedení terapeutických komunit u poskytovatelů lůžkových zdravotních služeb v oboru psychiatrie.  </t>
    </r>
  </si>
  <si>
    <r>
      <rPr>
        <i/>
        <sz val="11"/>
        <rFont val="Calibri"/>
        <family val="2"/>
        <charset val="238"/>
        <scheme val="minor"/>
      </rPr>
      <t xml:space="preserve">3. </t>
    </r>
    <r>
      <rPr>
        <sz val="11"/>
        <rFont val="Calibri"/>
        <family val="2"/>
        <charset val="238"/>
        <scheme val="minor"/>
      </rPr>
      <t>Zajišťování systému kvality zdravotně-sociální péče a zajišťování a provádění celoživotního vzdělávání zdravotně sociálních pracovníků v příslušném oboru.</t>
    </r>
  </si>
  <si>
    <r>
      <rPr>
        <i/>
        <sz val="11"/>
        <rFont val="Calibri"/>
        <family val="2"/>
        <charset val="238"/>
        <scheme val="minor"/>
      </rPr>
      <t xml:space="preserve">4. </t>
    </r>
    <r>
      <rPr>
        <sz val="11"/>
        <rFont val="Calibri"/>
        <family val="2"/>
        <charset val="238"/>
        <scheme val="minor"/>
      </rPr>
      <t>Metodické usměrňování a koordinace zdravotně-sociální péče ve vymezené územní působnosti nebo v rámci většího organizačního celku. Aplikace výsledků výzkumu a vývoje v oboru do praxe.</t>
    </r>
  </si>
  <si>
    <r>
      <t>2.19.19</t>
    </r>
    <r>
      <rPr>
        <sz val="11"/>
        <rFont val="Calibri"/>
        <family val="2"/>
        <charset val="238"/>
        <scheme val="minor"/>
      </rPr>
      <t xml:space="preserve"> OPTOMETRISTA</t>
    </r>
  </si>
  <si>
    <r>
      <t>1.</t>
    </r>
    <r>
      <rPr>
        <sz val="11"/>
        <rFont val="Calibri"/>
        <family val="2"/>
        <charset val="238"/>
        <scheme val="minor"/>
      </rPr>
      <t xml:space="preserve"> Vyšetřování zrakových funkcí, doporučování vhodných druhů a úprav brýlových čoček, provádění poradenské služby v oblasti refrakčních vad včetně druhů kontaktních čoček a jejich vhodného použití.</t>
    </r>
  </si>
  <si>
    <r>
      <t>1.</t>
    </r>
    <r>
      <rPr>
        <sz val="11"/>
        <rFont val="Calibri"/>
        <family val="2"/>
        <charset val="238"/>
        <scheme val="minor"/>
      </rPr>
      <t xml:space="preserve"> Vyšetřování zrakové funkce a provádění metrických vyšetření refrakce oka u osob starších 15 let věku, určování refrakční vady, provádění korekce a rozhodování, zda ke korekci refrakční vady je vhodné použít dioptrické brýle, kontaktní čočky nebo speciální optické pomůcky, a jejich předepisování. Vyšetřování v oblasti předního segmentu oka pro potřeby korekce refrakčních vad a provádění poradenské činnosti. Aplikace kontaktních čoček a provádění jejich následné kontroly.</t>
    </r>
  </si>
  <si>
    <r>
      <t>2.</t>
    </r>
    <r>
      <rPr>
        <sz val="11"/>
        <rFont val="Calibri"/>
        <family val="2"/>
        <charset val="238"/>
        <scheme val="minor"/>
      </rPr>
      <t xml:space="preserve"> Vyšetřování osob mladších 15 let na oftalmologických diagnostických přístrojích na základě indikace lékaře.</t>
    </r>
  </si>
  <si>
    <t>3. Zajišťování a provádění celoživotního vzdělávání optometristů v příslušném oboru.</t>
  </si>
  <si>
    <r>
      <t>2.19.20</t>
    </r>
    <r>
      <rPr>
        <sz val="11"/>
        <rFont val="Calibri"/>
        <family val="2"/>
        <charset val="238"/>
        <scheme val="minor"/>
      </rPr>
      <t xml:space="preserve"> ORTOPTISTA</t>
    </r>
  </si>
  <si>
    <r>
      <t>1.</t>
    </r>
    <r>
      <rPr>
        <sz val="11"/>
        <rFont val="Calibri"/>
        <family val="2"/>
        <charset val="238"/>
        <scheme val="minor"/>
      </rPr>
      <t xml:space="preserve"> Poskytování specifické ošetřovatelské péče pacientům s oční poruchou, například navrhování, zhotovování a údržba cvičebních ortoptických pomůcek, zdravotnická vzdělávací činnost a poradenství pacientům a jejich rodičům o léčbě a léčebném výcviku, vyhledávání očních vad dětí. Příprava a provádění výchovných zaměstnání a zajišťování bezpečného prostředí pro pacienty ve stacionářích.</t>
    </r>
  </si>
  <si>
    <r>
      <t>2.</t>
    </r>
    <r>
      <rPr>
        <sz val="11"/>
        <rFont val="Calibri"/>
        <family val="2"/>
        <charset val="238"/>
        <scheme val="minor"/>
      </rPr>
      <t xml:space="preserve"> Provádění a vyhodnocování diagnostických vyšetření pacientů bez indikace očního lékaře, například vyšetření zrakové ostrosti, zaměření korekce na fokometru, provádění zakrývacích testů.</t>
    </r>
  </si>
  <si>
    <r>
      <t>1.</t>
    </r>
    <r>
      <rPr>
        <sz val="11"/>
        <rFont val="Calibri"/>
        <family val="2"/>
        <charset val="238"/>
        <scheme val="minor"/>
      </rPr>
      <t xml:space="preserve"> Plánování a vyhodnocování specifické ošetřovatelské péče u pacientů s očními poruchami, zejména s poruchami motorické anebo senzorické složky jednoduchého binokulárního vidění, příprava pacientů k dalším diagnostickým a léčebným výkonům v očním lékařství, zajišťování ošetřovatelské péče při nich, podávání léčivých přípravků do spojivkového vaku nebo jiným neinvazivním způsobem, provádění aplikace terapeutických kontaktních čoček.</t>
    </r>
  </si>
  <si>
    <r>
      <t>2.</t>
    </r>
    <r>
      <rPr>
        <sz val="11"/>
        <rFont val="Calibri"/>
        <family val="2"/>
        <charset val="238"/>
        <scheme val="minor"/>
      </rPr>
      <t xml:space="preserve"> Zajišťování a provádění celoživotního vzdělávání zdravotnických pracovníků v oboru.</t>
    </r>
  </si>
  <si>
    <r>
      <t>2.19.21</t>
    </r>
    <r>
      <rPr>
        <sz val="11"/>
        <rFont val="Calibri"/>
        <family val="2"/>
        <charset val="238"/>
        <scheme val="minor"/>
      </rPr>
      <t xml:space="preserve"> ASISTENT OCHRANY A PODPORY VEŘEJNÉHO ZDRAVÍ</t>
    </r>
  </si>
  <si>
    <r>
      <rPr>
        <i/>
        <sz val="11"/>
        <rFont val="Calibri"/>
        <family val="2"/>
        <charset val="238"/>
        <scheme val="minor"/>
      </rPr>
      <t xml:space="preserve">1. </t>
    </r>
    <r>
      <rPr>
        <sz val="11"/>
        <rFont val="Calibri"/>
        <family val="2"/>
        <charset val="238"/>
        <scheme val="minor"/>
      </rPr>
      <t>Provádění referenční, poradenské a konzultační činnosti v ochraně a podpoře veřejného zdraví, zpracovávání podkladů pro hodnocení a řízení zdravotních rizik a pro další opatření a rozhodnutí příslušného orgánu ochrany veřejného zdraví, realizace místních programů ochrany a podpory veřejného zdraví.</t>
    </r>
  </si>
  <si>
    <r>
      <rPr>
        <i/>
        <sz val="11"/>
        <rFont val="Calibri"/>
        <family val="2"/>
        <charset val="238"/>
        <scheme val="minor"/>
      </rPr>
      <t>2</t>
    </r>
    <r>
      <rPr>
        <sz val="11"/>
        <rFont val="Calibri"/>
        <family val="2"/>
        <charset val="238"/>
        <scheme val="minor"/>
      </rPr>
      <t>. Předcházení vzniku, šíření a omezení výskytu infekčních onemocnění, hromadně se vyskytujících onemocnění, nemocí souvisejících s prací a jiných významných poruch. Provádění dílčích měření, odběru vzorků a biologického materiálu k laboratorním vyšetřením</t>
    </r>
  </si>
  <si>
    <r>
      <rPr>
        <i/>
        <sz val="11"/>
        <rFont val="Calibri"/>
        <family val="2"/>
        <charset val="238"/>
        <scheme val="minor"/>
      </rPr>
      <t>1.</t>
    </r>
    <r>
      <rPr>
        <sz val="11"/>
        <rFont val="Calibri"/>
        <family val="2"/>
        <charset val="238"/>
        <scheme val="minor"/>
      </rPr>
      <t xml:space="preserve"> Provádění specializovaných činností v ochraně a podpoře veřejného zdraví, identifikace a hodnocení zdravotních rizik a navrhování opatření ke snížení nebo odstranění zdravotních rizik, k jejichž výkonu je nezbytné získání specializované nebo zvláštní odborné způsobilosti.</t>
    </r>
  </si>
  <si>
    <r>
      <rPr>
        <i/>
        <sz val="11"/>
        <rFont val="Calibri"/>
        <family val="2"/>
        <charset val="238"/>
        <scheme val="minor"/>
      </rPr>
      <t>2.</t>
    </r>
    <r>
      <rPr>
        <sz val="11"/>
        <rFont val="Calibri"/>
        <family val="2"/>
        <charset val="238"/>
        <scheme val="minor"/>
      </rPr>
      <t xml:space="preserve"> Zajišťování přípravy standardů specializovaných postupů v rozsahu své způsobilosti, k jejímuž výkonu je nezbytné získání specializované způsobilosti  </t>
    </r>
  </si>
  <si>
    <r>
      <rPr>
        <i/>
        <sz val="11"/>
        <rFont val="Calibri"/>
        <family val="2"/>
        <charset val="238"/>
        <scheme val="minor"/>
      </rPr>
      <t>3.</t>
    </r>
    <r>
      <rPr>
        <sz val="11"/>
        <rFont val="Calibri"/>
        <family val="2"/>
        <charset val="238"/>
        <scheme val="minor"/>
      </rPr>
      <t xml:space="preserve"> Zajišťování a provádění celoživotního vzdělávání asistentů ochrany a podpory veřejného zdraví včetně specializačního vzdělávání v oboru příslušné specializace, k jehož výkonu je nezbytné získání specializované způsobilosti.</t>
    </r>
  </si>
  <si>
    <r>
      <t>2.19.22</t>
    </r>
    <r>
      <rPr>
        <sz val="11"/>
        <rFont val="Calibri"/>
        <family val="2"/>
        <charset val="238"/>
        <scheme val="minor"/>
      </rPr>
      <t xml:space="preserve"> ORTOTIK-PROTETIK</t>
    </r>
  </si>
  <si>
    <r>
      <t>1.</t>
    </r>
    <r>
      <rPr>
        <sz val="11"/>
        <rFont val="Calibri"/>
        <family val="2"/>
        <charset val="238"/>
        <scheme val="minor"/>
      </rPr>
      <t xml:space="preserve"> Vytváření konstrukčního řešení a stavba jednotlivých ortotických a protetických pomůcek v celém rozsahu oboru včetně využití technologií snímání měrných podkladů, například všech končetinových protéz, trupových ortéz, epitéz, kýlních a břišních pasů atypických konstrukcí, provádění náročných technických vyšetření nohy zákazníka přístroji pro grafické technicko-vyšetřovací metody, například plantografem, pedobarografem, stavba složité atypické ortopedické obuvi , individuální úpravy a aplikace pooperační obuvi.</t>
    </r>
  </si>
  <si>
    <t>1. Komplexní zajišťování technologické přípravy ojedinělých a specifických složitých ortotických pomůcek, využívajících speciální technická a technologická zařízení a s velmi vysokými nároky na přesnost a spolehlivost, například technicky složitých pomůcek a zařízení řízených elektronickými systémy. Samostatná tvůrčí řešení typů, modelů, tvarů a vzorů ortotických pomůcek.</t>
  </si>
  <si>
    <r>
      <t>2.19.23</t>
    </r>
    <r>
      <rPr>
        <sz val="11"/>
        <rFont val="Calibri"/>
        <family val="2"/>
        <charset val="238"/>
        <scheme val="minor"/>
      </rPr>
      <t xml:space="preserve"> NUTRIČNÍ TERAPEUT</t>
    </r>
  </si>
  <si>
    <r>
      <t>1.</t>
    </r>
    <r>
      <rPr>
        <sz val="11"/>
        <rFont val="Calibri"/>
        <family val="2"/>
        <charset val="238"/>
        <scheme val="minor"/>
      </rPr>
      <t xml:space="preserve"> Poskytování specifické ošetřovatelské péče při zabezpečování nutričních potřeb pacientů nebo klientů sociálních služeb v oblasti preventivní péče a na úseku klinické výživy, poradenská a edukační činnost v oblasti zdravé a léčebné výživy, kontrola úrovně dietního stravování.</t>
    </r>
  </si>
  <si>
    <r>
      <t>1.</t>
    </r>
    <r>
      <rPr>
        <sz val="11"/>
        <rFont val="Calibri"/>
        <family val="2"/>
        <charset val="238"/>
        <scheme val="minor"/>
      </rPr>
      <t xml:space="preserve"> Poskytování specializované péče na úseku klinické výživy, k jejímuž výkonu je nezbytné získání specializované nebo zvláštní odborné způsobilosti, například stanovování plánu výživy podle laboratorních výsledků s použitím speciálních metod, zpracovávání a hodnocení nutriční anamnézy, sestavování speciálních postupů výživy při nutričně závažných stavech s výrazným poškozením trávicích funkcí.</t>
    </r>
  </si>
  <si>
    <r>
      <t xml:space="preserve">2. </t>
    </r>
    <r>
      <rPr>
        <sz val="11"/>
        <rFont val="Calibri"/>
        <family val="2"/>
        <charset val="238"/>
        <scheme val="minor"/>
      </rPr>
      <t>Koordinace ošetřovatelského procesu při enterální, eventuálně přechodové parenterální dietologické péči nebo ve specializovaných nutričních centrech nebo komplexní koordinace dietologické péče v nemocnicích, výkon diagnostické, preventivní a výchovné činnosti v dietologii, k jejichž výkonu je nezbytné získání specializované nebo zvláštní odborné způsobilosti.</t>
    </r>
  </si>
  <si>
    <r>
      <t>3.</t>
    </r>
    <r>
      <rPr>
        <sz val="11"/>
        <rFont val="Calibri"/>
        <family val="2"/>
        <charset val="238"/>
        <scheme val="minor"/>
      </rPr>
      <t xml:space="preserve"> Poskytování specializované nutriční péče pacientům nebo klientům sociálních služeb se závažnými poruchami výživy a metabolismu, například specifická aplikace nutričních doplňků u pacientů nebo klientů s komplikovaným nutričním stavem, sestavování nutričních plánů pro specifické skupiny (náboženské, etnické, sociálně odlišné) s akutními a chronickými nemocemi, k jejichž výkonu je nezbytné získání specializované nebo zvláštní odborné způsobilosti.</t>
    </r>
  </si>
  <si>
    <r>
      <rPr>
        <i/>
        <sz val="11"/>
        <rFont val="Calibri"/>
        <family val="2"/>
        <charset val="238"/>
        <scheme val="minor"/>
      </rPr>
      <t>1.</t>
    </r>
    <r>
      <rPr>
        <sz val="11"/>
        <rFont val="Calibri"/>
        <family val="2"/>
        <charset val="238"/>
        <scheme val="minor"/>
      </rPr>
      <t xml:space="preserve"> Tvorba koncepce, systemizace a standardizace nutriční péče ve zdravotnických zařízeních ve vazbě na spektrum poskytované léčebné péče a aplikace výsledků výzkumu a vývoje v oboru nutriční terapie do praxe, k jejichž výkonu je nezbytné získání specializované způsobilosti.</t>
    </r>
  </si>
  <si>
    <r>
      <rPr>
        <i/>
        <sz val="11"/>
        <rFont val="Calibri"/>
        <family val="2"/>
        <charset val="238"/>
        <scheme val="minor"/>
      </rPr>
      <t>2.</t>
    </r>
    <r>
      <rPr>
        <sz val="11"/>
        <rFont val="Calibri"/>
        <family val="2"/>
        <charset val="238"/>
        <scheme val="minor"/>
      </rPr>
      <t xml:space="preserve"> Zajišťování a provádění celoživotního vzdělávání nutričních terapeutů včetně specializačního vzdělávání v oboru příslušné specializace, k jehož výkonu je nezbytné získání specializované způsobilosti.</t>
    </r>
  </si>
  <si>
    <r>
      <t>2.19.24</t>
    </r>
    <r>
      <rPr>
        <sz val="11"/>
        <rFont val="Calibri"/>
        <family val="2"/>
        <charset val="238"/>
        <scheme val="minor"/>
      </rPr>
      <t xml:space="preserve"> ZUBNÍ TECHNIK</t>
    </r>
  </si>
  <si>
    <r>
      <t>1.</t>
    </r>
    <r>
      <rPr>
        <sz val="11"/>
        <rFont val="Calibri"/>
        <family val="2"/>
        <charset val="238"/>
        <scheme val="minor"/>
      </rPr>
      <t xml:space="preserve"> Řešení specifických problémů souvisejících se zhotovováním, upravováním a opravováním zubních náhrad, ortodontických pomůcek a všech dalších stomatologických výrobků v průběhu ošetření pacientů na výzvu zubního lékaře.</t>
    </r>
  </si>
  <si>
    <r>
      <t>2.</t>
    </r>
    <r>
      <rPr>
        <sz val="11"/>
        <rFont val="Calibri"/>
        <family val="2"/>
        <charset val="238"/>
        <scheme val="minor"/>
      </rPr>
      <t xml:space="preserve"> Zhotovování stomatologických protéz a ortodontických pomůcek, provádění jejich oprav a úprav, například zhotovování protetických výrobků a součástí aparátů, využívání technologií pro zpracování nových stomatologických materiálů.</t>
    </r>
  </si>
  <si>
    <r>
      <t>1.</t>
    </r>
    <r>
      <rPr>
        <sz val="11"/>
        <rFont val="Calibri"/>
        <family val="2"/>
        <charset val="238"/>
        <scheme val="minor"/>
      </rPr>
      <t xml:space="preserve"> Vykonávání specializovaných činností na základě získané specializované nebo zvláštní odborné způsobilosti, například zhotovování fixních a snímatelných náhrad na implantáty, kombinovaných náhrad kotvených zásuvnými spoji, fixních náhrad z nekovových materiálů (keramiky) za použití artikulátoru a paralelometru.</t>
    </r>
  </si>
  <si>
    <r>
      <t>1.</t>
    </r>
    <r>
      <rPr>
        <sz val="11"/>
        <rFont val="Calibri"/>
        <family val="2"/>
        <charset val="238"/>
        <scheme val="minor"/>
      </rPr>
      <t xml:space="preserve"> Metodické usměrňování prací v zubních laboratořích. Zajišťování a provádění celoživotního vzdělávání včetně specializačního vzdělávání v oboru specializace,  k jehož výkonu je nezbytné získání specializované způsobilosti.</t>
    </r>
  </si>
  <si>
    <r>
      <t>2.19.25</t>
    </r>
    <r>
      <rPr>
        <sz val="11"/>
        <rFont val="Calibri"/>
        <family val="2"/>
        <charset val="238"/>
        <scheme val="minor"/>
      </rPr>
      <t xml:space="preserve"> DENTÁLNÍ HYGIENISTKA</t>
    </r>
  </si>
  <si>
    <r>
      <t>1.</t>
    </r>
    <r>
      <rPr>
        <sz val="11"/>
        <rFont val="Calibri"/>
        <family val="2"/>
        <charset val="238"/>
        <scheme val="minor"/>
      </rPr>
      <t xml:space="preserve"> Provádění kolektivních a individuálních preventivních a výchovných činností na úseku dentální hygieny.</t>
    </r>
  </si>
  <si>
    <r>
      <t>1.</t>
    </r>
    <r>
      <rPr>
        <sz val="11"/>
        <rFont val="Calibri"/>
        <family val="2"/>
        <charset val="238"/>
        <scheme val="minor"/>
      </rPr>
      <t xml:space="preserve"> Provádění komplexních činností na úseku dentální hygieny včetně stanovování individuálních postupů a kontroly jejich účinnosti. Výchovná a preventivní péče v ústní hygieně u rizikových pacientů.</t>
    </r>
  </si>
  <si>
    <r>
      <t>2.</t>
    </r>
    <r>
      <rPr>
        <sz val="11"/>
        <rFont val="Calibri"/>
        <family val="2"/>
        <charset val="238"/>
        <scheme val="minor"/>
      </rPr>
      <t xml:space="preserve"> Provádění činností v rámci léčebné a diagnostické péče ve stomatologii, například specializované péče o pacienty v onkologii, kardiochirurgii nebo o pacienty vysoce rizikové.</t>
    </r>
  </si>
  <si>
    <r>
      <t>1.</t>
    </r>
    <r>
      <rPr>
        <sz val="11"/>
        <rFont val="Calibri"/>
        <family val="2"/>
        <charset val="238"/>
        <scheme val="minor"/>
      </rPr>
      <t xml:space="preserve"> Provádění nejnáročnějších činností na úseku dentální hygieny, například aplikace povrchové anestézie pro znecitlivění dásní, odstraňování poddásňového zubního plaku, pečetění figur.</t>
    </r>
  </si>
  <si>
    <r>
      <t>2.</t>
    </r>
    <r>
      <rPr>
        <sz val="11"/>
        <rFont val="Calibri"/>
        <family val="2"/>
        <charset val="238"/>
        <scheme val="minor"/>
      </rPr>
      <t xml:space="preserve"> Metodická a koncepční činnost v rámci oboru dentální hygieny a zajišťování a provádění celoživotního vzdělávání  dentálních hygienistek v příslušném oboru.</t>
    </r>
  </si>
  <si>
    <r>
      <t>2.19.26</t>
    </r>
    <r>
      <rPr>
        <sz val="11"/>
        <rFont val="Calibri"/>
        <family val="2"/>
        <charset val="238"/>
        <scheme val="minor"/>
      </rPr>
      <t xml:space="preserve"> ZDRAVOTNICKÝ ZÁCHRANÁŘ</t>
    </r>
  </si>
  <si>
    <r>
      <t>1.</t>
    </r>
    <r>
      <rPr>
        <sz val="11"/>
        <rFont val="Calibri"/>
        <family val="2"/>
        <charset val="238"/>
        <scheme val="minor"/>
      </rPr>
      <t xml:space="preserve"> Poskytování specifické ošetřovatelské péče při poskytování přednemocniční neodkladné péče pod odborným dohledem.</t>
    </r>
  </si>
  <si>
    <r>
      <t>1.</t>
    </r>
    <r>
      <rPr>
        <sz val="11"/>
        <rFont val="Calibri"/>
        <family val="2"/>
        <charset val="238"/>
        <scheme val="minor"/>
      </rPr>
      <t xml:space="preserve"> Provádění činností operátora na operačním středisku zdravotnické záchranné služby.</t>
    </r>
  </si>
  <si>
    <r>
      <t>2.</t>
    </r>
    <r>
      <rPr>
        <sz val="11"/>
        <rFont val="Calibri"/>
        <family val="2"/>
        <charset val="238"/>
        <scheme val="minor"/>
      </rPr>
      <t xml:space="preserve"> Poskytování specifické ošetřovatelské péče při poskytování přednemocniční neodkladné péče nebo akutní lůžkové péče intenzivní, včetně péče na urgentním příjmu.</t>
    </r>
  </si>
  <si>
    <r>
      <t>1.</t>
    </r>
    <r>
      <rPr>
        <sz val="11"/>
        <rFont val="Calibri"/>
        <family val="2"/>
        <charset val="238"/>
        <scheme val="minor"/>
      </rPr>
      <t xml:space="preserve"> Stanovování zásadní strategie a koncepce specifické ošetřovatelské péče při poskytování přednemocniční neodkladné péče, účast na tvorbě traumatologických plánů poskytovatele zdravotnické záchranné služby v oblasti zvládání mimořádných událostí a krizových situací, příprava koncepce celoživotního vzdělávání zdravotnických záchranářů, k jehož výkonu je nezbytné získání specializované způsobilosti.</t>
    </r>
  </si>
  <si>
    <r>
      <rPr>
        <i/>
        <sz val="11"/>
        <rFont val="Calibri"/>
        <family val="2"/>
        <charset val="238"/>
        <scheme val="minor"/>
      </rPr>
      <t>2</t>
    </r>
    <r>
      <rPr>
        <sz val="11"/>
        <rFont val="Calibri"/>
        <family val="2"/>
        <charset val="238"/>
        <scheme val="minor"/>
      </rPr>
      <t>. Zajišťování a provádění celoživotního vzdělávání zdravotnických záchranářů včetně specializačního vzdělávání v oboru příslušné specializace, k jehož výkonu je nezbytné získání specializované způsobilosti.</t>
    </r>
  </si>
  <si>
    <r>
      <rPr>
        <i/>
        <sz val="11"/>
        <rFont val="Calibri"/>
        <family val="2"/>
        <charset val="238"/>
        <scheme val="minor"/>
      </rPr>
      <t>3.</t>
    </r>
    <r>
      <rPr>
        <sz val="11"/>
        <rFont val="Calibri"/>
        <family val="2"/>
        <charset val="238"/>
        <scheme val="minor"/>
      </rPr>
      <t xml:space="preserve"> Samostatné provádění nejnáročnějších vysoce specializovaných ošetřovatelských a léčebných výkonů, k jejichž výkonu je nezbytné získání specializované způsobilosti, například provedení kardiopulmonální resuscitace pomocí použití přístrojů k automatické srdeční masáži, provedení poresuscitační péče v přednemocniční neodkladné péči, včetně analgosedace.</t>
    </r>
  </si>
  <si>
    <r>
      <t>2.19.27</t>
    </r>
    <r>
      <rPr>
        <sz val="11"/>
        <rFont val="Calibri"/>
        <family val="2"/>
        <charset val="238"/>
        <scheme val="minor"/>
      </rPr>
      <t xml:space="preserve"> FARMACEUTICKÝ ASISTENT</t>
    </r>
  </si>
  <si>
    <r>
      <t>2.19.28</t>
    </r>
    <r>
      <rPr>
        <sz val="11"/>
        <rFont val="Calibri"/>
        <family val="2"/>
        <charset val="238"/>
        <scheme val="minor"/>
      </rPr>
      <t xml:space="preserve"> BIOMEDICÍNSKÝ TECHNIK</t>
    </r>
  </si>
  <si>
    <r>
      <t>1.</t>
    </r>
    <r>
      <rPr>
        <sz val="11"/>
        <rFont val="Calibri"/>
        <family val="2"/>
        <charset val="238"/>
        <scheme val="minor"/>
      </rPr>
      <t xml:space="preserve"> Obsluha, kontrola a opravy zdravotnických přístrojů, které neovlivňují zdravotní stav pacientů.</t>
    </r>
  </si>
  <si>
    <r>
      <t>2.</t>
    </r>
    <r>
      <rPr>
        <sz val="11"/>
        <rFont val="Calibri"/>
        <family val="2"/>
        <charset val="238"/>
        <scheme val="minor"/>
      </rPr>
      <t xml:space="preserve"> Provádění odborných prací se zdravotnickými přístroji, zajišťování technické asistence při elektrofyziologických vyšetřeních a při vyšetřeních zobrazovacími metodami, podíl na obsluze zdravotnických přístrojů pro mimotělní oběh a na výběru zdravotnických přístrojů, kalibrace kritických bloků zdravotnických přístrojů.</t>
    </r>
  </si>
  <si>
    <r>
      <t>1.</t>
    </r>
    <r>
      <rPr>
        <sz val="11"/>
        <rFont val="Calibri"/>
        <family val="2"/>
        <charset val="238"/>
        <scheme val="minor"/>
      </rPr>
      <t xml:space="preserve"> Výkon specializovaných biomedicínských technických činností k jejichž výkonu je nezbytné získání specializované způsobilosti, například zavádění nových metod do běžného provozu, zajišťování provozu a obsluha zdravotnických přístrojů pro mimotělní očistu krve, vytváření modifikací softwaru pro diagnostické zobrazovací zdravotnické přístroje, zajišťování provozu zdravotnických přístrojů pro mimotělní očistu krve.</t>
    </r>
  </si>
  <si>
    <t>2. Kontrola a hodnocení kvality poskytované péče, k jejichž výkonu je nezbytné získání specializované způsobilosti.</t>
  </si>
  <si>
    <t>1. Stanovování zásadní strategie a koncepce v rámci oboru, metodická a koncepční činnost v rámci oboru, příprava standardů specializovaných postupů v oboru nebo aplikace výsledků výzkumu a vývoje do klinické praxe na vlastním pracovišti i v rámci oboru, k jejichž výkonu je nezbytné získání specializované způsobilosti.</t>
  </si>
  <si>
    <t>2. Zajišťování a provádění celoživotního vzdělávání biomedicínských techniků včetně specializačního vzdělávání v oboru příslušné specializace, k jehož výkonu je nezbytné získání specializované způsobilosti.</t>
  </si>
  <si>
    <t>2.19.29 RADIOLOGICKÝ TECHNIK</t>
  </si>
  <si>
    <r>
      <t>1.</t>
    </r>
    <r>
      <rPr>
        <sz val="11"/>
        <rFont val="Calibri"/>
        <family val="2"/>
        <charset val="238"/>
        <scheme val="minor"/>
      </rPr>
      <t xml:space="preserve"> Provádění činností souvisejících s aplikací lékařského ozáření, zejména provádění klinické dozimetrie včetně vyhodnocování dávek pacientů, provádění a hodnocení zkoušek provozní stálosti radiologických zařízení, sledování časových řad naměřených hodnot.</t>
    </r>
  </si>
  <si>
    <r>
      <t>2.</t>
    </r>
    <r>
      <rPr>
        <sz val="11"/>
        <color rgb="FF00B050"/>
        <rFont val="Calibri"/>
        <family val="2"/>
        <charset val="238"/>
        <scheme val="minor"/>
      </rPr>
      <t xml:space="preserve"> </t>
    </r>
    <r>
      <rPr>
        <sz val="11"/>
        <rFont val="Calibri"/>
        <family val="2"/>
        <charset val="238"/>
        <scheme val="minor"/>
      </rPr>
      <t>Provádění zkoušek dlouhodobé stability zdrojů ionizujícího záření a jejich vyhodnocování, kontrola dodržování příslušných právních předpisů při používání radiologických zařízení, spolupráce při optimalizaci radiační ochrany ve zdravotnickém zařízení.</t>
    </r>
  </si>
  <si>
    <r>
      <t>3.</t>
    </r>
    <r>
      <rPr>
        <sz val="11"/>
        <rFont val="Calibri"/>
        <family val="2"/>
        <charset val="238"/>
        <scheme val="minor"/>
      </rPr>
      <t xml:space="preserve"> Zpracování ozařovacích plánů radioterapie.</t>
    </r>
  </si>
  <si>
    <r>
      <rPr>
        <i/>
        <sz val="11"/>
        <rFont val="Calibri"/>
        <family val="2"/>
        <charset val="238"/>
        <scheme val="minor"/>
      </rPr>
      <t xml:space="preserve">1. </t>
    </r>
    <r>
      <rPr>
        <sz val="11"/>
        <rFont val="Calibri"/>
        <family val="2"/>
        <charset val="238"/>
        <scheme val="minor"/>
      </rPr>
      <t>Hodnocení radiologické události, vývoj a zavádění nových metod léčby ionizujícím zářením.</t>
    </r>
  </si>
  <si>
    <r>
      <t>2.</t>
    </r>
    <r>
      <rPr>
        <sz val="11"/>
        <rFont val="Calibri"/>
        <family val="2"/>
        <charset val="238"/>
        <scheme val="minor"/>
      </rPr>
      <t xml:space="preserve"> Metodické usměrňování oboru příslušné specializace, kontrola a hodnocení kvality radiační ochrany. Příprava standardů specializovaných postupů v oboru.</t>
    </r>
  </si>
  <si>
    <r>
      <t>3.</t>
    </r>
    <r>
      <rPr>
        <sz val="11"/>
        <rFont val="Calibri"/>
        <family val="2"/>
        <charset val="238"/>
        <scheme val="minor"/>
      </rPr>
      <t xml:space="preserve"> Aplikace výsledků výzkumu a vývoje v oboru do praxe. Tvorba celostátní koncepce oboru v rámci příslušné odbornosti, rozvoj specializovaných oborů na národní, příp. nadnárodní úrovní. Zajišťování a provádění celoživotního vzdělávání zdravotnických pracovníků v oboru.</t>
    </r>
  </si>
  <si>
    <t>2.19.30  ADIKTOLOG</t>
  </si>
  <si>
    <r>
      <t>1.</t>
    </r>
    <r>
      <rPr>
        <sz val="11"/>
        <rFont val="Calibri"/>
        <family val="2"/>
        <charset val="238"/>
        <scheme val="minor"/>
      </rPr>
      <t xml:space="preserve"> Provádění komplexní adiktologické diagnostiky pacienta, stanovení programu primární prevence pro rizikové skupiny včetně včasné diagnostiky a intervence. Provádění neinvazních odběrů biologického materiálu na přítomnost drog a infekčních onemocnění.</t>
    </r>
  </si>
  <si>
    <r>
      <t>2.</t>
    </r>
    <r>
      <rPr>
        <sz val="11"/>
        <rFont val="Calibri"/>
        <family val="2"/>
        <charset val="238"/>
        <scheme val="minor"/>
      </rPr>
      <t xml:space="preserve"> Poskytování komplexní adiktologické péče na základě indikace lékaře, například vypracování komplexního léčebného plánu na základě zhodnocení bio-psycho-sociálního stavu pacienta a s využitím údajů ze zdravotnické dokumentace. Koordinace realizace léčebného plánu, spolupráce a asistence při psychiatrických a psychologických vyšetřeních a systematické psychoterapii, odborná práce při realizaci a vedení terapeutických programů v ambulantních a lůžkových zařízeních, zaznamenávání vývoje a změn stavu pacienta. Provádění poradenské činnosti v oblasti sexuálně a krví přenosných chorob a epidemiologické ochrany. V indikovaných případech práce s rodinnými příslušníky pacienta.</t>
    </r>
  </si>
  <si>
    <r>
      <t>3.</t>
    </r>
    <r>
      <rPr>
        <sz val="11"/>
        <rFont val="Calibri"/>
        <family val="2"/>
        <charset val="238"/>
        <scheme val="minor"/>
      </rPr>
      <t xml:space="preserve"> Posuzování situace pacienta ve vztahu k onemocnění a k jeho zdravotním, sociálním a právním následkům na základě údajů ze zdravotnické dokumentace a poznatků z lékařských a sesterských vizit. Realizace adiktologických terapeutických, rehabilitačních, resocializačních a rekondičních pobytů pacientů nebo klientů s ohledem na jejich zdravotní stav a sociální podmínky. Zajišťování zdravotních podmínek a pomůcek pro pacienty (klienty), příprava pacientů pro ústavní péči a pro zařízení sociální, výchovné nebo speciální adiktologické intervence.</t>
    </r>
  </si>
  <si>
    <r>
      <t>1.</t>
    </r>
    <r>
      <rPr>
        <sz val="11"/>
        <rFont val="Calibri"/>
        <family val="2"/>
        <charset val="238"/>
        <scheme val="minor"/>
      </rPr>
      <t xml:space="preserve"> Provádění komplexní analýzy a hodnocení zdravotní a sociální situace pacientů užívajících návykové látky z hlediska koordinace poskytované zdravotní a sociální péče, a to spolu se zvážením širších souvislostí a dopadů na osobní, rodinou i širší situaci pacienta. Hodnocení zdravotních rizik skupin osob z hlediska vlivu užívání návykových látek a s tím souvisejícího chování, k jejichž výkonu je nezbytné získání specializované nebo zvláštní odborné způsobilosti.</t>
    </r>
  </si>
  <si>
    <r>
      <t>2.</t>
    </r>
    <r>
      <rPr>
        <sz val="11"/>
        <rFont val="Calibri"/>
        <family val="2"/>
        <charset val="238"/>
        <scheme val="minor"/>
      </rPr>
      <t xml:space="preserve"> Poskytování vysoce specializované adiktologické péče, k jejichž výkonu je nezbytné získání specializované nebo zvláštní odborné způsobilosti například participace na provádění vysoce specializované léčbě pacientů se závažnými duálními psychiatrickými diagnózami a těžkými somatickými komplikacemi. Zajišťování cílených preventivních programů včetně zajišťování screeningu, předepisování nebo provádění vyšetření nutných ke stanovení, průběhu a úspěšnému dokončení léčby pacientů trpících závislostí a souvisejících zdravotních a sociálních komplikací.</t>
    </r>
  </si>
  <si>
    <t>3. Hodnocení kvality poskytované adiktologické péče, k jehož výkonu je nezbytné získání specializované způsobilosti.</t>
  </si>
  <si>
    <r>
      <rPr>
        <i/>
        <sz val="11"/>
        <rFont val="Calibri"/>
        <family val="2"/>
        <charset val="238"/>
        <scheme val="minor"/>
      </rPr>
      <t>1.</t>
    </r>
    <r>
      <rPr>
        <sz val="11"/>
        <rFont val="Calibri"/>
        <family val="2"/>
        <charset val="238"/>
        <scheme val="minor"/>
      </rPr>
      <t xml:space="preserve"> Aplikace výsledků výzkumu a vývoje do klinické praxe na vlastním pracovišti i v rámci oboru adiktologie, k jehož výkonu je nezbytné získání specializované způsobilosti. Stanovování zásadní strategie a koncepce v rámci oboru adiktologie, metodická a koncepční činnost v rámci oboru adiktologie.</t>
    </r>
  </si>
  <si>
    <r>
      <rPr>
        <i/>
        <sz val="11"/>
        <rFont val="Calibri"/>
        <family val="2"/>
        <charset val="238"/>
        <scheme val="minor"/>
      </rPr>
      <t>2.</t>
    </r>
    <r>
      <rPr>
        <sz val="11"/>
        <rFont val="Calibri"/>
        <family val="2"/>
        <charset val="238"/>
        <scheme val="minor"/>
      </rPr>
      <t xml:space="preserve"> Zajišťování a provádění celoživotního vzdělávání adiktologů v příslušném oboru, k jehož výkonu je nezbytné získání specializované způsobilosti.</t>
    </r>
  </si>
  <si>
    <r>
      <rPr>
        <i/>
        <sz val="11"/>
        <rFont val="Calibri"/>
        <family val="2"/>
        <charset val="238"/>
        <scheme val="minor"/>
      </rPr>
      <t>3.</t>
    </r>
    <r>
      <rPr>
        <sz val="11"/>
        <rFont val="Calibri"/>
        <family val="2"/>
        <charset val="238"/>
        <scheme val="minor"/>
      </rPr>
      <t xml:space="preserve"> Samostatné provádění nejnáročnějších činností, k jejichž výkonu je nezbytné získání specializované způsobilosti, například vývoj a testování nových adiktologických intervencí a postupů a školení v zacházení s těmito metodami, provádění a organizování klinicko-výzkumné činnosti v rámci oboru adiktologie, provádění školení zdravotnických pracovníků v oblasti adiktologie, zejména v časné diagnostice a krátké intervenci, prevenci, předávání do péče a sdílení péče.</t>
    </r>
  </si>
  <si>
    <r>
      <rPr>
        <i/>
        <sz val="11"/>
        <rFont val="Calibri"/>
        <family val="2"/>
        <charset val="238"/>
        <scheme val="minor"/>
      </rPr>
      <t>4.</t>
    </r>
    <r>
      <rPr>
        <sz val="11"/>
        <rFont val="Calibri"/>
        <family val="2"/>
        <charset val="238"/>
        <scheme val="minor"/>
      </rPr>
      <t xml:space="preserve"> Provádění konziliární, revizní a posudkové činnosti v oboru adiktologie, k jejímuž výkonu je nezbytné získání specializované způsobilosti.</t>
    </r>
  </si>
  <si>
    <r>
      <rPr>
        <i/>
        <sz val="11"/>
        <rFont val="Calibri"/>
        <family val="2"/>
        <charset val="238"/>
        <scheme val="minor"/>
      </rPr>
      <t>2.19.31</t>
    </r>
    <r>
      <rPr>
        <sz val="11"/>
        <rFont val="Calibri"/>
        <family val="2"/>
        <charset val="238"/>
        <scheme val="minor"/>
      </rPr>
      <t xml:space="preserve"> PSYCHOLOG VE ZDRAVOTNICTVÍ, KLINICKÝ PSYCHOLOG</t>
    </r>
  </si>
  <si>
    <r>
      <t>1.</t>
    </r>
    <r>
      <rPr>
        <sz val="11"/>
        <rFont val="Calibri"/>
        <family val="2"/>
        <charset val="238"/>
        <scheme val="minor"/>
      </rPr>
      <t xml:space="preserve"> Provádění specifických činností v oblast péče o psychický stav tělesně i duševně nemocných pacientů včetně paliativní péče o nevyléčitelně nemocné a přípravy na lékařské zákroky pod odborným dohledem.</t>
    </r>
  </si>
  <si>
    <t>psycholog s odbornou způsobilostí, minimálně vysokoškolské magisterské vzdělání</t>
  </si>
  <si>
    <r>
      <t>1.</t>
    </r>
    <r>
      <rPr>
        <sz val="11"/>
        <rFont val="Calibri"/>
        <family val="2"/>
        <charset val="238"/>
        <scheme val="minor"/>
      </rPr>
      <t xml:space="preserve"> Provádění činnosti klinického psychologa pod odborným dohledem, například provádění psychologické diagnostiky, psychoterapie a socioterapie, rehabilitace, reedukace a resocializace psychických funkcí.</t>
    </r>
  </si>
  <si>
    <r>
      <t>1.</t>
    </r>
    <r>
      <rPr>
        <sz val="11"/>
        <rFont val="Calibri"/>
        <family val="2"/>
        <charset val="238"/>
        <scheme val="minor"/>
      </rPr>
      <t xml:space="preserve"> Provádění specializovaných činností na úseku klinické psychologie, například psychologická diagnostika, psychoterapie a socioterapie, rehabilitace, reedukace a resocializace psychických funkcí, provádění psychologické prevence, výchovy a poradenství ke zdravému způsobu života, poskytování neodkladné péče v případě akutních psychických krizí a traumat, k jejichž výkonu je nezbytné získání specializované nebo zvláštní odborné způsobilosti.</t>
    </r>
  </si>
  <si>
    <t>psycholog se specializovanoz způsobilostí, minimálně vysokoškolské magisterské vzdělání</t>
  </si>
  <si>
    <r>
      <t>2.</t>
    </r>
    <r>
      <rPr>
        <sz val="11"/>
        <rFont val="Calibri"/>
        <family val="2"/>
        <charset val="238"/>
        <scheme val="minor"/>
      </rPr>
      <t xml:space="preserve"> Metodické usměrňování v rámci oboru psychologie. </t>
    </r>
  </si>
  <si>
    <r>
      <t>1.</t>
    </r>
    <r>
      <rPr>
        <sz val="11"/>
        <rFont val="Calibri"/>
        <family val="2"/>
        <charset val="238"/>
        <scheme val="minor"/>
      </rPr>
      <t xml:space="preserve"> Provádění nejnáročnější specializované psychologické diagnostické i léčebné činnosti v oboru specializace, například odborné konsiliární, posudkové a dispensární činnosti, k jejímuž výkonu je nezbytné získání specializované způsobilosti.</t>
    </r>
  </si>
  <si>
    <r>
      <rPr>
        <i/>
        <sz val="11"/>
        <rFont val="Calibri"/>
        <family val="2"/>
        <charset val="238"/>
        <scheme val="minor"/>
      </rPr>
      <t xml:space="preserve">2. </t>
    </r>
    <r>
      <rPr>
        <sz val="11"/>
        <rFont val="Calibri"/>
        <family val="2"/>
        <charset val="238"/>
        <scheme val="minor"/>
      </rPr>
      <t>Aplikace výsledků výzkumu a vývoje v oboru psychologie do praxe, k jejímuž výkonu je nezbytné získání specializované způsobilosti.</t>
    </r>
  </si>
  <si>
    <r>
      <rPr>
        <i/>
        <sz val="11"/>
        <rFont val="Calibri"/>
        <family val="2"/>
        <charset val="238"/>
        <scheme val="minor"/>
      </rPr>
      <t>3.</t>
    </r>
    <r>
      <rPr>
        <sz val="11"/>
        <rFont val="Calibri"/>
        <family val="2"/>
        <charset val="238"/>
        <scheme val="minor"/>
      </rPr>
      <t xml:space="preserve"> Zajišťování a provádění celoživotního vzdělávání psychologů a klinických psychologů včetně specializačního vzdělávání v příslušném oboru specializace, k jehož výkonu je nezbytné získání specializované způsobilosti.</t>
    </r>
  </si>
  <si>
    <t>2.19.32 LOGOPED VE ZDRAVOTNICTVÍ, KLINICKÝ LOGOPED</t>
  </si>
  <si>
    <r>
      <rPr>
        <i/>
        <sz val="11"/>
        <rFont val="Calibri"/>
        <family val="2"/>
        <charset val="238"/>
        <scheme val="minor"/>
      </rPr>
      <t>1.</t>
    </r>
    <r>
      <rPr>
        <sz val="11"/>
        <rFont val="Calibri"/>
        <family val="2"/>
        <charset val="238"/>
        <scheme val="minor"/>
      </rPr>
      <t xml:space="preserve"> Provádění základních diagnostických postupů v oboru klinická logopedie pod odborným dohledem.</t>
    </r>
  </si>
  <si>
    <t>logoped s odbornou způsobilostí</t>
  </si>
  <si>
    <r>
      <t>1.</t>
    </r>
    <r>
      <rPr>
        <sz val="11"/>
        <rFont val="Calibri"/>
        <family val="2"/>
        <charset val="238"/>
        <scheme val="minor"/>
      </rPr>
      <t xml:space="preserve"> Provádění činnosti v oboru klinické logopedie vykonávané po zařazení do specializačního vzdělávání pod odborným dohledem, například logopedické diagnostiky a diferenciální diagnostiky pro další léčebnou péči, podíl na léčbě a rehabilitaci jednodušších vad a poruch řeči, sluchu a hlasu dětí a dospělých.</t>
    </r>
  </si>
  <si>
    <r>
      <t>1.</t>
    </r>
    <r>
      <rPr>
        <sz val="11"/>
        <rFont val="Calibri"/>
        <family val="2"/>
        <charset val="238"/>
        <scheme val="minor"/>
      </rPr>
      <t xml:space="preserve"> Provádění specializovaných logopedických činností k jejichž výkonu je nezbytné získání specializované nebo zvláštní odborné způsobilosti, například logopedické diagnostiky a diferenciální diagnostiky pro další léčebnou péči, provádění léčby a rehabilitace všech vad a poruch řeči, sluchu a hlasu, dětí a dospělých včetně osob obtížně vyšetřitelných a osob s poruchami centrálního nervového systému, provádění logopedické prevence, výchovy a poradenství, provádění konsiliární a posudkové činnosti, školení zdravotnických pracovníků v oblasti komunikativních dovedností u pacientů při poškození centrálního nervového systému.</t>
    </r>
  </si>
  <si>
    <t>logoped se specializovanou způsobilostí, minimálně vysokoškolské magisterské vzdělání</t>
  </si>
  <si>
    <r>
      <t>2.</t>
    </r>
    <r>
      <rPr>
        <sz val="11"/>
        <rFont val="Calibri"/>
        <family val="2"/>
        <charset val="238"/>
        <scheme val="minor"/>
      </rPr>
      <t xml:space="preserve"> Metodické usměrňování v rámci oboru logopedie.</t>
    </r>
  </si>
  <si>
    <t>14. platová třída</t>
  </si>
  <si>
    <t>1. Aplikace výsledků výzkumu a vývoje v oboru logopedie do praxe, k jejímuž výkonu je nezbytné získání specializované způsobilosti.</t>
  </si>
  <si>
    <t>2. Zajišťování a provádění celoživotního vzdělávání logopedů a klinických logopedů, včetně specializačního vzdělávání v příslušném oboru specializace, k jehož výkonu je nezbytné získání specializované způsobilosti.</t>
  </si>
  <si>
    <t>2.19.33 ZRAKOVÝ TERAPEUT</t>
  </si>
  <si>
    <r>
      <t>1.</t>
    </r>
    <r>
      <rPr>
        <sz val="11"/>
        <rFont val="Calibri"/>
        <family val="2"/>
        <charset val="238"/>
        <scheme val="minor"/>
      </rPr>
      <t xml:space="preserve"> Provádění dílčích výkonů oftalmopedické a tyflopedické diagnostiky, prevence a poradenství, podílení se na stanovení vhodných rehabilitačních metod zrakových funkcí pacienta pod odborným dohledem. Rehabilitace zrakových funkcí pacienta pod odborným dohledem zrakového terapeuta se specializací.</t>
    </r>
  </si>
  <si>
    <r>
      <t>1.</t>
    </r>
    <r>
      <rPr>
        <sz val="11"/>
        <rFont val="Calibri"/>
        <family val="2"/>
        <charset val="238"/>
        <scheme val="minor"/>
      </rPr>
      <t xml:space="preserve"> Provádění oftalmopedické a tyflopedické diagnostiky, prevence a poradenství, rehabilitace zrakových funkcí pacienta.</t>
    </r>
  </si>
  <si>
    <r>
      <t>2.</t>
    </r>
    <r>
      <rPr>
        <sz val="11"/>
        <rFont val="Calibri"/>
        <family val="2"/>
        <charset val="238"/>
        <scheme val="minor"/>
      </rPr>
      <t xml:space="preserve"> Provádění oftalmopedické a tyflopedické diagnostiky pro další léčebnou péči u osob s problémy s komunikací a nekomunikujících, obtížně vyšetřitelných z důvodu vícečetného postižení na základě indikace lékaře a pod odborným dohledem klinického zrakového terapeuta, podílení se na stanovení vhodných diagnostických metod u dětí a dospělých s poruchami a vadami zraku, provádění oftalmopedické prevence a zdravotnické vzdělávací činnosti a poradenství, individuální volba pomůcky k rehabilitaci pacienta pod odborným dohledem zrakového terapeuta se specializací.</t>
    </r>
  </si>
  <si>
    <r>
      <t>1.</t>
    </r>
    <r>
      <rPr>
        <sz val="11"/>
        <rFont val="Calibri"/>
        <family val="2"/>
        <charset val="238"/>
        <scheme val="minor"/>
      </rPr>
      <t xml:space="preserve"> Provádění náročnějších činností k jejichž výkonu je nezbytné získání specializované nebo zvláštní odborné způsobilosti, například oftalmopedické a tyflopedické diagnostiky u kojenců a dětí v předverbálním období, u osob s problémy s komunikací a nekomunikujících, obtížně vyšetřitelných z důvodu vícečetného postižení na základě indikace lékaře, podílení se na stanovení vhodných diagnostických metod u dětí a dospělých s poruchami a vadami zraku, provádění oftalmopedické prevence, diagnostika, léčba a rehabilitace zrakových funkcí u dětí a dospělých se zdravotním postižením, obtížně vyšetřitelných a osob s poruchami centrálního nervového systému.</t>
    </r>
  </si>
  <si>
    <t>2. Metodické usměrňování v rámci oboru, konsiliární, posudková činnost, aplikace výsledků výzkumu a vývoje v oboru do praxe, k jehož výkonu je nezbytné získání specializované nebo zvláštní odborné způsobilosti.</t>
  </si>
  <si>
    <t>3.  Zajišťování a provádění celoživotního vzdělávání zrakových terapeutů v příslušném oboru specializace, k jehož výkonu je nezbytné získání specializované nebo zvláštní odborné způsobilosti.</t>
  </si>
  <si>
    <t>2.19.34 FYZIOTERAPEUT, ODBORNÝ FYZIOTERAPEUT</t>
  </si>
  <si>
    <r>
      <t>1.</t>
    </r>
    <r>
      <rPr>
        <sz val="11"/>
        <rFont val="Calibri"/>
        <family val="2"/>
        <charset val="238"/>
        <scheme val="minor"/>
      </rPr>
      <t xml:space="preserve"> Provádění komplexních fyzioterapeutických postupů a komplexního kineziologického vyšetření včetně diagnostiky funkčních poruch pohybového systému, diagnostiky bolestivých a spoušťových bodů, algeziologického vyšetření, analýzy běžných denních aktivit u pacientů nebo klientů sociálních služeb, vypracovávání krátkodobých a dlouhodobých fyzioterapeutických plánů. Provádění elektrodiagnostiky, její interpretace a aplikace složitější funkční terapie. Provádění funkčního vyšetření a ergonomického poradenství.</t>
    </r>
  </si>
  <si>
    <t>fyzioterapeut s odbornou způsobilostí</t>
  </si>
  <si>
    <r>
      <t>2.</t>
    </r>
    <r>
      <rPr>
        <sz val="11"/>
        <rFont val="Calibri"/>
        <family val="2"/>
        <charset val="238"/>
        <scheme val="minor"/>
      </rPr>
      <t xml:space="preserve"> Provádění komplexní fyzioterapie u pacientů s reálným rizikem selhání životních funkcí, a to na základě indikace lékaře.</t>
    </r>
  </si>
  <si>
    <r>
      <t>3.</t>
    </r>
    <r>
      <rPr>
        <sz val="11"/>
        <rFont val="Calibri"/>
        <family val="2"/>
        <charset val="238"/>
        <scheme val="minor"/>
      </rPr>
      <t xml:space="preserve"> Seznamování pacientů s možnostmi sociální péče a podílení se na sociální rehabilitaci.</t>
    </r>
  </si>
  <si>
    <r>
      <t>1.</t>
    </r>
    <r>
      <rPr>
        <sz val="11"/>
        <rFont val="Calibri"/>
        <family val="2"/>
        <charset val="238"/>
        <scheme val="minor"/>
      </rPr>
      <t xml:space="preserve"> Provádění fyzioterapeutických postupů, například stanovení individuálních fyzioterapeutických plánů a provádění fyzioterapeutických analýz včetně diferenciální rozvahy, fyzioterapeutických postupů a výkonů, aplikace neinvazních, nefarmakologických fyzioterapeutických postupů včetně spektra reflexních metod, kombinace fyzikální terapie a metod algoterapie. Činnost v preventivních programech v rehabilitaci po onemocnění a úrazech v rehabilitačních, psychiatrických a případně dalších zařízeních.</t>
    </r>
  </si>
  <si>
    <t>fyzioterapeut se specializavanou způsobilsotí</t>
  </si>
  <si>
    <r>
      <rPr>
        <i/>
        <sz val="11"/>
        <rFont val="Calibri"/>
        <family val="2"/>
        <charset val="238"/>
        <scheme val="minor"/>
      </rPr>
      <t>2.</t>
    </r>
    <r>
      <rPr>
        <sz val="11"/>
        <rFont val="Calibri"/>
        <family val="2"/>
        <charset val="238"/>
        <scheme val="minor"/>
      </rPr>
      <t xml:space="preserve"> Provádění specializovaných diagnostických postupů pro vyšetření pohybového systému včetně přístrojových, zejména polyelektromyografii, moire, posturografii, a to na základě indikace lékaře.</t>
    </r>
  </si>
  <si>
    <r>
      <rPr>
        <i/>
        <sz val="11"/>
        <rFont val="Calibri"/>
        <family val="2"/>
        <charset val="238"/>
        <scheme val="minor"/>
      </rPr>
      <t xml:space="preserve">1. </t>
    </r>
    <r>
      <rPr>
        <sz val="11"/>
        <rFont val="Calibri"/>
        <family val="2"/>
        <charset val="238"/>
        <scheme val="minor"/>
      </rPr>
      <t>Provádění vysoce specializovaných činností, aplikace fyzioterapeutických postupů u pacientů, kde je reálné riziko selhání životních funkcí, vyšetření pohybového systému včetně přístrojových, zejména polyelektromyografii, moire, posturografii, k jejichž výkonu je nezbytné získání specializované nebo zvláštní odborné způsobilosti.</t>
    </r>
  </si>
  <si>
    <r>
      <rPr>
        <i/>
        <sz val="11"/>
        <rFont val="Calibri"/>
        <family val="2"/>
        <charset val="238"/>
        <scheme val="minor"/>
      </rPr>
      <t xml:space="preserve">2. </t>
    </r>
    <r>
      <rPr>
        <sz val="11"/>
        <rFont val="Calibri"/>
        <family val="2"/>
        <charset val="238"/>
        <scheme val="minor"/>
      </rPr>
      <t xml:space="preserve">Provádění vysoce specializovaných činností v oboru specializace, například prevence, zdravotnická vzdělávací činnost a poradenství za účelem udržení nebo obnovení pohybových funkcí, doporučování ergonomických úprav v bydlišti a pracovišti pacientů, k jejichž výkonu je nezbytné získání specializované nebo zvláštní odborné způsobilosti. </t>
    </r>
  </si>
  <si>
    <r>
      <rPr>
        <i/>
        <sz val="11"/>
        <rFont val="Calibri"/>
        <family val="2"/>
        <charset val="238"/>
        <scheme val="minor"/>
      </rPr>
      <t xml:space="preserve">3. </t>
    </r>
    <r>
      <rPr>
        <sz val="11"/>
        <rFont val="Calibri"/>
        <family val="2"/>
        <charset val="238"/>
        <scheme val="minor"/>
      </rPr>
      <t xml:space="preserve"> Hodnocení kvality poskytované péče, k jehož výkonu je nezbytné získání specializované způsobilosti. </t>
    </r>
  </si>
  <si>
    <r>
      <rPr>
        <i/>
        <sz val="11"/>
        <rFont val="Calibri"/>
        <family val="2"/>
        <charset val="238"/>
        <scheme val="minor"/>
      </rPr>
      <t>1.</t>
    </r>
    <r>
      <rPr>
        <sz val="11"/>
        <rFont val="Calibri"/>
        <family val="2"/>
        <charset val="238"/>
        <scheme val="minor"/>
      </rPr>
      <t xml:space="preserve"> Stanovování zásadní strategie a koncepce v rámci oboru fyzioterapie, metodická a koncepční činnost v rámci oboru fyzioterapie, aplikace výsledků výzkumu a vývoje do klinické praxe na vlastním pracovišti i v rámci oboru fyzioterapie, k jejichž výkonu je nezbytné získání specializované způsobilosti. </t>
    </r>
  </si>
  <si>
    <r>
      <rPr>
        <i/>
        <sz val="11"/>
        <rFont val="Calibri"/>
        <family val="2"/>
        <charset val="238"/>
        <scheme val="minor"/>
      </rPr>
      <t>2</t>
    </r>
    <r>
      <rPr>
        <sz val="11"/>
        <rFont val="Calibri"/>
        <family val="2"/>
        <charset val="238"/>
        <scheme val="minor"/>
      </rPr>
      <t>. Zajišťování a provádění celoživotního vzdělávání fyzioterapeutů včetně specializačního vzdělávání v příslušném oboru specializace, k jehož výkonu je nezbytné získání specializované způsobilosti.</t>
    </r>
  </si>
  <si>
    <r>
      <rPr>
        <i/>
        <sz val="11"/>
        <rFont val="Calibri"/>
        <family val="2"/>
        <charset val="238"/>
        <scheme val="minor"/>
      </rPr>
      <t xml:space="preserve">2.19.35 </t>
    </r>
    <r>
      <rPr>
        <sz val="11"/>
        <rFont val="Calibri"/>
        <family val="2"/>
        <charset val="238"/>
        <scheme val="minor"/>
      </rPr>
      <t>RADIOLOGICKÝ FYZIK</t>
    </r>
  </si>
  <si>
    <r>
      <rPr>
        <i/>
        <sz val="11"/>
        <rFont val="Calibri"/>
        <family val="2"/>
        <charset val="238"/>
        <scheme val="minor"/>
      </rPr>
      <t xml:space="preserve">1. </t>
    </r>
    <r>
      <rPr>
        <sz val="11"/>
        <rFont val="Calibri"/>
        <family val="2"/>
        <charset val="238"/>
        <scheme val="minor"/>
      </rPr>
      <t>Výkon činností radiologického fyzika pod přímým vedením nebo pod odborným dohledem, při zajišťování fyzikálního měření souvisejícího s vyhodnocováním dávek lékařského ozáření.</t>
    </r>
  </si>
  <si>
    <r>
      <rPr>
        <i/>
        <sz val="11"/>
        <rFont val="Calibri"/>
        <family val="2"/>
        <charset val="238"/>
        <scheme val="minor"/>
      </rPr>
      <t>1.</t>
    </r>
    <r>
      <rPr>
        <sz val="11"/>
        <rFont val="Calibri"/>
        <family val="2"/>
        <charset val="238"/>
        <scheme val="minor"/>
      </rPr>
      <t xml:space="preserve"> Výkon činností radiologického fyzika pod přímým vedením nebo pod odborným dohledem, zejména provádění a vyhodnocování fyzikálních měření souvisejících se stanovením dávek pacientů z lékařského ozáření, spolupráce s dalšími aplikujícími odborníky při tvorbě, zavádění, hodnocení a aktualizacích systému jakosti pro nakládání se zdroji ionizujícího záření, při optimalizaci radiační ochrany pacientů, včetně hodnocení dávek pacientů nebo spolupráce s dalšími aplikujícími odborníky při zavádění nových fyzikálních metod do klinické praxe.</t>
    </r>
  </si>
  <si>
    <r>
      <rPr>
        <i/>
        <sz val="11"/>
        <rFont val="Calibri"/>
        <family val="2"/>
        <charset val="238"/>
        <scheme val="minor"/>
      </rPr>
      <t>1.</t>
    </r>
    <r>
      <rPr>
        <sz val="11"/>
        <rFont val="Calibri"/>
        <family val="2"/>
        <charset val="238"/>
        <scheme val="minor"/>
      </rPr>
      <t xml:space="preserve"> Výkon specializovaných činností radiologického fyzika, zejména provádění a vyhodnocování fyzikálních měření souvisejících se stanovením dávek pacientů z lékařského ozáření a provádění analýz a interpretací údajů a hodnot týkajících se stanovení dávek pacientů, tvorba, zavádění, hodnocení a aktualizace systému jakosti pro nakládání se zdroji ionizujícího záření, tvorba a uplatňování místních radiologických standardů a spolupráce při ověřování jejich souladu s národními radiologickými standardy formou klinických auditů, optimalizace radiační ochrany, včetně stanovení a hodnocení dávek pacientů, zavádění nových fyzikálních a technických postupů do klinické praxe nebo periodická školení aplikujících odborníků a jiných zdravotnických pracovníků v otázkách radiologické fyziky a radiační ochrany v otázkách radiační ochrany vyžadovaná atomovým zákonem, k jehož výkonu je nezbytné získání specializované nebo zvláštní odborné způsobilosti.</t>
    </r>
  </si>
  <si>
    <r>
      <rPr>
        <i/>
        <sz val="11"/>
        <rFont val="Calibri"/>
        <family val="2"/>
        <charset val="238"/>
        <scheme val="minor"/>
      </rPr>
      <t>2.</t>
    </r>
    <r>
      <rPr>
        <sz val="11"/>
        <rFont val="Calibri"/>
        <family val="2"/>
        <charset val="238"/>
        <scheme val="minor"/>
      </rPr>
      <t xml:space="preserve"> Zajišťování a vedení fyzikálně-technických činností spojených s přejímáním, kontrolou, manipulací a uložením radiologických zařízení, k jejichž výkonu je nezbytné získání specializované nebo zvláštní odborné způsobilosti.</t>
    </r>
  </si>
  <si>
    <r>
      <t>3.</t>
    </r>
    <r>
      <rPr>
        <sz val="11"/>
        <rFont val="Calibri"/>
        <family val="2"/>
        <charset val="238"/>
        <scheme val="minor"/>
      </rPr>
      <t xml:space="preserve"> Metodické usměrňování činností zdravotnických i jiných odborných pracovníků v oboru specializace při poskytování diagnostické a léčebné péče. Zajišťování a provádění celoživotního vzdělávání zdravotnických pracovníků včetně specializačního vzdělávání v oboru specializace.</t>
    </r>
  </si>
  <si>
    <r>
      <rPr>
        <i/>
        <sz val="11"/>
        <rFont val="Calibri"/>
        <family val="2"/>
        <charset val="238"/>
        <scheme val="minor"/>
      </rPr>
      <t>1.</t>
    </r>
    <r>
      <rPr>
        <sz val="11"/>
        <rFont val="Calibri"/>
        <family val="2"/>
        <charset val="238"/>
        <scheme val="minor"/>
      </rPr>
      <t xml:space="preserve"> Provádění nejnáročnější specializované diagnostické i léčebné činnosti v oboru specializace, například hodnocení radiačních nehod, vyhodnocování případů selhání radiologických zařízení a zařízení pro radiační ochranu, navrhování a zavádění preventivních opatření včetně tvorby havarijních plánů nebo zajišťování fyzikálních úkolů v celostátní působnosti Středisek speciální zdravotní péče o osoby ozářené při radiačních nehodách, k jejichž výkonu je nezbytné získání specializované způsobilosti.</t>
    </r>
  </si>
  <si>
    <t xml:space="preserve">2. Aplikace výsledků výzkumu a vývoje do klinické praxe na vlastním pracovišti i v rámci oboru. Stanovování zásadní strategie a koncepce v rámci oboru, metodická a koncepční činnost v rámci oboru, k jejichž výkonu je nezbytné získání specializované způsobilosti. </t>
  </si>
  <si>
    <t>3. Zajišťování a provádění celoživotního vzdělávání radiologických fyziků, včetně specializačního vzdělávání v příslušném oboru specializace, k jehož výkonu je nezbytné získání specializované způsobilosti.</t>
  </si>
  <si>
    <r>
      <rPr>
        <i/>
        <sz val="11"/>
        <rFont val="Calibri"/>
        <family val="2"/>
        <charset val="238"/>
        <scheme val="minor"/>
      </rPr>
      <t>2.19.36</t>
    </r>
    <r>
      <rPr>
        <sz val="11"/>
        <rFont val="Calibri"/>
        <family val="2"/>
        <charset val="238"/>
        <scheme val="minor"/>
      </rPr>
      <t xml:space="preserve"> ODBORNÝ PRACOVNÍK V LABORATORNÍCH METODÁCH A V PŘÍPRAVĚ LÉČIVÝCH PŘÍPRAVKŮ</t>
    </r>
  </si>
  <si>
    <r>
      <rPr>
        <i/>
        <sz val="11"/>
        <rFont val="Calibri"/>
        <family val="2"/>
        <charset val="238"/>
        <scheme val="minor"/>
      </rPr>
      <t>1.</t>
    </r>
    <r>
      <rPr>
        <sz val="11"/>
        <rFont val="Calibri"/>
        <family val="2"/>
        <charset val="238"/>
        <scheme val="minor"/>
      </rPr>
      <t xml:space="preserve"> Monitorování hladiny léčiv a toxických látek a vstupů do půdy a do potravního řetězce, která jsou vykonávána pod odborným dohledem.</t>
    </r>
  </si>
  <si>
    <r>
      <rPr>
        <i/>
        <sz val="11"/>
        <rFont val="Calibri"/>
        <family val="2"/>
        <charset val="238"/>
        <scheme val="minor"/>
      </rPr>
      <t>2.</t>
    </r>
    <r>
      <rPr>
        <sz val="11"/>
        <rFont val="Calibri"/>
        <family val="2"/>
        <charset val="238"/>
        <scheme val="minor"/>
      </rPr>
      <t xml:space="preserve"> Provádění vyšetřování chemických a biologických vzorků životního a pracovního prostředí a biologického materiálu a provádění fyzikálního měření v souvislosti s ochranou a podporou veřejného zdraví, a to pod odborným dohledem.</t>
    </r>
  </si>
  <si>
    <r>
      <rPr>
        <i/>
        <sz val="11"/>
        <rFont val="Calibri"/>
        <family val="2"/>
        <charset val="238"/>
        <scheme val="minor"/>
      </rPr>
      <t xml:space="preserve">3. </t>
    </r>
    <r>
      <rPr>
        <sz val="11"/>
        <rFont val="Calibri"/>
        <family val="2"/>
        <charset val="238"/>
        <scheme val="minor"/>
      </rPr>
      <t>Provádění odběrů vzorků biologického materiálu.</t>
    </r>
  </si>
  <si>
    <t>1.  Provádění a vyhodnocování laboratorních diagnostických vyšetření, včetně používání přístrojové a laboratorní techniky pod odborným dohledem.</t>
  </si>
  <si>
    <t>2. Zadávání nebo provádění speciálních odběrů vzorků a laboratorních analýz léčiv, léčivých přípravků, diagnostik, biologického materiálu a kontrola výsledků laboratorních prací, a to pod odborným dohledem.</t>
  </si>
  <si>
    <r>
      <rPr>
        <i/>
        <sz val="11"/>
        <rFont val="Calibri"/>
        <family val="2"/>
        <charset val="238"/>
        <scheme val="minor"/>
      </rPr>
      <t>1.</t>
    </r>
    <r>
      <rPr>
        <sz val="11"/>
        <rFont val="Calibri"/>
        <family val="2"/>
        <charset val="238"/>
        <scheme val="minor"/>
      </rPr>
      <t xml:space="preserve"> Provádění specializovaných analýz a stanovení diagnóz v oborech buněčné biologie, cytogenomiky, molekulární genetiky a v dalších oborech medicíny a ochrany a podpory veřejného zdraví, k jejichž výkonu je nezbytné získání specializované nebo zvláštní odborné způsobilosti.</t>
    </r>
  </si>
  <si>
    <r>
      <rPr>
        <i/>
        <sz val="11"/>
        <rFont val="Calibri"/>
        <family val="2"/>
        <charset val="238"/>
        <scheme val="minor"/>
      </rPr>
      <t>2.</t>
    </r>
    <r>
      <rPr>
        <sz val="11"/>
        <rFont val="Calibri"/>
        <family val="2"/>
        <charset val="238"/>
        <scheme val="minor"/>
      </rPr>
      <t xml:space="preserve"> Provádění specializovaných analýz v oboru farmacie v rámci státního dozoru nad výrobou a uváděním léčiv do oběhu nebo kontroly trhu s léčivými přípravky, příprava a aplikace metodik analýz a koncepce rozvoje v rámci sítí s mezinárodní působností, rozvoj a optimalizace monitorovacích sítí, k jejichž výkonu je nezbytné získání specializované nebo zvláštní odborné způsobilosti.</t>
    </r>
  </si>
  <si>
    <r>
      <rPr>
        <i/>
        <sz val="11"/>
        <rFont val="Calibri"/>
        <family val="2"/>
        <charset val="238"/>
        <scheme val="minor"/>
      </rPr>
      <t>3.</t>
    </r>
    <r>
      <rPr>
        <sz val="11"/>
        <rFont val="Calibri"/>
        <family val="2"/>
        <charset val="238"/>
        <scheme val="minor"/>
      </rPr>
      <t xml:space="preserve"> Tvorba koncepce, koordinace a metodické usměrňování pověřené oblasti mezinárodních kruhových (kontrolních) testů shody v rámci vícestranných mezinárodních dohod nebo Evropské unie, k jejichž výkonu je nezbytné získání specializované způsobilosti.</t>
    </r>
  </si>
  <si>
    <r>
      <rPr>
        <i/>
        <sz val="11"/>
        <rFont val="Calibri"/>
        <family val="2"/>
        <charset val="238"/>
        <scheme val="minor"/>
      </rPr>
      <t>4.</t>
    </r>
    <r>
      <rPr>
        <sz val="11"/>
        <rFont val="Calibri"/>
        <family val="2"/>
        <charset val="238"/>
        <scheme val="minor"/>
      </rPr>
      <t xml:space="preserve"> Provádění nejnáročnější specializované diagnostické činnosti v oboru specializace, například příprava individuální nebo kombinované humánní autogenní vakcíny, k jejímuž výkonu je nezbytné získání specializované způsobilosti.</t>
    </r>
  </si>
  <si>
    <r>
      <rPr>
        <i/>
        <sz val="11"/>
        <rFont val="Calibri"/>
        <family val="2"/>
        <charset val="238"/>
        <scheme val="minor"/>
      </rPr>
      <t>1.</t>
    </r>
    <r>
      <rPr>
        <sz val="11"/>
        <rFont val="Calibri"/>
        <family val="2"/>
        <charset val="238"/>
        <scheme val="minor"/>
      </rPr>
      <t xml:space="preserve"> Aplikace výsledků výzkumu a vývoje do klinické praxe na vlastním pracovišti i v rámci oboru, k jejichž výkonu je nezbytné získání specializované způsobilosti. Stanovování zásadní strategie a koncepce v rámci oboru, metodická a koncepční činnost v rámci oboru. </t>
    </r>
  </si>
  <si>
    <r>
      <rPr>
        <i/>
        <sz val="11"/>
        <rFont val="Calibri"/>
        <family val="2"/>
        <charset val="238"/>
        <scheme val="minor"/>
      </rPr>
      <t xml:space="preserve">2. </t>
    </r>
    <r>
      <rPr>
        <sz val="11"/>
        <rFont val="Calibri"/>
        <family val="2"/>
        <charset val="238"/>
        <scheme val="minor"/>
      </rPr>
      <t>Zajišťování a provádění celoživotního vzdělávání odborných pracovníků v laboratorních metodách a v přípravě léčivých přípravků, včetně specializačního vzdělávání v příslušném oboru specializace, k jehož výkonu je nezbytné získání specializované způsobilosti.</t>
    </r>
  </si>
  <si>
    <r>
      <rPr>
        <i/>
        <sz val="11"/>
        <rFont val="Calibri"/>
        <family val="2"/>
        <charset val="238"/>
        <scheme val="minor"/>
      </rPr>
      <t>2.19.37</t>
    </r>
    <r>
      <rPr>
        <sz val="11"/>
        <rFont val="Calibri"/>
        <family val="2"/>
        <charset val="238"/>
        <scheme val="minor"/>
      </rPr>
      <t xml:space="preserve"> BIOMEDICÍNSKÝ INŽENÝR</t>
    </r>
  </si>
  <si>
    <r>
      <t>1.</t>
    </r>
    <r>
      <rPr>
        <sz val="11"/>
        <rFont val="Calibri"/>
        <family val="2"/>
        <charset val="238"/>
        <scheme val="minor"/>
      </rPr>
      <t xml:space="preserve"> Zabezpečování údržby, technického stavu, oprav a servisu zdravotnických přístrojů, například organizace a koordinace externí technické služby související s provozem zdravotnických přístrojů. Vývoj a zhotovování zdravotnických přístrojů nebo jejich doplňků, případně provádění technické instruktáže pracovníků.</t>
    </r>
  </si>
  <si>
    <r>
      <rPr>
        <i/>
        <sz val="11"/>
        <rFont val="Calibri"/>
        <family val="2"/>
        <charset val="238"/>
        <scheme val="minor"/>
      </rPr>
      <t>1</t>
    </r>
    <r>
      <rPr>
        <sz val="11"/>
        <rFont val="Calibri"/>
        <family val="2"/>
        <charset val="238"/>
        <scheme val="minor"/>
      </rPr>
      <t>. Organizování a dohled nad činností biomedicínských techniků. Vytváření potřebných modulů klinických informačních systémů, případně modifikace diagnostického softwaru podle konkrétních potřeb pracoviště nebo pacientů, technická asistence a dohled na dodržování zásad správného používání zdravotnických prostředků při poskytování diagnostické a léčebné péče.</t>
    </r>
  </si>
  <si>
    <r>
      <rPr>
        <i/>
        <sz val="11"/>
        <rFont val="Calibri"/>
        <family val="2"/>
        <charset val="238"/>
        <scheme val="minor"/>
      </rPr>
      <t>1.</t>
    </r>
    <r>
      <rPr>
        <sz val="11"/>
        <rFont val="Calibri"/>
        <family val="2"/>
        <charset val="238"/>
        <scheme val="minor"/>
      </rPr>
      <t xml:space="preserve"> Výkon specializovaných činností, například obsluha zdravotnických přístrojů pro mimotělní oběh krve, k jehož výkonu je nezbytné získání specializované nebo zvláštní odborné způsobilosti.</t>
    </r>
  </si>
  <si>
    <r>
      <t>2.</t>
    </r>
    <r>
      <rPr>
        <sz val="11"/>
        <rFont val="Calibri"/>
        <family val="2"/>
        <charset val="238"/>
        <scheme val="minor"/>
      </rPr>
      <t xml:space="preserve"> Výzkum, vývoj a zhotovování zdravotnických přístrojů nebo jejich doplňků, vytváření modifikací softwaru a nástavbového softwaru pro zdravotnické přístroje včetně aplikace výsledků výzkumu a vývoje do klinické praxe v rámci oboru, klinické hodnocení a klinické zkoušky podle zvláštního předpisu, k jejichž výkonu je nezbytné získání specializované nebo zvláštní odborné způsobilosti. </t>
    </r>
  </si>
  <si>
    <r>
      <t>3.</t>
    </r>
    <r>
      <rPr>
        <sz val="11"/>
        <rFont val="Calibri"/>
        <family val="2"/>
        <charset val="238"/>
        <scheme val="minor"/>
      </rPr>
      <t xml:space="preserve"> Koncipování kompletů zdravotnických technologií, k jehož výkonu je nezbytné získání specializované nebo zvláštní odborné způsobilosti.</t>
    </r>
  </si>
  <si>
    <r>
      <rPr>
        <i/>
        <sz val="11"/>
        <rFont val="Calibri"/>
        <family val="2"/>
        <charset val="238"/>
        <scheme val="minor"/>
      </rPr>
      <t>4</t>
    </r>
    <r>
      <rPr>
        <sz val="11"/>
        <rFont val="Calibri"/>
        <family val="2"/>
        <charset val="238"/>
        <scheme val="minor"/>
      </rPr>
      <t>. Identifikace činností vyžadujících změnu v postupu, provádění analýz zaměřených na odhalení příčin nedostatků v oboru specializace, k jehož výkonu je nezbytné získání specializované nebo zvláštní odborné způsobilosti.</t>
    </r>
  </si>
  <si>
    <r>
      <rPr>
        <i/>
        <sz val="11"/>
        <rFont val="Calibri"/>
        <family val="2"/>
        <charset val="238"/>
        <scheme val="minor"/>
      </rPr>
      <t>1.</t>
    </r>
    <r>
      <rPr>
        <sz val="11"/>
        <rFont val="Calibri"/>
        <family val="2"/>
        <charset val="238"/>
        <scheme val="minor"/>
      </rPr>
      <t xml:space="preserve"> Aplikace výsledků výzkumu a vývoje do klinické praxe na vlastním pracovišti i v rámci oboru, k jehož výkonu je nezbytné získání specializované způsobilosti. Stanovování zásadní strategie a koncepce v rámci oboru, metodická a koncepční činnost v rámci oboru, příprava standardů specializovaných postupů v oboru. </t>
    </r>
  </si>
  <si>
    <t>2. Zajišťování a provádění celoživotního vzdělávání biomedicínských inženýrů včetně specializačního vzdělávání v příslušném oboru specializace, k jehož výkonu je nezbytné získání specializované způsobilosti.</t>
  </si>
  <si>
    <r>
      <rPr>
        <i/>
        <sz val="11"/>
        <rFont val="Calibri"/>
        <family val="2"/>
        <charset val="238"/>
        <scheme val="minor"/>
      </rPr>
      <t>2.19.38</t>
    </r>
    <r>
      <rPr>
        <sz val="11"/>
        <rFont val="Calibri"/>
        <family val="2"/>
        <charset val="238"/>
        <scheme val="minor"/>
      </rPr>
      <t xml:space="preserve"> ODBORNÝ PRACOVNÍK V OCHRANĚ A PODPOŘE VEŘEJNÉHO ZDRAVÍ</t>
    </r>
  </si>
  <si>
    <r>
      <t>1.</t>
    </r>
    <r>
      <rPr>
        <sz val="11"/>
        <rFont val="Calibri"/>
        <family val="2"/>
        <charset val="238"/>
        <scheme val="minor"/>
      </rPr>
      <t xml:space="preserve"> Hodnocení a interpretace výsledků šetření na úsecích epidemiologie, hygieny dětí a mladistvých, hygieny obecné a komunální, hygieny práce, hygieny výživy a předmětů běžného užívání, podpory zdraví obyvatel nebo pracovně-lékařské péče a jejich porovnávání s hygienickými normami pod odborným dohledem včetně přípravných prací, například sledování zdravotního stavu populace ve vztahu k pracovním a životním podmínkám, zadávání a specifikace měření složek životního a pracovního prostředí a složek životních a pracovních podmínek, výrobků a materiálů pro účely státního zdravotního dozoru, příprava podkladů pro hodnocení a řízení zdravotních rizik, realizace programů ochrany a podpory zdraví.</t>
    </r>
  </si>
  <si>
    <r>
      <t>1.</t>
    </r>
    <r>
      <rPr>
        <sz val="11"/>
        <rFont val="Calibri"/>
        <family val="2"/>
        <charset val="238"/>
        <scheme val="minor"/>
      </rPr>
      <t xml:space="preserve"> Hodnocení složek životního a pracovního prostředí, životních a pracovních podmínek, výrobků a materiálů a interpretace výsledků šetření pro účely státního zdravotního dozoru, a to pod odborným dohledem.</t>
    </r>
  </si>
  <si>
    <r>
      <t>2.</t>
    </r>
    <r>
      <rPr>
        <sz val="11"/>
        <rFont val="Calibri"/>
        <family val="2"/>
        <charset val="238"/>
        <scheme val="minor"/>
      </rPr>
      <t xml:space="preserve"> Sledování a monitorování ukazatelů zdravotního stavu obyvatel a faktorů prostředí, příprava podkladů pro hodnocení a řízení zdravotních rizik, poskytování poradenských, výchovných a konzultačních služeb, </t>
    </r>
    <r>
      <rPr>
        <i/>
        <sz val="11"/>
        <rFont val="Calibri"/>
        <family val="2"/>
        <charset val="238"/>
        <scheme val="minor"/>
      </rPr>
      <t>a to pod odborným dohledem.</t>
    </r>
  </si>
  <si>
    <r>
      <t>1.</t>
    </r>
    <r>
      <rPr>
        <sz val="11"/>
        <rFont val="Calibri"/>
        <family val="2"/>
        <charset val="238"/>
        <scheme val="minor"/>
      </rPr>
      <t xml:space="preserve"> Zpracování podkladů pro hodnocení a řízení zdravotních rizik zátěže obyvatel vystaveného rizikovým faktorům životního a pracovního prostředí a komunikace zdravotního rizika, vytváření programů ochrany a podpory veřejného zdraví na regionální úrovni, k jehož výkonu je nezbytné získání specializované způsobilosti.</t>
    </r>
  </si>
  <si>
    <r>
      <t>2.</t>
    </r>
    <r>
      <rPr>
        <sz val="11"/>
        <rFont val="Calibri"/>
        <family val="2"/>
        <charset val="238"/>
        <scheme val="minor"/>
      </rPr>
      <t xml:space="preserve"> Vytváření a vedení programů ochrany a podpory veřejného zdraví, jejich koordinace a metodické usměrňování na národní úrovni, analýza ukazatelů zdravotního stavu obyvatel a faktorů prostředí nebo poskytování specializovaných poradenských, výchovných a konzultačních služeb, k jejichž výkonu je nezbytné získání specializované způsobilosti.</t>
    </r>
  </si>
  <si>
    <t>1. Aplikace výsledků výzkumu a vývoje do klinické praxe na vlastním pracovišti i v rámci oboru, k jehož výkonu je nezbytné získání specializované způsobilosti. Stanovování zásadní strategie a koncepce v rámci oboru, metodická a koncepční činnost v rámci oboru, příprava standardů specializovaných postupů v oboru.</t>
  </si>
  <si>
    <t>2. Zajišťování a provádění celoživotního vzdělávání odborných pracovníků v ochraně a podpoře veřejného zdraví včetně specializačního vzdělávání v příslušném oboru specializace, k jehož výkonu je nezbytné získání specializované způsobilosti.</t>
  </si>
  <si>
    <r>
      <rPr>
        <i/>
        <sz val="11"/>
        <rFont val="Calibri"/>
        <family val="2"/>
        <charset val="238"/>
        <scheme val="minor"/>
      </rPr>
      <t>2.19.39</t>
    </r>
    <r>
      <rPr>
        <sz val="11"/>
        <rFont val="Calibri"/>
        <family val="2"/>
        <charset val="238"/>
        <scheme val="minor"/>
      </rPr>
      <t xml:space="preserve"> FARMACEUT</t>
    </r>
  </si>
  <si>
    <r>
      <t>1.</t>
    </r>
    <r>
      <rPr>
        <sz val="11"/>
        <rFont val="Calibri"/>
        <family val="2"/>
        <charset val="238"/>
        <scheme val="minor"/>
      </rPr>
      <t xml:space="preserve"> Příprava, kontrola, uchovávání a výdej léčivých přípravků, poskytování odborných informací o jejich bezpečném a účelném používání a dávkování pod odborným dohledem.</t>
    </r>
  </si>
  <si>
    <t>farmaceut s odbornou způsobilostí, minimálně vysokoškolské magisterské vzdělání</t>
  </si>
  <si>
    <r>
      <t>1.</t>
    </r>
    <r>
      <rPr>
        <sz val="11"/>
        <rFont val="Calibri"/>
        <family val="2"/>
        <charset val="238"/>
        <scheme val="minor"/>
      </rPr>
      <t xml:space="preserve"> Samostatný výkon činností při přípravě lékových forem léčivých přípravků, při výrobě a kontrole léčiv, při kontrole léčiv v lékárně nebo v laboratoři pro kontrolu léčiv, při skladování a distribuci léčiv u distributora, při přípravě, kontrole, skladování a výdeji léčiv v lékárnách nebo při poskytování odborných informací o léčivech.</t>
    </r>
  </si>
  <si>
    <r>
      <t>2.</t>
    </r>
    <r>
      <rPr>
        <sz val="11"/>
        <rFont val="Calibri"/>
        <family val="2"/>
        <charset val="238"/>
        <scheme val="minor"/>
      </rPr>
      <t xml:space="preserve"> Výkon náročnějších farmaceutických činností nebo činností při ochraně veřejného zdraví, v zařízeních transfuzní služby nebo na odděleních nukleární medicíny pod odborným vedením.</t>
    </r>
  </si>
  <si>
    <r>
      <t>1.</t>
    </r>
    <r>
      <rPr>
        <sz val="11"/>
        <rFont val="Calibri"/>
        <family val="2"/>
        <charset val="238"/>
        <scheme val="minor"/>
      </rPr>
      <t xml:space="preserve"> Příprava zvlášť náročných lékových forem, například aseptická příprava léčivých přípravků, cytostatik a radiofarmak, k níž je nezbytná specializovaná způsobilost, poskytování odborných konzultací směrujících k optimalizaci farmakoterapie u jednotlivých pacientů, provádění složitých analytických prací souvisejících s kontrolou léčiv.</t>
    </r>
  </si>
  <si>
    <t>farmaceut se specializavanou způsobilostí, minimálně vysokoškolské magisterské vzdělání</t>
  </si>
  <si>
    <r>
      <rPr>
        <i/>
        <sz val="11"/>
        <rFont val="Calibri"/>
        <family val="2"/>
        <charset val="238"/>
        <scheme val="minor"/>
      </rPr>
      <t>2.19.40</t>
    </r>
    <r>
      <rPr>
        <sz val="11"/>
        <rFont val="Calibri"/>
        <family val="2"/>
        <charset val="238"/>
        <scheme val="minor"/>
      </rPr>
      <t xml:space="preserve"> ZUBNÍ LÉKAŘ</t>
    </r>
  </si>
  <si>
    <r>
      <t>1.</t>
    </r>
    <r>
      <rPr>
        <sz val="11"/>
        <rFont val="Calibri"/>
        <family val="2"/>
        <charset val="238"/>
        <scheme val="minor"/>
      </rPr>
      <t xml:space="preserve"> Preventivní, protetická, diagnostická, léčebná a dispenzární péče o chrup, vykonávaná pod odborným dohledem.</t>
    </r>
  </si>
  <si>
    <t>LZ1 – Zubní lékař s odbornou způsobilostí k výkonu povolání</t>
  </si>
  <si>
    <r>
      <t>1.</t>
    </r>
    <r>
      <rPr>
        <sz val="11"/>
        <rFont val="Calibri"/>
        <family val="2"/>
        <charset val="238"/>
        <scheme val="minor"/>
      </rPr>
      <t xml:space="preserve"> Samostatně prováděná preventivní, protetická, diagnostická, léčebná a dispenzární péče o chrup.</t>
    </r>
  </si>
  <si>
    <r>
      <t>1.</t>
    </r>
    <r>
      <rPr>
        <sz val="11"/>
        <rFont val="Calibri"/>
        <family val="2"/>
        <charset val="238"/>
        <scheme val="minor"/>
      </rPr>
      <t xml:space="preserve"> Samostatně prováděná preventivní, protetická, diagnostická, léčebné a dispenzární péče o chrup, k jejímuž výkonu je nezbytné získání specializované způsobilosti nebo dalšího odborného vzdělání v zubním lékařství, revizní a posudková činnost.</t>
    </r>
  </si>
  <si>
    <t>LZ3 – Zubní lékař se specializovanou způsobilostí</t>
  </si>
  <si>
    <r>
      <t>1.</t>
    </r>
    <r>
      <rPr>
        <sz val="11"/>
        <rFont val="Calibri"/>
        <family val="2"/>
        <charset val="238"/>
        <scheme val="minor"/>
      </rPr>
      <t xml:space="preserve"> Vědecká práce nebo tvůrčí aplikace výsledků vědecké a výzkumné činnosti při vysoce specializovaných léčebných výkonech včetně specifických konziliárních činností a vytváření podmínek pro interdisciplinární formy práce a rozvoj příslušného oboru na národní, případně nadnárodní úrovni.</t>
    </r>
  </si>
  <si>
    <r>
      <rPr>
        <i/>
        <sz val="11"/>
        <rFont val="Calibri"/>
        <family val="2"/>
        <charset val="238"/>
        <scheme val="minor"/>
      </rPr>
      <t>2.19.41</t>
    </r>
    <r>
      <rPr>
        <sz val="11"/>
        <rFont val="Calibri"/>
        <family val="2"/>
        <charset val="238"/>
        <scheme val="minor"/>
      </rPr>
      <t xml:space="preserve"> LÉKAŘ</t>
    </r>
  </si>
  <si>
    <t>L1 – Lékař s odbornou způsobilostí k výkonu povolání.
L2 – Lékař s odbornou způsobilostí k výkonu povolání bez odborného dohledu na základě certifikátu o absolvování základního kmene.</t>
  </si>
  <si>
    <t>1. Preventivní, diagnostická, léčebná, léčebně rehabilitační, dispenzární nebo paliativní péče, k jejímuž samostatnému výkonu je nezbytné absolvování základního kmene.</t>
  </si>
  <si>
    <t>L2 – Lékař s odbornou způsobilostí k výkonu povolání bez odborného dohledu na základě certifikátu o absolvování základního kmene.</t>
  </si>
  <si>
    <t>2. Lékařské činnosti v ochraně a podpoře veřejného zdraví, k jejichž samostatnému výkonu je nezbytné absolvování základního kmene.</t>
  </si>
  <si>
    <t>L3 – Lékař se specializovanou způsobilostí nebo se zvláštní specializovanou způsobilostí</t>
  </si>
  <si>
    <t>revizní lékař</t>
  </si>
  <si>
    <t>posudkový lékař</t>
  </si>
  <si>
    <r>
      <t>1.</t>
    </r>
    <r>
      <rPr>
        <sz val="11"/>
        <rFont val="Calibri"/>
        <family val="2"/>
        <charset val="238"/>
        <scheme val="minor"/>
      </rPr>
      <t xml:space="preserve"> Práce ve výzkumu a vývoji nebo tvůrčí aplikace výsledků vědecké a výzkumné činnosti při vysoce specializovaných léčebných výkonech nebo v ochraně a podpoře veřejného zdraví včetně specifických konziliárních činností a vytváření podmínek pro interdisciplinární formy práce a rozvoj příslušného oboru na národní, případně nadnárodní úrovni, k jejichž výkonu je nezbytné získání specializované způsobilosti..</t>
    </r>
  </si>
  <si>
    <r>
      <t xml:space="preserve">2.19.42  </t>
    </r>
    <r>
      <rPr>
        <sz val="11"/>
        <rFont val="Calibri"/>
        <family val="2"/>
        <charset val="238"/>
        <scheme val="minor"/>
      </rPr>
      <t>PRACOVNÍ TERAPEUT</t>
    </r>
  </si>
  <si>
    <r>
      <t>1.</t>
    </r>
    <r>
      <rPr>
        <sz val="11"/>
        <rFont val="Calibri"/>
        <family val="2"/>
        <charset val="238"/>
        <scheme val="minor"/>
      </rPr>
      <t xml:space="preserve"> Provádění dílčích úkonů pracovní terapie v rámci léčby.</t>
    </r>
  </si>
  <si>
    <t>2. Komplexní provádění pracovní terapie bez odborného dohledu při výkonu řemeslných činností s cílem vytvářet, upevňovat a prohlubovat začlenění do společnosti a posilovat soběstačnost a spolupůsobení v rámci léčby.</t>
  </si>
  <si>
    <t>1. Zavádění nových metod pracovní terapie.</t>
  </si>
  <si>
    <r>
      <t>1.</t>
    </r>
    <r>
      <rPr>
        <sz val="11"/>
        <rFont val="Calibri"/>
        <family val="2"/>
        <charset val="238"/>
        <scheme val="minor"/>
      </rPr>
      <t xml:space="preserve"> Plánování ošetřovatelské péče o zdravé i nemocné dítě včetně novorozenců.</t>
    </r>
  </si>
  <si>
    <r>
      <t>2.</t>
    </r>
    <r>
      <rPr>
        <sz val="11"/>
        <rFont val="Calibri"/>
        <family val="2"/>
        <charset val="238"/>
        <scheme val="minor"/>
      </rPr>
      <t xml:space="preserve"> Poskytování ošetřovatelské péče o zdravé i nemocné dítě, včetně novorozenců, prostřednictvím ošetřovatelského procesu.</t>
    </r>
  </si>
  <si>
    <r>
      <t>3.</t>
    </r>
    <r>
      <rPr>
        <sz val="11"/>
        <rFont val="Calibri"/>
        <family val="2"/>
        <charset val="238"/>
        <scheme val="minor"/>
      </rPr>
      <t xml:space="preserve"> Provádění základní zdravotní výchovy dětských pacientů a jejich zákonných zástupců, případně jiných osob v oblasti ochrany a podpory zdraví a v ošetřovatelských postupech v oblasti ošetřovatelské péče o zdravé i nemocné děti, včetně novorozenců.</t>
    </r>
  </si>
  <si>
    <r>
      <t>4.</t>
    </r>
    <r>
      <rPr>
        <sz val="11"/>
        <rFont val="Calibri"/>
        <family val="2"/>
        <charset val="238"/>
        <scheme val="minor"/>
      </rPr>
      <t xml:space="preserve"> Poskytování vysoce specializované ošetřovatelské péče o zdravé i nemocné dítě, včetně novorozenců, pod odborným dohledem.</t>
    </r>
  </si>
  <si>
    <r>
      <t>1.</t>
    </r>
    <r>
      <rPr>
        <sz val="11"/>
        <rFont val="Calibri"/>
        <family val="2"/>
        <charset val="238"/>
        <scheme val="minor"/>
      </rPr>
      <t xml:space="preserve"> Samostatné poskytování ošetřovatelské péče o zdravé i nemocné dítě, včetně novorozenců, k jejímuž výkonu je nezbytné získání specializované nebo zvláštní odborné způsobilosti.</t>
    </r>
  </si>
  <si>
    <r>
      <t>2.</t>
    </r>
    <r>
      <rPr>
        <sz val="11"/>
        <rFont val="Calibri"/>
        <family val="2"/>
        <charset val="238"/>
        <scheme val="minor"/>
      </rPr>
      <t xml:space="preserve"> Samostatné provádění specializovaných diagnostických, léčebných, ošetřovatelských nebo rehabilitačních postupů a výkonů při poskytování ošetřovatelské péče o děti, včetně novorozenců, zvlášť náročných z hlediska zvýšeného rizika pro pacienta nebo z hlediska technologické náročnosti provedení, k jejímuž výkonu je nezbytné získání specializované nebo zvláštní odborné způsobilosti.</t>
    </r>
  </si>
  <si>
    <r>
      <t>4.</t>
    </r>
    <r>
      <rPr>
        <sz val="11"/>
        <rFont val="Calibri"/>
        <family val="2"/>
        <charset val="238"/>
        <scheme val="minor"/>
      </rPr>
      <t xml:space="preserve"> Provádění zdravotní výchovy dětských pacientů a jejich zákonných zástupců, případně jiných osob ve specializovaných ošetřovatelských postupech v rámci hospitalizace a přípravy na poskytování péče o děti ve vlastním sociálním prostředí nebo před diagnostickým a terapeutickým výkonem včetně přípravy informačních materiálů, k jehož výkonu je nezbytné získání specializované nebo zvláštní odborné způsobilosti.</t>
    </r>
  </si>
  <si>
    <r>
      <t>5.</t>
    </r>
    <r>
      <rPr>
        <sz val="11"/>
        <rFont val="Calibri"/>
        <family val="2"/>
        <charset val="238"/>
        <scheme val="minor"/>
      </rPr>
      <t xml:space="preserve"> Organizace a koordinace činností nelékařských zdravotnických pracovníků a zajišťování mezioborové spolupráce, zajišťování kvality péče a bezpečí dětských pacientů v rámci organizačních celků, včetně novorozenců, k jejichž výkonu je nezbytné získání specializované nebo zvláštní odborné způsobilosti. </t>
    </r>
  </si>
  <si>
    <r>
      <t>1.</t>
    </r>
    <r>
      <rPr>
        <sz val="11"/>
        <rFont val="Calibri"/>
        <family val="2"/>
        <charset val="238"/>
        <scheme val="minor"/>
      </rPr>
      <t xml:space="preserve"> Samostatné provádění nejnáročnějších vysoce specializovaných ošetřovatelských a léčebných výkonů v oblasti ošetřovatelské péče o děti,  k jejichž výkonu je nezbytné získání specializované způsobilosti, například péče o rizikového novorozence na základě specializované nebo zvláštní odborné způsobilosti na úzce specializovaných pracovištích, které jsou vysoce náročné z hlediska techniky provedení a možného rizika pro pacienta.</t>
    </r>
  </si>
  <si>
    <r>
      <t>2.</t>
    </r>
    <r>
      <rPr>
        <sz val="11"/>
        <rFont val="Calibri"/>
        <family val="2"/>
        <charset val="238"/>
        <scheme val="minor"/>
      </rPr>
      <t xml:space="preserve"> Stanovování zásadní strategie a koncepce ošetřovatelské péče o zdravé i nemocné dítě nebo koncepce přípravy a realizace projektů podpory zdraví včetně koncepce zdravotní výchovy, celoživotního vzdělávání zdravotnických pracovníků, metodické usměrňování ošetřovatelské péče v rámci oboru nebo poskytovatele zdravotních služeb včetně zajišťování její realizace a kontroly, zavádění systému kvality péče a bezpečí pacientů u poskytovatele zdravotních služeb. Aplikace výsledků výzkumu a vývoje v oboru ošetřovatelství do klinické praxe na vlastním pracovišti i v rámci oboru, k jejímuž  výkonu je nezbytné získání specializované způsobilosti.</t>
    </r>
  </si>
  <si>
    <t>3. Zajišťování a provádění celoživotního vzdělávání dětských sester, včetně specializačního vzdělávání v oboru příslušné specializace, k jehož výkonu je nezbytné získání specializované způsobilosti.</t>
  </si>
  <si>
    <r>
      <rPr>
        <i/>
        <sz val="11"/>
        <rFont val="Calibri"/>
        <family val="2"/>
        <charset val="238"/>
        <scheme val="minor"/>
      </rPr>
      <t>2.19.44</t>
    </r>
    <r>
      <rPr>
        <sz val="11"/>
        <rFont val="Calibri"/>
        <family val="2"/>
        <charset val="238"/>
        <scheme val="minor"/>
      </rPr>
      <t xml:space="preserve"> BEHAVIORÁLNÍ TECHNIK</t>
    </r>
  </si>
  <si>
    <r>
      <t>1.</t>
    </r>
    <r>
      <rPr>
        <sz val="11"/>
        <rFont val="Calibri"/>
        <family val="2"/>
        <charset val="238"/>
        <scheme val="minor"/>
      </rPr>
      <t xml:space="preserve"> Provádění asistence při provádění základního behaviorálně analytického hodnocení a diagnostiky v rámci léčebné péče v oboru behaviorální analýzy pod odborným dohledem.</t>
    </r>
  </si>
  <si>
    <r>
      <t>2.</t>
    </r>
    <r>
      <rPr>
        <sz val="11"/>
        <rFont val="Calibri"/>
        <family val="2"/>
        <charset val="238"/>
        <scheme val="minor"/>
      </rPr>
      <t xml:space="preserve"> Posuzování potřeb pacienta v oblasti behaviorální analýzy podle údajů ve zdravotnické dokumentaci pod odborným dohledem.</t>
    </r>
  </si>
  <si>
    <r>
      <t>1.</t>
    </r>
    <r>
      <rPr>
        <sz val="11"/>
        <rFont val="Calibri"/>
        <family val="2"/>
        <charset val="238"/>
        <scheme val="minor"/>
      </rPr>
      <t xml:space="preserve"> Provádění asistence při terapii, rehabilitaci a reedukaci chování u dětí i dospělých s neurovývojovými poruchami na základě stanoveného plánu behaviorální intervence za použití metod behaviorální analýzy v rámci léčebné péče v oboru behaviorální analýzy pod odborným dohledem.</t>
    </r>
  </si>
  <si>
    <r>
      <t>2.</t>
    </r>
    <r>
      <rPr>
        <sz val="11"/>
        <rFont val="Calibri"/>
        <family val="2"/>
        <charset val="238"/>
        <scheme val="minor"/>
      </rPr>
      <t xml:space="preserve"> Provádění asistence při činnosti behaviorální analýzy v rámci přímé práce s klientem ve spolupráci s rodinou a dalšími odborníky.</t>
    </r>
  </si>
  <si>
    <t>3. Provádění asistence při prevenci a výchovně vzdělávací činnosti v rámci léčebné péče v oboru aplikované behaviorální analýzy pod odborným dohledem.</t>
  </si>
  <si>
    <t>4. Provádění úzce vymezených zdravotnických činností při asistenci v rámci léčebné péče v oblasti behaviorální analýzy, které jsou náročné z hlediska zvýšeného rizika pro pacienta/klienta, pro něž je nutné získání zvláštní odborné způsobilosti.</t>
  </si>
  <si>
    <r>
      <rPr>
        <i/>
        <sz val="11"/>
        <rFont val="Calibri"/>
        <family val="2"/>
        <charset val="238"/>
        <scheme val="minor"/>
      </rPr>
      <t xml:space="preserve">2.19.45 </t>
    </r>
    <r>
      <rPr>
        <sz val="11"/>
        <rFont val="Calibri"/>
        <family val="2"/>
        <charset val="238"/>
        <scheme val="minor"/>
      </rPr>
      <t>ASISTENT BEHAVIORÁLNÍHO ANALYTIKA</t>
    </r>
  </si>
  <si>
    <r>
      <t>1.</t>
    </r>
    <r>
      <rPr>
        <sz val="11"/>
        <rFont val="Calibri"/>
        <family val="2"/>
        <charset val="238"/>
        <scheme val="minor"/>
      </rPr>
      <t xml:space="preserve"> Provádění prevence a výchovy v oboru behaviorální analýzy v rámci diagnostické a léčebné péče pod odborným dohledem.</t>
    </r>
  </si>
  <si>
    <r>
      <t>2.</t>
    </r>
    <r>
      <rPr>
        <sz val="11"/>
        <rFont val="Calibri"/>
        <family val="2"/>
        <charset val="238"/>
        <scheme val="minor"/>
      </rPr>
      <t xml:space="preserve"> Provádění poradenství a edukace v rámci činnosti s pacientem při realizaci plánu behaviorální intervence pod odborným dohledem.</t>
    </r>
  </si>
  <si>
    <r>
      <t>1.</t>
    </r>
    <r>
      <rPr>
        <sz val="11"/>
        <rFont val="Calibri"/>
        <family val="2"/>
        <charset val="238"/>
        <scheme val="minor"/>
      </rPr>
      <t xml:space="preserve"> Provádění základního behaviorálně analytického hodnocení pod odborným dohledem ve spolupráci s rodinou a dalšími odborníky u poskytovatele zdravotních služeb nebo ve vlastním sociálním prostředí pacienta pod odborným dohledem.</t>
    </r>
  </si>
  <si>
    <r>
      <t>2.</t>
    </r>
    <r>
      <rPr>
        <sz val="11"/>
        <rFont val="Calibri"/>
        <family val="2"/>
        <charset val="238"/>
        <scheme val="minor"/>
      </rPr>
      <t xml:space="preserve"> Realizace plánu behaviorální intervence za použití metod behaviorální analýzy v rámci diagnostické a léčebné péče v oboru behaviorální analýzy pod odborným dohledem.</t>
    </r>
  </si>
  <si>
    <r>
      <t>2.19.46</t>
    </r>
    <r>
      <rPr>
        <sz val="11"/>
        <rFont val="Calibri"/>
        <family val="2"/>
        <charset val="238"/>
        <scheme val="minor"/>
      </rPr>
      <t xml:space="preserve"> BEHAVIORÁLNÍ ANALYTIK</t>
    </r>
  </si>
  <si>
    <r>
      <t>1.</t>
    </r>
    <r>
      <rPr>
        <sz val="11"/>
        <rFont val="Calibri"/>
        <family val="2"/>
        <charset val="238"/>
        <scheme val="minor"/>
      </rPr>
      <t xml:space="preserve"> Provádění behaviorálně analytického hodnocení a diagnostiky chování pro další léčebnou péči.</t>
    </r>
  </si>
  <si>
    <r>
      <t>2.</t>
    </r>
    <r>
      <rPr>
        <sz val="11"/>
        <rFont val="Calibri"/>
        <family val="2"/>
        <charset val="238"/>
        <scheme val="minor"/>
      </rPr>
      <t xml:space="preserve"> Provádění poradenské činnosti a edukace při realizaci plánu behaviorální intervence.</t>
    </r>
  </si>
  <si>
    <r>
      <t>1. Z</t>
    </r>
    <r>
      <rPr>
        <sz val="11"/>
        <rFont val="Calibri"/>
        <family val="2"/>
        <charset val="238"/>
        <scheme val="minor"/>
      </rPr>
      <t>ajišťování prací v rámci behaviorálně analytického hodnocení, diagnostiky a diferenciální diagnostiky pro další léčebnou péči včetně sestavování plánu behaviorální intervence při zabezpečování reedukace dospělých i dětí s neurovývojovými poruchami.</t>
    </r>
  </si>
  <si>
    <r>
      <t>2.</t>
    </r>
    <r>
      <rPr>
        <sz val="11"/>
        <rFont val="Calibri"/>
        <family val="2"/>
        <charset val="238"/>
        <scheme val="minor"/>
      </rPr>
      <t xml:space="preserve"> Metodické, koncepční a kontrolní činnosti v oboru behaviorální analýzy, hodnocení kvality poskytované péče.</t>
    </r>
  </si>
  <si>
    <t>3. Kontaktní činnosti zaměřené na jedince a skupiny v oblasti rozvoje žádoucího chování a úpravy maladaptivního chování v osobním a sociálním vývoji včetně provádění individuálních i skupinových programů.</t>
  </si>
  <si>
    <r>
      <t>1.</t>
    </r>
    <r>
      <rPr>
        <sz val="11"/>
        <rFont val="Calibri"/>
        <family val="2"/>
        <charset val="238"/>
        <scheme val="minor"/>
      </rPr>
      <t xml:space="preserve"> Provádění nejnáročnějších činností v oblasti behaviorální analýzy.</t>
    </r>
  </si>
  <si>
    <r>
      <t>2.</t>
    </r>
    <r>
      <rPr>
        <sz val="11"/>
        <rFont val="Calibri"/>
        <family val="2"/>
        <charset val="238"/>
        <scheme val="minor"/>
      </rPr>
      <t xml:space="preserve"> Preventivní, diagnostická a léčebná péče v oboru behaviorální analýzy spojená s výchovou a dalším vzděláváním specialistů, s prováděním behaviorálního hodnocení a sestavování plánu behaviorální intervence, odborné vedení zdravotnického týmu.</t>
    </r>
  </si>
  <si>
    <r>
      <t>3.</t>
    </r>
    <r>
      <rPr>
        <sz val="11"/>
        <rFont val="Calibri"/>
        <family val="2"/>
        <charset val="238"/>
        <scheme val="minor"/>
      </rPr>
      <t xml:space="preserve"> Práce ve výzkumu a vývoji nebo tvůrčí aplikace výsledků vědního oboru behaviorální analýzy. Tvorba koncepce, koordinace a metodické usměrňování v oblasti behaviorální analýzy.</t>
    </r>
  </si>
  <si>
    <t>4. Zajišťování a provádění celoživotního vzdělávání behaviorálních analytiků na úseku behaviorální analýzy.</t>
  </si>
  <si>
    <r>
      <t xml:space="preserve">2.19.47 </t>
    </r>
    <r>
      <rPr>
        <sz val="11"/>
        <rFont val="Calibri"/>
        <family val="2"/>
        <charset val="238"/>
        <scheme val="minor"/>
      </rPr>
      <t>ODBORNÝ NELÉKAŘSKÝ ZDRAVOTNICKÝ PRACOVNÍK</t>
    </r>
  </si>
  <si>
    <r>
      <t>12.</t>
    </r>
    <r>
      <rPr>
        <sz val="11"/>
        <rFont val="Calibri"/>
        <family val="2"/>
        <charset val="238"/>
        <scheme val="minor"/>
      </rPr>
      <t xml:space="preserve"> platová třída </t>
    </r>
  </si>
  <si>
    <t>DÍL 2.20 ŽIVOTNÍ PROSTŘEDÍ</t>
  </si>
  <si>
    <r>
      <t>2.20.01</t>
    </r>
    <r>
      <rPr>
        <sz val="11"/>
        <rFont val="Calibri"/>
        <family val="2"/>
        <charset val="238"/>
        <scheme val="minor"/>
      </rPr>
      <t xml:space="preserve"> METEOROLOG</t>
    </r>
  </si>
  <si>
    <r>
      <t>1.</t>
    </r>
    <r>
      <rPr>
        <sz val="11"/>
        <rFont val="Calibri"/>
        <family val="2"/>
        <charset val="238"/>
        <scheme val="minor"/>
      </rPr>
      <t xml:space="preserve"> Provádění základních meteorologických pozorování, například teploty, srážek, tlaku vzduchu, vlhkosti odečítáním teploměrů a dalších přístrojů, měření srážek odměrným válcem, vedení deníku pozorovatele.</t>
    </r>
  </si>
  <si>
    <r>
      <t>1.</t>
    </r>
    <r>
      <rPr>
        <sz val="11"/>
        <rFont val="Calibri"/>
        <family val="2"/>
        <charset val="238"/>
        <scheme val="minor"/>
      </rPr>
      <t xml:space="preserve"> Provádění odvozených meteorologických pozorování, výpočtů a sestavování výkazů o průběhu počasí.</t>
    </r>
  </si>
  <si>
    <r>
      <t>1.</t>
    </r>
    <r>
      <rPr>
        <sz val="11"/>
        <rFont val="Calibri"/>
        <family val="2"/>
        <charset val="238"/>
        <scheme val="minor"/>
      </rPr>
      <t xml:space="preserve"> Obsluha a kontrola automatických meteorologických stanic, sestavování výkazů o průběhu počasí z báze uložených dat a softwarová komunikace s jejich uživateli.</t>
    </r>
  </si>
  <si>
    <r>
      <t>1.</t>
    </r>
    <r>
      <rPr>
        <sz val="11"/>
        <rFont val="Calibri"/>
        <family val="2"/>
        <charset val="238"/>
        <scheme val="minor"/>
      </rPr>
      <t xml:space="preserve"> Samostatné provádění meteorologických a klimatologických prací.</t>
    </r>
  </si>
  <si>
    <r>
      <t>2.</t>
    </r>
    <r>
      <rPr>
        <sz val="11"/>
        <rFont val="Calibri"/>
        <family val="2"/>
        <charset val="238"/>
        <scheme val="minor"/>
      </rPr>
      <t xml:space="preserve"> Komplexní sondování atmosféry včetně vypouštění radiosond a pilotovacích balonů pro sondování atmosféry v rámci výzkumných, vývojových a provozních zkoušek munice, zbraní a zbraňových systémů. Vydávání povětrnostních zpráv pro potřeby Armády České republiky.</t>
    </r>
  </si>
  <si>
    <r>
      <t>3.</t>
    </r>
    <r>
      <rPr>
        <sz val="11"/>
        <rFont val="Calibri"/>
        <family val="2"/>
        <charset val="238"/>
        <scheme val="minor"/>
      </rPr>
      <t xml:space="preserve"> Zajišťování provozu, údržby a kontroly zařízení dobrovolnické meteorologické staniční sítě, soustřeďování a kontrola výsledků měření v automatické pozorovací síti.</t>
    </r>
  </si>
  <si>
    <r>
      <t>4.</t>
    </r>
    <r>
      <rPr>
        <sz val="11"/>
        <rFont val="Calibri"/>
        <family val="2"/>
        <charset val="238"/>
        <scheme val="minor"/>
      </rPr>
      <t xml:space="preserve"> Samostatné provádění pozorování, šifrování naměřených údajů a distribuce do centra, samostatné zpracovávání výsledků měření z automatických přístrojů, primární zpracovávání datových souborů a jejich kontrola, samostatná tvorba a zpracovávání podkladů pro odborné posudky, příprava a zpracovávání map a podkladů, zajišťování pravidelné sondáže atmosféry pomocí balonů a zpracovávání dat.</t>
    </r>
  </si>
  <si>
    <r>
      <t>1.</t>
    </r>
    <r>
      <rPr>
        <sz val="11"/>
        <rFont val="Calibri"/>
        <family val="2"/>
        <charset val="238"/>
        <scheme val="minor"/>
      </rPr>
      <t xml:space="preserve"> Komplexní zajišťování a provádění meteorologických a klimatologických pozorování a měření.</t>
    </r>
  </si>
  <si>
    <r>
      <t>1.</t>
    </r>
    <r>
      <rPr>
        <sz val="11"/>
        <rFont val="Calibri"/>
        <family val="2"/>
        <charset val="238"/>
        <scheme val="minor"/>
      </rPr>
      <t xml:space="preserve"> Samostatné řešení meteorologických a klimatologických úkolů, například provádění leteckého meteorologického pozorování a zabezpečování letového provozu za podmínek automatického přistávání.</t>
    </r>
  </si>
  <si>
    <r>
      <t>2.</t>
    </r>
    <r>
      <rPr>
        <sz val="11"/>
        <rFont val="Calibri"/>
        <family val="2"/>
        <charset val="238"/>
        <scheme val="minor"/>
      </rPr>
      <t xml:space="preserve"> Samostatné letecké meteorologické pozorování na letištích, zpracovávání předpovědí a dílčích informací o stavu atmosféry a jejího budoucího vývoje, letecké meteorologické zabezpečování vnitrostátní přepravy, všeobecného letectví a aeroklubů.</t>
    </r>
  </si>
  <si>
    <r>
      <t>1.</t>
    </r>
    <r>
      <rPr>
        <sz val="11"/>
        <rFont val="Calibri"/>
        <family val="2"/>
        <charset val="238"/>
        <scheme val="minor"/>
      </rPr>
      <t xml:space="preserve"> Koordinace zajišťování předpovědí počasí, výstražné meteorologické služby a letecké meteorologické služby, zpracovávání odborných posudků a ucelených informací o stavu atmosféry, samostatné provádění a organizování provozních předpovědních činností všech druhů, koordinace meteorologických a klimatologických pozorovacích sítí.</t>
    </r>
  </si>
  <si>
    <r>
      <t>1.</t>
    </r>
    <r>
      <rPr>
        <sz val="11"/>
        <rFont val="Calibri"/>
        <family val="2"/>
        <charset val="238"/>
        <scheme val="minor"/>
      </rPr>
      <t xml:space="preserve"> Celostátní koordinace a metodické usměrňování systémů zajišťování předpovědí počasí, výstražné meteorologické a letecké meteorologické služby.</t>
    </r>
  </si>
  <si>
    <r>
      <t>2.</t>
    </r>
    <r>
      <rPr>
        <sz val="11"/>
        <rFont val="Calibri"/>
        <family val="2"/>
        <charset val="238"/>
        <scheme val="minor"/>
      </rPr>
      <t xml:space="preserve"> Metodické usměrňování meteorologických a klimatologických činností s celorepublikovou působností.</t>
    </r>
  </si>
  <si>
    <r>
      <t>1.</t>
    </r>
    <r>
      <rPr>
        <sz val="11"/>
        <rFont val="Calibri"/>
        <family val="2"/>
        <charset val="238"/>
        <scheme val="minor"/>
      </rPr>
      <t xml:space="preserve"> Zpracovávání koncepce rozvoje a koordinace systému meteorologie a klimatologie a jejích jednotlivých oborů.</t>
    </r>
  </si>
  <si>
    <r>
      <t>2.20.02</t>
    </r>
    <r>
      <rPr>
        <sz val="11"/>
        <rFont val="Calibri"/>
        <family val="2"/>
        <charset val="238"/>
        <scheme val="minor"/>
      </rPr>
      <t xml:space="preserve"> HYDROLOG</t>
    </r>
  </si>
  <si>
    <r>
      <t>1.</t>
    </r>
    <r>
      <rPr>
        <sz val="11"/>
        <rFont val="Calibri"/>
        <family val="2"/>
        <charset val="238"/>
        <scheme val="minor"/>
      </rPr>
      <t xml:space="preserve"> Samostatné provádění hydrologických a terénních průzkumných prací a zpracovávání výsledků měření a pozorování.</t>
    </r>
  </si>
  <si>
    <r>
      <t>1.</t>
    </r>
    <r>
      <rPr>
        <sz val="11"/>
        <rFont val="Calibri"/>
        <family val="2"/>
        <charset val="238"/>
        <scheme val="minor"/>
      </rPr>
      <t xml:space="preserve"> Komplexní zajišťování a provádění hydrologických měření a pozorování.</t>
    </r>
  </si>
  <si>
    <r>
      <t>1.</t>
    </r>
    <r>
      <rPr>
        <sz val="11"/>
        <rFont val="Calibri"/>
        <family val="2"/>
        <charset val="238"/>
        <scheme val="minor"/>
      </rPr>
      <t xml:space="preserve"> Samostatné řešení hydrologických úkolů, například odborné zpracovávání a vyhodnocování naměřených dat a zpracovávání posudků a informací o stavu hydrosféry.</t>
    </r>
  </si>
  <si>
    <r>
      <t>1.</t>
    </r>
    <r>
      <rPr>
        <sz val="11"/>
        <rFont val="Calibri"/>
        <family val="2"/>
        <charset val="238"/>
        <scheme val="minor"/>
      </rPr>
      <t xml:space="preserve"> Koordinace zajišťování hydrologických předpovědí, vývoj postupů a metodik pro provádění odborných hydrologických činností včetně zpracovávání odborných posudků o stavu hydrosféry.</t>
    </r>
  </si>
  <si>
    <r>
      <t>1.</t>
    </r>
    <r>
      <rPr>
        <sz val="11"/>
        <rFont val="Calibri"/>
        <family val="2"/>
        <charset val="238"/>
        <scheme val="minor"/>
      </rPr>
      <t xml:space="preserve"> Celostátní koordinace a metodické usměrňování systémů hydrologických předpovědí.</t>
    </r>
  </si>
  <si>
    <r>
      <t>2.</t>
    </r>
    <r>
      <rPr>
        <sz val="11"/>
        <rFont val="Calibri"/>
        <family val="2"/>
        <charset val="238"/>
        <scheme val="minor"/>
      </rPr>
      <t xml:space="preserve"> Celostátní koordinace regionálních, republikových, popřípadě mezinárodních hydrologických projektů.</t>
    </r>
  </si>
  <si>
    <r>
      <t>1.</t>
    </r>
    <r>
      <rPr>
        <sz val="11"/>
        <rFont val="Calibri"/>
        <family val="2"/>
        <charset val="238"/>
        <scheme val="minor"/>
      </rPr>
      <t xml:space="preserve"> Zpracovávání koncepce rozvoje a koordinace systému hydrologie a jeho jednotlivých oborů.</t>
    </r>
  </si>
  <si>
    <r>
      <t>2.20.03</t>
    </r>
    <r>
      <rPr>
        <sz val="11"/>
        <rFont val="Calibri"/>
        <family val="2"/>
        <charset val="238"/>
        <scheme val="minor"/>
      </rPr>
      <t xml:space="preserve"> PRACOVNÍK OCHRANY ČISTOTY OVZDUŠÍ</t>
    </r>
  </si>
  <si>
    <r>
      <t>1.</t>
    </r>
    <r>
      <rPr>
        <sz val="11"/>
        <rFont val="Calibri"/>
        <family val="2"/>
        <charset val="238"/>
        <scheme val="minor"/>
      </rPr>
      <t xml:space="preserve"> Provádění technických, terénních a laboratorních prací v oblasti ochrany čistoty ovzduší, zpracovávání výsledků měření a pozorování.</t>
    </r>
  </si>
  <si>
    <r>
      <t>1.</t>
    </r>
    <r>
      <rPr>
        <sz val="11"/>
        <rFont val="Calibri"/>
        <family val="2"/>
        <charset val="238"/>
        <scheme val="minor"/>
      </rPr>
      <t xml:space="preserve"> Komplexní zajišťování a provádění měření a pozorování kvality ovzduší.</t>
    </r>
  </si>
  <si>
    <r>
      <t>1.</t>
    </r>
    <r>
      <rPr>
        <sz val="11"/>
        <rFont val="Calibri"/>
        <family val="2"/>
        <charset val="238"/>
        <scheme val="minor"/>
      </rPr>
      <t xml:space="preserve"> Samostatné řešení úkolů z ochrany ovzduší, například odborné zpracovávání a vyhodnocování dat o kvalitě ovzduší, zpracovávání posudků a informací o kvalitě ovzduší.</t>
    </r>
  </si>
  <si>
    <r>
      <t>1.</t>
    </r>
    <r>
      <rPr>
        <sz val="11"/>
        <rFont val="Calibri"/>
        <family val="2"/>
        <charset val="238"/>
        <scheme val="minor"/>
      </rPr>
      <t xml:space="preserve"> Koordinace zajišťování předpovědí kvality ovzduší, vývoj postupů a metodik pro provádění odborných činností v oboru ochrany čistoty ovzduší včetně zpracovávání odborných posudků a ucelených informací o kvalitě ovzduší.</t>
    </r>
  </si>
  <si>
    <r>
      <t>1.</t>
    </r>
    <r>
      <rPr>
        <sz val="11"/>
        <rFont val="Calibri"/>
        <family val="2"/>
        <charset val="238"/>
        <scheme val="minor"/>
      </rPr>
      <t xml:space="preserve"> Celostátní koordinace a metodické usměrňování systému ochrany čistoty ovzduší.</t>
    </r>
  </si>
  <si>
    <r>
      <t>2.</t>
    </r>
    <r>
      <rPr>
        <sz val="11"/>
        <rFont val="Calibri"/>
        <family val="2"/>
        <charset val="238"/>
        <scheme val="minor"/>
      </rPr>
      <t xml:space="preserve"> Celostátní koordinace a příprava metodik pro monitorování kvality ovzduší v České republice.</t>
    </r>
  </si>
  <si>
    <r>
      <t>1.</t>
    </r>
    <r>
      <rPr>
        <sz val="11"/>
        <rFont val="Calibri"/>
        <family val="2"/>
        <charset val="238"/>
        <scheme val="minor"/>
      </rPr>
      <t xml:space="preserve"> Zpracovávání koncepce rozvoje a koordinace systému ochrany čistoty prostředí.</t>
    </r>
  </si>
  <si>
    <r>
      <t>2.20.04</t>
    </r>
    <r>
      <rPr>
        <sz val="11"/>
        <rFont val="Calibri"/>
        <family val="2"/>
        <charset val="238"/>
        <scheme val="minor"/>
      </rPr>
      <t xml:space="preserve"> PRACOVNÍK OCHRANY PŘÍRODY A KRAJINY</t>
    </r>
  </si>
  <si>
    <r>
      <t>1.</t>
    </r>
    <r>
      <rPr>
        <sz val="11"/>
        <rFont val="Calibri"/>
        <family val="2"/>
        <charset val="238"/>
        <scheme val="minor"/>
      </rPr>
      <t xml:space="preserve"> Podávání informací o turistických cílech v okolí za pomoci počítače, prodej vstupenek a propagačních materiálů (turistický informátor).</t>
    </r>
  </si>
  <si>
    <r>
      <t>1.</t>
    </r>
    <r>
      <rPr>
        <sz val="11"/>
        <rFont val="Calibri"/>
        <family val="2"/>
        <charset val="238"/>
        <scheme val="minor"/>
      </rPr>
      <t xml:space="preserve"> Provádění terénních šetření a odběrů vzorků podle zadané metodiky.</t>
    </r>
  </si>
  <si>
    <r>
      <t>2.</t>
    </r>
    <r>
      <rPr>
        <sz val="11"/>
        <rFont val="Calibri"/>
        <family val="2"/>
        <charset val="238"/>
        <scheme val="minor"/>
      </rPr>
      <t xml:space="preserve"> Budování a údržba informačního systému a terénních zařízení k usměrnění pohybu veřejnosti v chráněných územích.</t>
    </r>
  </si>
  <si>
    <r>
      <t>3.</t>
    </r>
    <r>
      <rPr>
        <sz val="11"/>
        <rFont val="Calibri"/>
        <family val="2"/>
        <charset val="238"/>
        <scheme val="minor"/>
      </rPr>
      <t xml:space="preserve"> Kontrola dodržování zákonem stanovených podmínek na úseku ochrany přírody a krajiny, výkon stráže přírody včetně řešení drobných přestupků na místě.</t>
    </r>
  </si>
  <si>
    <r>
      <t>4.</t>
    </r>
    <r>
      <rPr>
        <sz val="11"/>
        <rFont val="Calibri"/>
        <family val="2"/>
        <charset val="238"/>
        <scheme val="minor"/>
      </rPr>
      <t xml:space="preserve"> Označování hranic chráněných území.</t>
    </r>
  </si>
  <si>
    <r>
      <t>1.</t>
    </r>
    <r>
      <rPr>
        <sz val="11"/>
        <rFont val="Calibri"/>
        <family val="2"/>
        <charset val="238"/>
        <scheme val="minor"/>
      </rPr>
      <t xml:space="preserve"> Provádění složitějších terénních šetření a odběrů vzorků podle zadané metodiky.</t>
    </r>
  </si>
  <si>
    <r>
      <t>2.</t>
    </r>
    <r>
      <rPr>
        <sz val="11"/>
        <rFont val="Calibri"/>
        <family val="2"/>
        <charset val="238"/>
        <scheme val="minor"/>
      </rPr>
      <t xml:space="preserve"> Budování a zajišťování funkčnosti informačního systému a terénních zařízení k usměrňování návštěvníků v chráněných územích.</t>
    </r>
  </si>
  <si>
    <r>
      <t>3.</t>
    </r>
    <r>
      <rPr>
        <sz val="11"/>
        <rFont val="Calibri"/>
        <family val="2"/>
        <charset val="238"/>
        <scheme val="minor"/>
      </rPr>
      <t xml:space="preserve"> Realizace záchranných programů pro záchranu ohrožených druhů rostlin a živočichů podle zadaných postupů a pod metodickým vedením.</t>
    </r>
  </si>
  <si>
    <r>
      <t>4.</t>
    </r>
    <r>
      <rPr>
        <sz val="11"/>
        <rFont val="Calibri"/>
        <family val="2"/>
        <charset val="238"/>
        <scheme val="minor"/>
      </rPr>
      <t xml:space="preserve"> Péče o hendikepované ohrožené druhy živočichů.</t>
    </r>
  </si>
  <si>
    <r>
      <t>5.</t>
    </r>
    <r>
      <rPr>
        <sz val="11"/>
        <rFont val="Calibri"/>
        <family val="2"/>
        <charset val="238"/>
        <scheme val="minor"/>
      </rPr>
      <t xml:space="preserve"> Kontrolní a dozorová činnost v terénu, řešení přestupků na místě ukládáním pokut v blokovém řízení.</t>
    </r>
  </si>
  <si>
    <r>
      <t>1.</t>
    </r>
    <r>
      <rPr>
        <sz val="11"/>
        <rFont val="Calibri"/>
        <family val="2"/>
        <charset val="238"/>
        <scheme val="minor"/>
      </rPr>
      <t xml:space="preserve"> Přeprava osob na motorových člunech v jeskyních.</t>
    </r>
  </si>
  <si>
    <r>
      <t>2.</t>
    </r>
    <r>
      <rPr>
        <sz val="11"/>
        <rFont val="Calibri"/>
        <family val="2"/>
        <charset val="238"/>
        <scheme val="minor"/>
      </rPr>
      <t xml:space="preserve"> Samostatné provádění složitějších terénních šetření a odborných prací při péči o zvláště chráněná území.</t>
    </r>
  </si>
  <si>
    <r>
      <t>3.</t>
    </r>
    <r>
      <rPr>
        <sz val="11"/>
        <rFont val="Calibri"/>
        <family val="2"/>
        <charset val="238"/>
        <scheme val="minor"/>
      </rPr>
      <t xml:space="preserve"> Budování a zajišťování provozu naučných stezek, vyhodnocování vlivu návštěvnosti chráněných území a vypracovávání návrhů na opatření k usměrnění návštěvníků.</t>
    </r>
  </si>
  <si>
    <r>
      <t>4.</t>
    </r>
    <r>
      <rPr>
        <sz val="11"/>
        <rFont val="Calibri"/>
        <family val="2"/>
        <charset val="238"/>
        <scheme val="minor"/>
      </rPr>
      <t xml:space="preserve"> Vedení dobrovolných strážců, plánování a vyhodnocování účinnosti strážní a průvodcovské služby.</t>
    </r>
  </si>
  <si>
    <r>
      <t>5.</t>
    </r>
    <r>
      <rPr>
        <sz val="11"/>
        <rFont val="Calibri"/>
        <family val="2"/>
        <charset val="238"/>
        <scheme val="minor"/>
      </rPr>
      <t xml:space="preserve"> Odborné zajišťování provozu útulků pro hendikepované živočichy, péče o záchranné pěstování ohrožených druhů rostlin.</t>
    </r>
  </si>
  <si>
    <r>
      <t>6.</t>
    </r>
    <r>
      <rPr>
        <sz val="11"/>
        <rFont val="Calibri"/>
        <family val="2"/>
        <charset val="238"/>
        <scheme val="minor"/>
      </rPr>
      <t xml:space="preserve"> Kontrolní a dozorová činnost včetně řešení zjištěného porušování předpisů v ochraně přírody na místě včetně ukládání pokut v blokovém řízení.</t>
    </r>
  </si>
  <si>
    <r>
      <t>1.</t>
    </r>
    <r>
      <rPr>
        <sz val="11"/>
        <rFont val="Calibri"/>
        <family val="2"/>
        <charset val="238"/>
        <scheme val="minor"/>
      </rPr>
      <t xml:space="preserve"> Mapování a dokumentace chráněných částí přírody a složek krajiny nebo technických a průzkumných prací v terénu.</t>
    </r>
  </si>
  <si>
    <r>
      <t>2.</t>
    </r>
    <r>
      <rPr>
        <sz val="11"/>
        <rFont val="Calibri"/>
        <family val="2"/>
        <charset val="238"/>
        <scheme val="minor"/>
      </rPr>
      <t xml:space="preserve"> Provádění průzkumných a dokumentačních prací v jeskyních.</t>
    </r>
  </si>
  <si>
    <r>
      <t>3.</t>
    </r>
    <r>
      <rPr>
        <sz val="11"/>
        <rFont val="Calibri"/>
        <family val="2"/>
        <charset val="238"/>
        <scheme val="minor"/>
      </rPr>
      <t xml:space="preserve"> Poskytování odborných informací veřejnosti.</t>
    </r>
  </si>
  <si>
    <r>
      <t>4.</t>
    </r>
    <r>
      <rPr>
        <sz val="11"/>
        <rFont val="Calibri"/>
        <family val="2"/>
        <charset val="238"/>
        <scheme val="minor"/>
      </rPr>
      <t xml:space="preserve"> Prezentace odborných a výukových programů pro různé okruhy návštěvníků.</t>
    </r>
  </si>
  <si>
    <r>
      <t>5.</t>
    </r>
    <r>
      <rPr>
        <sz val="11"/>
        <rFont val="Calibri"/>
        <family val="2"/>
        <charset val="238"/>
        <scheme val="minor"/>
      </rPr>
      <t xml:space="preserve"> Provádění průzkumu postojů návštěvníků k ochraně přírody a krajiny.</t>
    </r>
  </si>
  <si>
    <r>
      <t>1.</t>
    </r>
    <r>
      <rPr>
        <sz val="11"/>
        <rFont val="Calibri"/>
        <family val="2"/>
        <charset val="238"/>
        <scheme val="minor"/>
      </rPr>
      <t xml:space="preserve"> Mapování a monitoring krajiny a jejích přírodních složek, zpracovávání odborných informací a dat z oblasti ochrany přírody a krajiny.</t>
    </r>
  </si>
  <si>
    <r>
      <t>2.</t>
    </r>
    <r>
      <rPr>
        <sz val="11"/>
        <rFont val="Calibri"/>
        <family val="2"/>
        <charset val="238"/>
        <scheme val="minor"/>
      </rPr>
      <t xml:space="preserve"> Příprava odborných podkladů pro vyhlašování zvlášť chráněných částí přírody.</t>
    </r>
  </si>
  <si>
    <r>
      <t>3.</t>
    </r>
    <r>
      <rPr>
        <sz val="11"/>
        <rFont val="Calibri"/>
        <family val="2"/>
        <charset val="238"/>
        <scheme val="minor"/>
      </rPr>
      <t xml:space="preserve"> Příprava asanačních, regulačních a hospodářských opatření a zásahů v terénu.</t>
    </r>
  </si>
  <si>
    <r>
      <t>4.</t>
    </r>
    <r>
      <rPr>
        <sz val="11"/>
        <rFont val="Calibri"/>
        <family val="2"/>
        <charset val="238"/>
        <scheme val="minor"/>
      </rPr>
      <t xml:space="preserve"> Zjišťování a dokumentace negativních jevů v terénu a zajišťování opatření k nápravě či zastavení rušivé činnosti.</t>
    </r>
  </si>
  <si>
    <r>
      <t>5.</t>
    </r>
    <r>
      <rPr>
        <sz val="11"/>
        <rFont val="Calibri"/>
        <family val="2"/>
        <charset val="238"/>
        <scheme val="minor"/>
      </rPr>
      <t xml:space="preserve"> Koordinace provádění zásahů při ochraně přírody a krajiny a akcí záchranných programů zvlášť chráněných a ohrožených druhů rostlin a živočichů.</t>
    </r>
  </si>
  <si>
    <r>
      <t>6.</t>
    </r>
    <r>
      <rPr>
        <sz val="11"/>
        <rFont val="Calibri"/>
        <family val="2"/>
        <charset val="238"/>
        <scheme val="minor"/>
      </rPr>
      <t xml:space="preserve"> Koordinace průzkumů, dokumentace, ochranářského managementu a báňsko-technických opatření v jeskyních.</t>
    </r>
  </si>
  <si>
    <r>
      <t>7.</t>
    </r>
    <r>
      <rPr>
        <sz val="11"/>
        <rFont val="Calibri"/>
        <family val="2"/>
        <charset val="238"/>
        <scheme val="minor"/>
      </rPr>
      <t xml:space="preserve"> Zajišťování provozu informačního nebo návštěvnického střediska v oblasti ochrany přírody a krajiny.</t>
    </r>
  </si>
  <si>
    <r>
      <t>8.</t>
    </r>
    <r>
      <rPr>
        <sz val="11"/>
        <rFont val="Calibri"/>
        <family val="2"/>
        <charset val="238"/>
        <scheme val="minor"/>
      </rPr>
      <t xml:space="preserve"> Vytváření a prezentace odborných a výukových programů v oblasti ochrany přírody a krajiny pro návštěvníky.</t>
    </r>
  </si>
  <si>
    <r>
      <t>9.</t>
    </r>
    <r>
      <rPr>
        <sz val="11"/>
        <rFont val="Calibri"/>
        <family val="2"/>
        <charset val="238"/>
        <scheme val="minor"/>
      </rPr>
      <t xml:space="preserve"> Provádění průzkumů a vyhodnocování postojů návštěvníků k ochraně přírody a krajiny.</t>
    </r>
  </si>
  <si>
    <r>
      <t>1.</t>
    </r>
    <r>
      <rPr>
        <sz val="11"/>
        <rFont val="Calibri"/>
        <family val="2"/>
        <charset val="238"/>
        <scheme val="minor"/>
      </rPr>
      <t xml:space="preserve"> Samostatné provádění průzkumů, monitoringu, složitých technických zásahů a opatření v ochraně přírody a krajiny.</t>
    </r>
  </si>
  <si>
    <r>
      <t>2.</t>
    </r>
    <r>
      <rPr>
        <sz val="11"/>
        <rFont val="Calibri"/>
        <family val="2"/>
        <charset val="238"/>
        <scheme val="minor"/>
      </rPr>
      <t xml:space="preserve"> Zpracovávání a posuzování plánů péče a projektů technických opatření a zásahů v chráněných územích a krajině.</t>
    </r>
  </si>
  <si>
    <r>
      <t>1.</t>
    </r>
    <r>
      <rPr>
        <sz val="11"/>
        <rFont val="Calibri"/>
        <family val="2"/>
        <charset val="238"/>
        <scheme val="minor"/>
      </rPr>
      <t xml:space="preserve"> Zajišťování ochrany přírody a krajiny při tvorbě územně plánovacích, rozvojových, rezortních a mezirezortních dokumentů v regionálním a nadregionálním rozsahu.</t>
    </r>
  </si>
  <si>
    <r>
      <t>2.</t>
    </r>
    <r>
      <rPr>
        <sz val="11"/>
        <rFont val="Calibri"/>
        <family val="2"/>
        <charset val="238"/>
        <scheme val="minor"/>
      </rPr>
      <t xml:space="preserve"> Koordinace a metodické usměrňování ochrany přírody a krajiny v regionálním a nadregionálním měřítku, vypracovávání zásad, odborných studií, programů a plánů.</t>
    </r>
  </si>
  <si>
    <r>
      <t>3.</t>
    </r>
    <r>
      <rPr>
        <sz val="11"/>
        <rFont val="Calibri"/>
        <family val="2"/>
        <charset val="238"/>
        <scheme val="minor"/>
      </rPr>
      <t xml:space="preserve"> Zpracovávání koncepcí vymezených oborů ochrany přírody a krajiny.</t>
    </r>
  </si>
  <si>
    <r>
      <t>4.</t>
    </r>
    <r>
      <rPr>
        <sz val="11"/>
        <rFont val="Calibri"/>
        <family val="2"/>
        <charset val="238"/>
        <scheme val="minor"/>
      </rPr>
      <t xml:space="preserve"> Zpracovávání studií nebo projektů krajinotvorných programů včetně zajišťování jejich realizace. Odborné posuzování a hodnocení návrhů, projektů, programů a technických zásahů z hlediska ochrany přírody a krajiny včetně vypracovávání odborných posudků.</t>
    </r>
  </si>
  <si>
    <r>
      <t>5.</t>
    </r>
    <r>
      <rPr>
        <sz val="11"/>
        <rFont val="Calibri"/>
        <family val="2"/>
        <charset val="238"/>
        <scheme val="minor"/>
      </rPr>
      <t xml:space="preserve"> Zpracovávání a zajišťování záchranných programů zvláště chráněných a ohrožených druhů rostlin a živočichů v regionálním a nadregionálním rozsahu.</t>
    </r>
  </si>
  <si>
    <r>
      <t>6.</t>
    </r>
    <r>
      <rPr>
        <sz val="11"/>
        <rFont val="Calibri"/>
        <family val="2"/>
        <charset val="238"/>
        <scheme val="minor"/>
      </rPr>
      <t xml:space="preserve"> Stanovování postupů a podmínek péče o zvlášť chráněné a handicapované druhy živočichů, pěstování a rozmnožování zvlášť chráněných a ohrožených druhů rostlin včetně její koordinace ve zvláštních zařízeních ochrany přírody.</t>
    </r>
  </si>
  <si>
    <r>
      <t>7.</t>
    </r>
    <r>
      <rPr>
        <sz val="11"/>
        <rFont val="Calibri"/>
        <family val="2"/>
        <charset val="238"/>
        <scheme val="minor"/>
      </rPr>
      <t xml:space="preserve"> Koordinace ochrany a péče, průzkumu a báňsko-technického zajišťování zpřístupněných jeskyní včetně jejich využívání a provozu.</t>
    </r>
  </si>
  <si>
    <r>
      <t>1.</t>
    </r>
    <r>
      <rPr>
        <sz val="11"/>
        <rFont val="Calibri"/>
        <family val="2"/>
        <charset val="238"/>
        <scheme val="minor"/>
      </rPr>
      <t xml:space="preserve"> Zajišťování celostátních studií, krajinotvorných programů a záchranných programů pro zvlášť chráněné a ohrožené druhy živočichů a rostlin.</t>
    </r>
  </si>
  <si>
    <r>
      <t>1.</t>
    </r>
    <r>
      <rPr>
        <sz val="11"/>
        <rFont val="Calibri"/>
        <family val="2"/>
        <charset val="238"/>
        <scheme val="minor"/>
      </rPr>
      <t xml:space="preserve"> Celostátní koordinace a metodické usměrňování ochrany přírody a krajiny.</t>
    </r>
  </si>
  <si>
    <r>
      <t>1.</t>
    </r>
    <r>
      <rPr>
        <sz val="11"/>
        <rFont val="Calibri"/>
        <family val="2"/>
        <charset val="238"/>
        <scheme val="minor"/>
      </rPr>
      <t xml:space="preserve"> Stanovování celostátních a mezinárodních prognóz vývoje přírody, krajiny a jejích složek.</t>
    </r>
  </si>
  <si>
    <t>DÍL 2.21 OSTATNÍ PRÁCE</t>
  </si>
  <si>
    <r>
      <t>2.21.01</t>
    </r>
    <r>
      <rPr>
        <sz val="11"/>
        <rFont val="Calibri"/>
        <family val="2"/>
        <charset val="238"/>
        <scheme val="minor"/>
      </rPr>
      <t xml:space="preserve"> ČISTIČ KANALIZAČNÍCH ZAŘÍZENÍ</t>
    </r>
  </si>
  <si>
    <r>
      <t>1.</t>
    </r>
    <r>
      <rPr>
        <sz val="11"/>
        <rFont val="Calibri"/>
        <family val="2"/>
        <charset val="238"/>
        <scheme val="minor"/>
      </rPr>
      <t xml:space="preserve"> Ruční čištění kanalizačních zařízení včetně manipulace, obsluha kalových polí v čistírně odpadních vod.</t>
    </r>
  </si>
  <si>
    <r>
      <t>1.</t>
    </r>
    <r>
      <rPr>
        <sz val="11"/>
        <rFont val="Calibri"/>
        <family val="2"/>
        <charset val="238"/>
        <scheme val="minor"/>
      </rPr>
      <t xml:space="preserve"> Čištění odpadních jímek a obsluha čistírny odpadních vod.</t>
    </r>
  </si>
  <si>
    <r>
      <t>1.</t>
    </r>
    <r>
      <rPr>
        <sz val="11"/>
        <rFont val="Calibri"/>
        <family val="2"/>
        <charset val="238"/>
        <scheme val="minor"/>
      </rPr>
      <t xml:space="preserve"> Strojní čištění kanalizačních sítí a zařízení včetně údržby a oprav.</t>
    </r>
  </si>
  <si>
    <r>
      <t>1.</t>
    </r>
    <r>
      <rPr>
        <sz val="11"/>
        <rFont val="Calibri"/>
        <family val="2"/>
        <charset val="238"/>
        <scheme val="minor"/>
      </rPr>
      <t xml:space="preserve"> Čištění průlezných kanalizačních stok v podzemí včetně provádění údržby a oprav.</t>
    </r>
  </si>
  <si>
    <r>
      <t>2.21.02</t>
    </r>
    <r>
      <rPr>
        <sz val="11"/>
        <rFont val="Calibri"/>
        <family val="2"/>
        <charset val="238"/>
        <scheme val="minor"/>
      </rPr>
      <t xml:space="preserve"> CHEMIK</t>
    </r>
  </si>
  <si>
    <r>
      <t>1.</t>
    </r>
    <r>
      <rPr>
        <sz val="11"/>
        <rFont val="Calibri"/>
        <family val="2"/>
        <charset val="238"/>
        <scheme val="minor"/>
      </rPr>
      <t xml:space="preserve"> Odstřeďování organických sloučenin na kontinuálních odstředivkách se strojním vyprazdňováním.</t>
    </r>
  </si>
  <si>
    <r>
      <t>2.</t>
    </r>
    <r>
      <rPr>
        <sz val="11"/>
        <rFont val="Calibri"/>
        <family val="2"/>
        <charset val="238"/>
        <scheme val="minor"/>
      </rPr>
      <t xml:space="preserve"> Provádění jednoduchých dílčích operací ve výzkumném poloprovozu a obsluha příslušných zařízení pod vedením.</t>
    </r>
  </si>
  <si>
    <r>
      <t>1.</t>
    </r>
    <r>
      <rPr>
        <sz val="11"/>
        <rFont val="Calibri"/>
        <family val="2"/>
        <charset val="238"/>
        <scheme val="minor"/>
      </rPr>
      <t xml:space="preserve"> Diskontinuální příprava vícesložkových směsí s obsahem fyziologicky účinných látek a labilních substancí s požadavky na rozpadovost, velikost částic a sypkost ve výrobě čistých chemikálií.</t>
    </r>
  </si>
  <si>
    <r>
      <t>2.</t>
    </r>
    <r>
      <rPr>
        <sz val="11"/>
        <rFont val="Calibri"/>
        <family val="2"/>
        <charset val="238"/>
        <scheme val="minor"/>
      </rPr>
      <t xml:space="preserve"> Sycení, absorbce horkého přesyceného roztoku uhličitanu sodného plynným oxidem siřičitým ve výrobě bisulfitového louhu.</t>
    </r>
  </si>
  <si>
    <r>
      <t>1.</t>
    </r>
    <r>
      <rPr>
        <sz val="11"/>
        <rFont val="Calibri"/>
        <family val="2"/>
        <charset val="238"/>
        <scheme val="minor"/>
      </rPr>
      <t xml:space="preserve"> Příprava speciálních roztoků pro diagnostické soupravy s vysokou přesností ve výrobě speciálních chemikálií a léčiv.</t>
    </r>
  </si>
  <si>
    <r>
      <t>2.</t>
    </r>
    <r>
      <rPr>
        <sz val="11"/>
        <rFont val="Calibri"/>
        <family val="2"/>
        <charset val="238"/>
        <scheme val="minor"/>
      </rPr>
      <t xml:space="preserve"> Výroba organických sloučenin sulfonací, nitrací, esterifikací a podobně a jejich atmosférická destilace a rektifikace.</t>
    </r>
  </si>
  <si>
    <r>
      <t>1.</t>
    </r>
    <r>
      <rPr>
        <sz val="11"/>
        <rFont val="Calibri"/>
        <family val="2"/>
        <charset val="238"/>
        <scheme val="minor"/>
      </rPr>
      <t xml:space="preserve"> Výroba čistých a speciálních chemikálií chemickými syntézami od 2 do 3 stupňů za použití různých druhů chemických reakcí.</t>
    </r>
  </si>
  <si>
    <r>
      <t>2.</t>
    </r>
    <r>
      <rPr>
        <sz val="11"/>
        <rFont val="Calibri"/>
        <family val="2"/>
        <charset val="238"/>
        <scheme val="minor"/>
      </rPr>
      <t xml:space="preserve"> Vyvíjení acetylenu ve stacionárních vyvíječích o výkonu nad 125 Nm</t>
    </r>
    <r>
      <rPr>
        <vertAlign val="superscript"/>
        <sz val="11"/>
        <rFont val="Calibri"/>
        <family val="2"/>
        <charset val="238"/>
        <scheme val="minor"/>
      </rPr>
      <t>3</t>
    </r>
    <r>
      <rPr>
        <sz val="11"/>
        <rFont val="Calibri"/>
        <family val="2"/>
        <charset val="238"/>
        <scheme val="minor"/>
      </rPr>
      <t>/hod. s případnou úpravou čistoty plynu. Objemová a vážková rutinní příprava chemikálií s vysokou fyziologickou účinností ve výrobě léčivých přípravků a léků spojená s dodržováním speciálních ustanovení správné výrobní praxe a zásad sanitace nejvyšších stupňů čistoty prostředí.</t>
    </r>
  </si>
  <si>
    <r>
      <t>1.</t>
    </r>
    <r>
      <rPr>
        <sz val="11"/>
        <rFont val="Calibri"/>
        <family val="2"/>
        <charset val="238"/>
        <scheme val="minor"/>
      </rPr>
      <t xml:space="preserve"> Řízení průběhu reakcí ve výrobě čistých chemikálií.</t>
    </r>
  </si>
  <si>
    <r>
      <t>2.</t>
    </r>
    <r>
      <rPr>
        <sz val="11"/>
        <rFont val="Calibri"/>
        <family val="2"/>
        <charset val="238"/>
        <scheme val="minor"/>
      </rPr>
      <t xml:space="preserve"> Výroba organických barviv a jejich polotovarů, například nitrací, redukcí, thionací, sulfonací, aminací, diazotací apod.</t>
    </r>
  </si>
  <si>
    <r>
      <t>1.</t>
    </r>
    <r>
      <rPr>
        <sz val="11"/>
        <rFont val="Calibri"/>
        <family val="2"/>
        <charset val="238"/>
        <scheme val="minor"/>
      </rPr>
      <t xml:space="preserve"> Řízení devíti a vícestupňových syntéz ve výrobě čistých a speciálních chemikálií za použití různých reakčních mechanizmů.</t>
    </r>
  </si>
  <si>
    <r>
      <t>2.21.03</t>
    </r>
    <r>
      <rPr>
        <sz val="11"/>
        <rFont val="Calibri"/>
        <family val="2"/>
        <charset val="238"/>
        <scheme val="minor"/>
      </rPr>
      <t xml:space="preserve"> KREJČÍ</t>
    </r>
  </si>
  <si>
    <r>
      <t>1.</t>
    </r>
    <r>
      <rPr>
        <sz val="11"/>
        <rFont val="Calibri"/>
        <family val="2"/>
        <charset val="238"/>
        <scheme val="minor"/>
      </rPr>
      <t xml:space="preserve"> Oprava trhlin a prodřených míst štěpem.</t>
    </r>
  </si>
  <si>
    <r>
      <t>2.</t>
    </r>
    <r>
      <rPr>
        <sz val="11"/>
        <rFont val="Calibri"/>
        <family val="2"/>
        <charset val="238"/>
        <scheme val="minor"/>
      </rPr>
      <t xml:space="preserve"> Oprava prasklého švu sešitím.</t>
    </r>
  </si>
  <si>
    <r>
      <t>3.</t>
    </r>
    <r>
      <rPr>
        <sz val="11"/>
        <rFont val="Calibri"/>
        <family val="2"/>
        <charset val="238"/>
        <scheme val="minor"/>
      </rPr>
      <t xml:space="preserve"> Všití záplaty na přístupném místě.</t>
    </r>
  </si>
  <si>
    <r>
      <t>1.</t>
    </r>
    <r>
      <rPr>
        <sz val="11"/>
        <rFont val="Calibri"/>
        <family val="2"/>
        <charset val="238"/>
        <scheme val="minor"/>
      </rPr>
      <t xml:space="preserve"> Provádění základních krejčovských oprav.</t>
    </r>
  </si>
  <si>
    <r>
      <t>2.</t>
    </r>
    <r>
      <rPr>
        <sz val="11"/>
        <rFont val="Calibri"/>
        <family val="2"/>
        <charset val="238"/>
        <scheme val="minor"/>
      </rPr>
      <t xml:space="preserve"> Provádění dokončovacích krejčovských prací.</t>
    </r>
  </si>
  <si>
    <r>
      <t>3.</t>
    </r>
    <r>
      <rPr>
        <sz val="11"/>
        <rFont val="Calibri"/>
        <family val="2"/>
        <charset val="238"/>
        <scheme val="minor"/>
      </rPr>
      <t xml:space="preserve"> Rušení neopravitelného materiálu včetně třídění podle ekologických nařízení.</t>
    </r>
  </si>
  <si>
    <r>
      <t>1.</t>
    </r>
    <r>
      <rPr>
        <sz val="11"/>
        <rFont val="Calibri"/>
        <family val="2"/>
        <charset val="238"/>
        <scheme val="minor"/>
      </rPr>
      <t xml:space="preserve"> Provádění složitých krejčovských oprav.</t>
    </r>
  </si>
  <si>
    <r>
      <t>2.</t>
    </r>
    <r>
      <rPr>
        <sz val="11"/>
        <rFont val="Calibri"/>
        <family val="2"/>
        <charset val="238"/>
        <scheme val="minor"/>
      </rPr>
      <t xml:space="preserve"> Výměna zdrhovadel, manžet a patek.</t>
    </r>
  </si>
  <si>
    <r>
      <t>3.</t>
    </r>
    <r>
      <rPr>
        <sz val="11"/>
        <rFont val="Calibri"/>
        <family val="2"/>
        <charset val="238"/>
        <scheme val="minor"/>
      </rPr>
      <t xml:space="preserve"> Těžení správkového materiálu ze zrušených kusů.</t>
    </r>
  </si>
  <si>
    <r>
      <t>1.</t>
    </r>
    <r>
      <rPr>
        <sz val="11"/>
        <rFont val="Calibri"/>
        <family val="2"/>
        <charset val="238"/>
        <scheme val="minor"/>
      </rPr>
      <t xml:space="preserve"> Posuzování rentability oprav, vytřídění a značení požadovaných oprav.</t>
    </r>
  </si>
  <si>
    <r>
      <t>2.</t>
    </r>
    <r>
      <rPr>
        <sz val="11"/>
        <rFont val="Calibri"/>
        <family val="2"/>
        <charset val="238"/>
        <scheme val="minor"/>
      </rPr>
      <t xml:space="preserve"> Kreslení střihové polohy, vrstvení vrchového vytěženého materiálu.</t>
    </r>
  </si>
  <si>
    <r>
      <t>3.</t>
    </r>
    <r>
      <rPr>
        <sz val="11"/>
        <rFont val="Calibri"/>
        <family val="2"/>
        <charset val="238"/>
        <scheme val="minor"/>
      </rPr>
      <t xml:space="preserve"> Úprava stejnokrojů podle individuální míry.</t>
    </r>
  </si>
  <si>
    <r>
      <t>1.</t>
    </r>
    <r>
      <rPr>
        <sz val="11"/>
        <rFont val="Calibri"/>
        <family val="2"/>
        <charset val="238"/>
        <scheme val="minor"/>
      </rPr>
      <t xml:space="preserve"> Kreslení střihů podle individuální míry, stříhání a šití referenčního vzorku.</t>
    </r>
  </si>
  <si>
    <r>
      <t>2.</t>
    </r>
    <r>
      <rPr>
        <sz val="11"/>
        <rFont val="Calibri"/>
        <family val="2"/>
        <charset val="238"/>
        <scheme val="minor"/>
      </rPr>
      <t xml:space="preserve"> Zhotovování celého výrobku při individuální zakázce.</t>
    </r>
  </si>
  <si>
    <r>
      <t>2.21.04</t>
    </r>
    <r>
      <rPr>
        <sz val="11"/>
        <rFont val="Calibri"/>
        <family val="2"/>
        <charset val="238"/>
        <scheme val="minor"/>
      </rPr>
      <t xml:space="preserve"> MECHANIK AKORDEONŮ A FOUKACÍCH HARMONIK</t>
    </r>
  </si>
  <si>
    <r>
      <t>1.</t>
    </r>
    <r>
      <rPr>
        <sz val="11"/>
        <rFont val="Calibri"/>
        <family val="2"/>
        <charset val="238"/>
        <scheme val="minor"/>
      </rPr>
      <t xml:space="preserve"> Montáž mechaniky doprovodné části s kovovou skříňkou, zapojování táhel, upevnění hotové mechaniky na ozvučnici a celkové seřízení chodu.</t>
    </r>
  </si>
  <si>
    <r>
      <t>2.</t>
    </r>
    <r>
      <rPr>
        <sz val="11"/>
        <rFont val="Calibri"/>
        <family val="2"/>
        <charset val="238"/>
        <scheme val="minor"/>
      </rPr>
      <t xml:space="preserve"> Nalepování kláves na spodní polystyrénové klávesy, upravení rozchodů, zdvihu kláves a seřízení chodu celé klaviatury.</t>
    </r>
  </si>
  <si>
    <r>
      <t>3.</t>
    </r>
    <r>
      <rPr>
        <sz val="11"/>
        <rFont val="Calibri"/>
        <family val="2"/>
        <charset val="238"/>
        <scheme val="minor"/>
      </rPr>
      <t xml:space="preserve"> Připevňování příklopky melodické části na postávku, zapojování a seřizování chodu přepínače.</t>
    </r>
  </si>
  <si>
    <r>
      <t>1.</t>
    </r>
    <r>
      <rPr>
        <sz val="11"/>
        <rFont val="Calibri"/>
        <family val="2"/>
        <charset val="238"/>
        <scheme val="minor"/>
      </rPr>
      <t xml:space="preserve"> Seřizování páček melodické části včetně podložení u šachtových akordeonů (týká se klávesových i knoflíkových klaviatur).</t>
    </r>
  </si>
  <si>
    <r>
      <t>1.</t>
    </r>
    <r>
      <rPr>
        <sz val="11"/>
        <rFont val="Calibri"/>
        <family val="2"/>
        <charset val="238"/>
        <scheme val="minor"/>
      </rPr>
      <t xml:space="preserve"> Sluchové předladění a doladění diatonických tahacích a foukacích harmonik.</t>
    </r>
  </si>
  <si>
    <r>
      <t>1.</t>
    </r>
    <r>
      <rPr>
        <sz val="11"/>
        <rFont val="Calibri"/>
        <family val="2"/>
        <charset val="238"/>
        <scheme val="minor"/>
      </rPr>
      <t xml:space="preserve"> Celkové seřizování akordeonů po stránce mechanické a funkční.</t>
    </r>
  </si>
  <si>
    <r>
      <t>1.</t>
    </r>
    <r>
      <rPr>
        <sz val="11"/>
        <rFont val="Calibri"/>
        <family val="2"/>
        <charset val="238"/>
        <scheme val="minor"/>
      </rPr>
      <t xml:space="preserve"> Sluchové dolaďování chromatického akordeonu tříhlasého a čtyřhlasého včetně provedení správné intonace.</t>
    </r>
  </si>
  <si>
    <r>
      <t>2.21.05</t>
    </r>
    <r>
      <rPr>
        <sz val="11"/>
        <rFont val="Calibri"/>
        <family val="2"/>
        <charset val="238"/>
        <scheme val="minor"/>
      </rPr>
      <t xml:space="preserve"> MECHANIK KLÁVESOVÝCH HUDEBNÍCH NÁSTROJŮ</t>
    </r>
  </si>
  <si>
    <r>
      <t>1.</t>
    </r>
    <r>
      <rPr>
        <sz val="11"/>
        <rFont val="Calibri"/>
        <family val="2"/>
        <charset val="238"/>
        <scheme val="minor"/>
      </rPr>
      <t xml:space="preserve"> Strojní kašmírování otvorů pro vodicí hřeby plátů a otvorů pro zvratné hřeby váhových nákližků (pakniček) včetně průběžného seřízení, kontroly chodu zařízení a kontroly kvality kašmírování.</t>
    </r>
  </si>
  <si>
    <r>
      <t>1.</t>
    </r>
    <r>
      <rPr>
        <sz val="11"/>
        <rFont val="Calibri"/>
        <family val="2"/>
        <charset val="238"/>
        <scheme val="minor"/>
      </rPr>
      <t xml:space="preserve"> Rozřezávání klávesových plátů obložených slonovou kostí na jednotlivé tasty na speciální pásové pile.</t>
    </r>
  </si>
  <si>
    <r>
      <t>1.</t>
    </r>
    <r>
      <rPr>
        <sz val="11"/>
        <rFont val="Calibri"/>
        <family val="2"/>
        <charset val="238"/>
        <scheme val="minor"/>
      </rPr>
      <t xml:space="preserve"> Vestavování mechaniky podle úhozové linie.</t>
    </r>
  </si>
  <si>
    <r>
      <t>1.</t>
    </r>
    <r>
      <rPr>
        <sz val="11"/>
        <rFont val="Calibri"/>
        <family val="2"/>
        <charset val="238"/>
        <scheme val="minor"/>
      </rPr>
      <t xml:space="preserve"> Obkližovávání pianinových baraší skříňovými dílci slohových nástrojů.</t>
    </r>
  </si>
  <si>
    <r>
      <t>2.</t>
    </r>
    <r>
      <rPr>
        <sz val="11"/>
        <rFont val="Calibri"/>
        <family val="2"/>
        <charset val="238"/>
        <scheme val="minor"/>
      </rPr>
      <t xml:space="preserve"> Sesazování klavíru do kompletní podoby.</t>
    </r>
  </si>
  <si>
    <r>
      <t>1.</t>
    </r>
    <r>
      <rPr>
        <sz val="11"/>
        <rFont val="Calibri"/>
        <family val="2"/>
        <charset val="238"/>
        <scheme val="minor"/>
      </rPr>
      <t xml:space="preserve"> Vypracovávání, kontrola, zpřesňování a konečná regulace mechanizmu klavíru nebo pianina.</t>
    </r>
  </si>
  <si>
    <r>
      <t>2.</t>
    </r>
    <r>
      <rPr>
        <sz val="11"/>
        <rFont val="Calibri"/>
        <family val="2"/>
        <charset val="238"/>
        <scheme val="minor"/>
      </rPr>
      <t xml:space="preserve"> Intonování pianina včetně kontroly celého výrobku.</t>
    </r>
  </si>
  <si>
    <r>
      <t>1.</t>
    </r>
    <r>
      <rPr>
        <sz val="11"/>
        <rFont val="Calibri"/>
        <family val="2"/>
        <charset val="238"/>
        <scheme val="minor"/>
      </rPr>
      <t xml:space="preserve"> Ladění koncertních klavírů a varhan.</t>
    </r>
  </si>
  <si>
    <r>
      <t>2.21.06</t>
    </r>
    <r>
      <rPr>
        <sz val="11"/>
        <rFont val="Calibri"/>
        <family val="2"/>
        <charset val="238"/>
        <scheme val="minor"/>
      </rPr>
      <t xml:space="preserve"> MECHANIK STRUNNÝCH HUDEBNÍCH NÁSTROJŮ</t>
    </r>
  </si>
  <si>
    <r>
      <t>1.</t>
    </r>
    <r>
      <rPr>
        <sz val="11"/>
        <rFont val="Calibri"/>
        <family val="2"/>
        <charset val="238"/>
        <scheme val="minor"/>
      </rPr>
      <t xml:space="preserve"> Nalícovávání krku do korpusu školních houslí a viol.</t>
    </r>
  </si>
  <si>
    <r>
      <t>1.</t>
    </r>
    <r>
      <rPr>
        <sz val="11"/>
        <rFont val="Calibri"/>
        <family val="2"/>
        <charset val="238"/>
        <scheme val="minor"/>
      </rPr>
      <t xml:space="preserve"> Domodelovávání (řezbování) předfrézovaného houslového a violového šneku a hmatu podle velikosti nástroje a modelu.</t>
    </r>
  </si>
  <si>
    <r>
      <t>1.</t>
    </r>
    <r>
      <rPr>
        <sz val="11"/>
        <rFont val="Calibri"/>
        <family val="2"/>
        <charset val="238"/>
        <scheme val="minor"/>
      </rPr>
      <t xml:space="preserve"> Montáž a seřízení masivních violoncell a kontrabasů.</t>
    </r>
  </si>
  <si>
    <r>
      <t>1.</t>
    </r>
    <r>
      <rPr>
        <sz val="11"/>
        <rFont val="Calibri"/>
        <family val="2"/>
        <charset val="238"/>
        <scheme val="minor"/>
      </rPr>
      <t xml:space="preserve"> Ruční modelování obou desek na violoncella a kontrabasy.</t>
    </r>
  </si>
  <si>
    <r>
      <t>1.</t>
    </r>
    <r>
      <rPr>
        <sz val="11"/>
        <rFont val="Calibri"/>
        <family val="2"/>
        <charset val="238"/>
        <scheme val="minor"/>
      </rPr>
      <t xml:space="preserve"> Zhotovování houslí, viol, violoncell, kontrabasů a drnkacích nástrojů individuálním způsobem.</t>
    </r>
  </si>
  <si>
    <r>
      <t>2.21.07</t>
    </r>
    <r>
      <rPr>
        <sz val="11"/>
        <rFont val="Calibri"/>
        <family val="2"/>
        <charset val="238"/>
        <scheme val="minor"/>
      </rPr>
      <t xml:space="preserve"> MECHANIK DECHOVÝCH A BICÍCH HUDEBNÍCH NÁSTROJŮ</t>
    </r>
  </si>
  <si>
    <r>
      <t>1.</t>
    </r>
    <r>
      <rPr>
        <sz val="11"/>
        <rFont val="Calibri"/>
        <family val="2"/>
        <charset val="238"/>
        <scheme val="minor"/>
      </rPr>
      <t xml:space="preserve"> Montáž, lícování a pájení saxofonových a klarinetových podskupin mechanik stříbrnou pájkou.</t>
    </r>
  </si>
  <si>
    <r>
      <t>2.</t>
    </r>
    <r>
      <rPr>
        <sz val="11"/>
        <rFont val="Calibri"/>
        <family val="2"/>
        <charset val="238"/>
        <scheme val="minor"/>
      </rPr>
      <t xml:space="preserve"> Konečné sestavování a montáž jazztrubek a kornetů.</t>
    </r>
  </si>
  <si>
    <r>
      <t>3.</t>
    </r>
    <r>
      <rPr>
        <sz val="11"/>
        <rFont val="Calibri"/>
        <family val="2"/>
        <charset val="238"/>
        <scheme val="minor"/>
      </rPr>
      <t xml:space="preserve"> Broušení a leštění malých nástrojů na kotoučových a pásových bruskách a leštičkách a ruční dolešťování středních a velkých nástrojů.</t>
    </r>
  </si>
  <si>
    <r>
      <t>1.</t>
    </r>
    <r>
      <rPr>
        <sz val="11"/>
        <rFont val="Calibri"/>
        <family val="2"/>
        <charset val="238"/>
        <scheme val="minor"/>
      </rPr>
      <t xml:space="preserve"> Konečné sestavení a první montáž středních nástrojů a malých nástrojů.</t>
    </r>
  </si>
  <si>
    <r>
      <t>2.</t>
    </r>
    <r>
      <rPr>
        <sz val="11"/>
        <rFont val="Calibri"/>
        <family val="2"/>
        <charset val="238"/>
        <scheme val="minor"/>
      </rPr>
      <t xml:space="preserve"> Zhotovování tlakadla, dolícovávání polotovarů, sesazování součástí do podskupin a montáž kompletní sestavy tlakadla včetně dolapovávání, seřizování a funkční kontroly.</t>
    </r>
  </si>
  <si>
    <r>
      <t>1.</t>
    </r>
    <r>
      <rPr>
        <sz val="11"/>
        <rFont val="Calibri"/>
        <family val="2"/>
        <charset val="238"/>
        <scheme val="minor"/>
      </rPr>
      <t xml:space="preserve"> Montáž mechanik klarinetů včetně konečné montáže.</t>
    </r>
  </si>
  <si>
    <r>
      <t>1.</t>
    </r>
    <r>
      <rPr>
        <sz val="11"/>
        <rFont val="Calibri"/>
        <family val="2"/>
        <charset val="238"/>
        <scheme val="minor"/>
      </rPr>
      <t xml:space="preserve"> Zhotovení mechaniky a konečná montáž klarinetů.</t>
    </r>
  </si>
  <si>
    <r>
      <t>2.</t>
    </r>
    <r>
      <rPr>
        <sz val="11"/>
        <rFont val="Calibri"/>
        <family val="2"/>
        <charset val="238"/>
        <scheme val="minor"/>
      </rPr>
      <t xml:space="preserve"> Sestavování mechaniky a funkční seřizování všech typů žesťových a dřevěných dechových nástrojů.</t>
    </r>
  </si>
  <si>
    <r>
      <t>3.</t>
    </r>
    <r>
      <rPr>
        <sz val="11"/>
        <rFont val="Calibri"/>
        <family val="2"/>
        <charset val="238"/>
        <scheme val="minor"/>
      </rPr>
      <t xml:space="preserve"> Provádění montáže velkých cylindrových a perinetových nástrojů.</t>
    </r>
  </si>
  <si>
    <r>
      <t>1.</t>
    </r>
    <r>
      <rPr>
        <sz val="11"/>
        <rFont val="Calibri"/>
        <family val="2"/>
        <charset val="238"/>
        <scheme val="minor"/>
      </rPr>
      <t xml:space="preserve"> Zhotovování a konečná montáž mechaniky žesťových a dřevěných hudebních nástrojů a těl velkých nástrojů.</t>
    </r>
  </si>
  <si>
    <r>
      <t>2.21.08</t>
    </r>
    <r>
      <rPr>
        <sz val="11"/>
        <rFont val="Calibri"/>
        <family val="2"/>
        <charset val="238"/>
        <scheme val="minor"/>
      </rPr>
      <t xml:space="preserve"> OBUVNÍK</t>
    </r>
  </si>
  <si>
    <r>
      <t>1.</t>
    </r>
    <r>
      <rPr>
        <sz val="11"/>
        <rFont val="Calibri"/>
        <family val="2"/>
        <charset val="238"/>
        <scheme val="minor"/>
      </rPr>
      <t xml:space="preserve"> Nazouvání boty na kopyta.</t>
    </r>
  </si>
  <si>
    <r>
      <t>2.</t>
    </r>
    <r>
      <rPr>
        <sz val="11"/>
        <rFont val="Calibri"/>
        <family val="2"/>
        <charset val="238"/>
        <scheme val="minor"/>
      </rPr>
      <t xml:space="preserve"> Konečná konzervace obuvi.</t>
    </r>
  </si>
  <si>
    <r>
      <t>1.</t>
    </r>
    <r>
      <rPr>
        <sz val="11"/>
        <rFont val="Calibri"/>
        <family val="2"/>
        <charset val="238"/>
        <scheme val="minor"/>
      </rPr>
      <t xml:space="preserve"> Příprava lepící a konzervační směsi.</t>
    </r>
  </si>
  <si>
    <r>
      <t>2.</t>
    </r>
    <r>
      <rPr>
        <sz val="11"/>
        <rFont val="Calibri"/>
        <family val="2"/>
        <charset val="238"/>
        <scheme val="minor"/>
      </rPr>
      <t xml:space="preserve"> Drásání a začištění půdy pro jednotlivé mezioperace.</t>
    </r>
  </si>
  <si>
    <r>
      <t>3.</t>
    </r>
    <r>
      <rPr>
        <sz val="11"/>
        <rFont val="Calibri"/>
        <family val="2"/>
        <charset val="238"/>
        <scheme val="minor"/>
      </rPr>
      <t xml:space="preserve"> Strhávání gumového patníku.</t>
    </r>
  </si>
  <si>
    <r>
      <t>1.</t>
    </r>
    <r>
      <rPr>
        <sz val="11"/>
        <rFont val="Calibri"/>
        <family val="2"/>
        <charset val="238"/>
        <scheme val="minor"/>
      </rPr>
      <t xml:space="preserve"> Obrušování podpatku.</t>
    </r>
  </si>
  <si>
    <r>
      <t>2.</t>
    </r>
    <r>
      <rPr>
        <sz val="11"/>
        <rFont val="Calibri"/>
        <family val="2"/>
        <charset val="238"/>
        <scheme val="minor"/>
      </rPr>
      <t xml:space="preserve"> Přibíjení vložek ručně.</t>
    </r>
  </si>
  <si>
    <r>
      <t>3.</t>
    </r>
    <r>
      <rPr>
        <sz val="11"/>
        <rFont val="Calibri"/>
        <family val="2"/>
        <charset val="238"/>
        <scheme val="minor"/>
      </rPr>
      <t xml:space="preserve"> Přibíjení gumového patníku strojem.</t>
    </r>
  </si>
  <si>
    <r>
      <t>1.</t>
    </r>
    <r>
      <rPr>
        <sz val="11"/>
        <rFont val="Calibri"/>
        <family val="2"/>
        <charset val="238"/>
        <scheme val="minor"/>
      </rPr>
      <t xml:space="preserve"> Oprava mezipodrážky a mezipodešve strojem (flokovací stroj).</t>
    </r>
  </si>
  <si>
    <r>
      <t>2.</t>
    </r>
    <r>
      <rPr>
        <sz val="11"/>
        <rFont val="Calibri"/>
        <family val="2"/>
        <charset val="238"/>
        <scheme val="minor"/>
      </rPr>
      <t xml:space="preserve"> Provádění lepení a lisování gumových podrážek, špiček, podpatků.</t>
    </r>
  </si>
  <si>
    <r>
      <t>3.</t>
    </r>
    <r>
      <rPr>
        <sz val="11"/>
        <rFont val="Calibri"/>
        <family val="2"/>
        <charset val="238"/>
        <scheme val="minor"/>
      </rPr>
      <t xml:space="preserve"> Provádění oprav vrchů na šicím obuvnickém stroji.</t>
    </r>
  </si>
  <si>
    <r>
      <t>4.</t>
    </r>
    <r>
      <rPr>
        <sz val="11"/>
        <rFont val="Calibri"/>
        <family val="2"/>
        <charset val="238"/>
        <scheme val="minor"/>
      </rPr>
      <t xml:space="preserve"> Šití patiček a jejich všití do paty.</t>
    </r>
  </si>
  <si>
    <r>
      <t>5.</t>
    </r>
    <r>
      <rPr>
        <sz val="11"/>
        <rFont val="Calibri"/>
        <family val="2"/>
        <charset val="238"/>
        <scheme val="minor"/>
      </rPr>
      <t xml:space="preserve"> Strhávání gumových podrážek a špiček na stroji (ručně).</t>
    </r>
  </si>
  <si>
    <r>
      <t>6.</t>
    </r>
    <r>
      <rPr>
        <sz val="11"/>
        <rFont val="Calibri"/>
        <family val="2"/>
        <charset val="238"/>
        <scheme val="minor"/>
      </rPr>
      <t xml:space="preserve"> Oprava špiček bot.</t>
    </r>
  </si>
  <si>
    <r>
      <t>7.</t>
    </r>
    <r>
      <rPr>
        <sz val="11"/>
        <rFont val="Calibri"/>
        <family val="2"/>
        <charset val="238"/>
        <scheme val="minor"/>
      </rPr>
      <t xml:space="preserve"> Drásání řezu podešví a podpatku na drásacím stroji.</t>
    </r>
  </si>
  <si>
    <r>
      <t>8.</t>
    </r>
    <r>
      <rPr>
        <sz val="11"/>
        <rFont val="Calibri"/>
        <family val="2"/>
        <charset val="238"/>
        <scheme val="minor"/>
      </rPr>
      <t xml:space="preserve"> Frézování řezu podešví a podpatku na konvekčním stroji.</t>
    </r>
  </si>
  <si>
    <r>
      <t>1.</t>
    </r>
    <r>
      <rPr>
        <sz val="11"/>
        <rFont val="Calibri"/>
        <family val="2"/>
        <charset val="238"/>
        <scheme val="minor"/>
      </rPr>
      <t xml:space="preserve"> Posuzování rentability oprav bot, vytřiďování a označovávání požadovaných oprav.</t>
    </r>
  </si>
  <si>
    <r>
      <t>2.</t>
    </r>
    <r>
      <rPr>
        <sz val="11"/>
        <rFont val="Calibri"/>
        <family val="2"/>
        <charset val="238"/>
        <scheme val="minor"/>
      </rPr>
      <t xml:space="preserve"> Vysekávání jednotlivých dílů z usně na vysekávacím stroji.</t>
    </r>
  </si>
  <si>
    <r>
      <t>1.</t>
    </r>
    <r>
      <rPr>
        <sz val="11"/>
        <rFont val="Calibri"/>
        <family val="2"/>
        <charset val="238"/>
        <scheme val="minor"/>
      </rPr>
      <t xml:space="preserve"> Zhotovování individuální obuvi ručně (celý výrobek).</t>
    </r>
  </si>
  <si>
    <r>
      <t>2.21.09</t>
    </r>
    <r>
      <rPr>
        <sz val="11"/>
        <rFont val="Calibri"/>
        <family val="2"/>
        <charset val="238"/>
        <scheme val="minor"/>
      </rPr>
      <t xml:space="preserve"> SEDLÁŘ-MANŽETÁŘ</t>
    </r>
  </si>
  <si>
    <r>
      <t>1.</t>
    </r>
    <r>
      <rPr>
        <sz val="11"/>
        <rFont val="Calibri"/>
        <family val="2"/>
        <charset val="238"/>
        <scheme val="minor"/>
      </rPr>
      <t xml:space="preserve"> Provádění oprav u brašen, mošen, tlumoků a řemení na jednojehlovém krejčovském stroji včetně kompletování výrobku.</t>
    </r>
  </si>
  <si>
    <r>
      <t>1.</t>
    </r>
    <r>
      <rPr>
        <sz val="11"/>
        <rFont val="Calibri"/>
        <family val="2"/>
        <charset val="238"/>
        <scheme val="minor"/>
      </rPr>
      <t xml:space="preserve"> Strojní šití na speciálním sedlářském stroji.</t>
    </r>
  </si>
  <si>
    <r>
      <t>2.</t>
    </r>
    <r>
      <rPr>
        <sz val="11"/>
        <rFont val="Calibri"/>
        <family val="2"/>
        <charset val="238"/>
        <scheme val="minor"/>
      </rPr>
      <t xml:space="preserve"> Provádění oprav nýtováním.</t>
    </r>
  </si>
  <si>
    <r>
      <t>3.</t>
    </r>
    <r>
      <rPr>
        <sz val="11"/>
        <rFont val="Calibri"/>
        <family val="2"/>
        <charset val="238"/>
        <scheme val="minor"/>
      </rPr>
      <t xml:space="preserve"> Posuzování rentability oprav u stroje, vytřiďování a značení požadovaných oprav.</t>
    </r>
  </si>
  <si>
    <r>
      <t>1.</t>
    </r>
    <r>
      <rPr>
        <sz val="11"/>
        <rFont val="Calibri"/>
        <family val="2"/>
        <charset val="238"/>
        <scheme val="minor"/>
      </rPr>
      <t xml:space="preserve"> Komplexní zhotovování složitých sedlářských výrobků individuálními způsoby (prototypy povlaků a pouzder pro speciální vojenskou techniku, podpažní pouzdra, tvarované výstelky pro repliky zbraní a upomínkové předměty).</t>
    </r>
  </si>
  <si>
    <r>
      <t>2.21.10</t>
    </r>
    <r>
      <rPr>
        <sz val="11"/>
        <rFont val="Calibri"/>
        <family val="2"/>
        <charset val="238"/>
        <scheme val="minor"/>
      </rPr>
      <t xml:space="preserve"> ČALOUNÍK A DEKORATÉR</t>
    </r>
  </si>
  <si>
    <r>
      <t>1.</t>
    </r>
    <r>
      <rPr>
        <sz val="11"/>
        <rFont val="Calibri"/>
        <family val="2"/>
        <charset val="238"/>
        <scheme val="minor"/>
      </rPr>
      <t xml:space="preserve"> Tvarové řezání dílů čalounění nábytku z polyuretanového materiálu na pásových pilách s ručním posuvem.</t>
    </r>
  </si>
  <si>
    <r>
      <t>1.</t>
    </r>
    <r>
      <rPr>
        <sz val="11"/>
        <rFont val="Calibri"/>
        <family val="2"/>
        <charset val="238"/>
        <scheme val="minor"/>
      </rPr>
      <t xml:space="preserve"> Čalounění zadních a bočních částí karosérií osobních vozů a menších dílů vnitřních interiérů autobusů včetně jejich lepení a začišťování.</t>
    </r>
  </si>
  <si>
    <r>
      <t>2.</t>
    </r>
    <r>
      <rPr>
        <sz val="11"/>
        <rFont val="Calibri"/>
        <family val="2"/>
        <charset val="238"/>
        <scheme val="minor"/>
      </rPr>
      <t xml:space="preserve"> Tvarové sešívání látek, úpletů a koženek, sešívání do vzorů a všívání paspulí nebo šňůr strojem.</t>
    </r>
  </si>
  <si>
    <r>
      <t>3.</t>
    </r>
    <r>
      <rPr>
        <sz val="11"/>
        <rFont val="Calibri"/>
        <family val="2"/>
        <charset val="238"/>
        <scheme val="minor"/>
      </rPr>
      <t xml:space="preserve"> Potahování dělených nebo vtahovaných výrobků kůží, umělou kůží, brokátem nebo plyšem.</t>
    </r>
  </si>
  <si>
    <r>
      <t>1.</t>
    </r>
    <r>
      <rPr>
        <sz val="11"/>
        <rFont val="Calibri"/>
        <family val="2"/>
        <charset val="238"/>
        <scheme val="minor"/>
      </rPr>
      <t xml:space="preserve"> Šití potahů čalounění z pravé usně bez dělby práce.</t>
    </r>
  </si>
  <si>
    <r>
      <t>2.</t>
    </r>
    <r>
      <rPr>
        <sz val="11"/>
        <rFont val="Calibri"/>
        <family val="2"/>
        <charset val="238"/>
        <scheme val="minor"/>
      </rPr>
      <t xml:space="preserve"> Vybírání, kreslení a stříhání složitých a tvarově náročných souprav z látek plyšového charakteru.</t>
    </r>
  </si>
  <si>
    <r>
      <t>1.</t>
    </r>
    <r>
      <rPr>
        <sz val="11"/>
        <rFont val="Calibri"/>
        <family val="2"/>
        <charset val="238"/>
        <scheme val="minor"/>
      </rPr>
      <t xml:space="preserve"> Řízení a seřizování vysekávacích strojů na potahové materiály a čalounění nábytku včetně kontroly vyseknutých dílců podle plánů a sortimentu.</t>
    </r>
  </si>
  <si>
    <r>
      <t>2.</t>
    </r>
    <r>
      <rPr>
        <sz val="11"/>
        <rFont val="Calibri"/>
        <family val="2"/>
        <charset val="238"/>
        <scheme val="minor"/>
      </rPr>
      <t xml:space="preserve"> Vybírání, kreslení a stříhání pravé usně na složité čalounění výrobků.</t>
    </r>
  </si>
  <si>
    <r>
      <t>3.</t>
    </r>
    <r>
      <rPr>
        <sz val="11"/>
        <rFont val="Calibri"/>
        <family val="2"/>
        <charset val="238"/>
        <scheme val="minor"/>
      </rPr>
      <t xml:space="preserve"> Samostatné zhotovování a opravy složitých individuálních čalouněných a dekoračních výrobků s použitím všech materiálů.</t>
    </r>
  </si>
  <si>
    <r>
      <t>1.</t>
    </r>
    <r>
      <rPr>
        <sz val="11"/>
        <rFont val="Calibri"/>
        <family val="2"/>
        <charset val="238"/>
        <scheme val="minor"/>
      </rPr>
      <t xml:space="preserve"> Opravy a údržba historicky cenného čalouněného nábytku a interiérů.</t>
    </r>
  </si>
  <si>
    <t>umělecký čalouník</t>
  </si>
  <si>
    <r>
      <t>2.21.11</t>
    </r>
    <r>
      <rPr>
        <sz val="11"/>
        <rFont val="Calibri"/>
        <family val="2"/>
        <charset val="238"/>
        <scheme val="minor"/>
      </rPr>
      <t xml:space="preserve"> STROJNÍK VODOHOSPODÁŘSKÝCH ZAŘÍZENÍ</t>
    </r>
  </si>
  <si>
    <r>
      <t>1.</t>
    </r>
    <r>
      <rPr>
        <sz val="11"/>
        <rFont val="Calibri"/>
        <family val="2"/>
        <charset val="238"/>
        <scheme val="minor"/>
      </rPr>
      <t xml:space="preserve"> Obsluha stanice diskontinuálního změkčování vody pro nízkotlaké kotelny a chladící okruhy vápnem a sodou.</t>
    </r>
  </si>
  <si>
    <r>
      <t>1.</t>
    </r>
    <r>
      <rPr>
        <sz val="11"/>
        <rFont val="Calibri"/>
        <family val="2"/>
        <charset val="238"/>
        <scheme val="minor"/>
      </rPr>
      <t xml:space="preserve"> Obsluha čerpacích a přečerpávacích stanic.</t>
    </r>
  </si>
  <si>
    <r>
      <t>2.</t>
    </r>
    <r>
      <rPr>
        <sz val="11"/>
        <rFont val="Calibri"/>
        <family val="2"/>
        <charset val="238"/>
        <scheme val="minor"/>
      </rPr>
      <t xml:space="preserve"> Obsluha tlakových filtrů, soustavy čerpadel a členitého rozvodu surové i filtrované vody a stlačeného vzduchu, kontrola odporu filtrační vrstvy jednotlivých rychlofiltrů a jejich regenerace vypíráním.</t>
    </r>
  </si>
  <si>
    <r>
      <t>3.</t>
    </r>
    <r>
      <rPr>
        <sz val="11"/>
        <rFont val="Calibri"/>
        <family val="2"/>
        <charset val="238"/>
        <scheme val="minor"/>
      </rPr>
      <t xml:space="preserve"> Obsluha stanic kontinuálního změkčování vody vápnem a sodou spojenou s automatickým dávkováním činidel, s regulací průběhu srážení a izolací kalu včetně kontroly jakosti surové i upravené vody.</t>
    </r>
  </si>
  <si>
    <r>
      <t>1.</t>
    </r>
    <r>
      <rPr>
        <sz val="11"/>
        <rFont val="Calibri"/>
        <family val="2"/>
        <charset val="238"/>
        <scheme val="minor"/>
      </rPr>
      <t xml:space="preserve"> Obsluha aktivačních nádrží, usazováků i dosazováků, čerpadel a členitého rozvodu při biologickém čištění odpadních vod aktivním kalem s průběžnými úpravami technologie čištění podle složení odpadních vod včetně provádění údržby a běžných oprav.</t>
    </r>
  </si>
  <si>
    <r>
      <t>2.</t>
    </r>
    <r>
      <rPr>
        <sz val="11"/>
        <rFont val="Calibri"/>
        <family val="2"/>
        <charset val="238"/>
        <scheme val="minor"/>
      </rPr>
      <t xml:space="preserve"> Řízení vícestupňové demineralizační stanice mechanické a chemické předúpravy surové vody a její další úpravy pomocí reverzní osmózy, demineralizace na ionexech a sterilizace UV zářením včetně provádění kontrolních analýz.</t>
    </r>
  </si>
  <si>
    <r>
      <t>3.</t>
    </r>
    <r>
      <rPr>
        <sz val="11"/>
        <rFont val="Calibri"/>
        <family val="2"/>
        <charset val="238"/>
        <scheme val="minor"/>
      </rPr>
      <t xml:space="preserve"> Obsluha složitějšího technologického zařízení úpravny vody včetně provádění údržby a běžných oprav.</t>
    </r>
  </si>
  <si>
    <r>
      <t>1.</t>
    </r>
    <r>
      <rPr>
        <sz val="11"/>
        <rFont val="Calibri"/>
        <family val="2"/>
        <charset val="238"/>
        <scheme val="minor"/>
      </rPr>
      <t xml:space="preserve"> Řízení provozu úpravny pitné vody o výkonu nad 100 l/s.</t>
    </r>
  </si>
  <si>
    <r>
      <t>2.</t>
    </r>
    <r>
      <rPr>
        <sz val="11"/>
        <rFont val="Calibri"/>
        <family val="2"/>
        <charset val="238"/>
        <scheme val="minor"/>
      </rPr>
      <t xml:space="preserve"> Řízení provozu mechanickobiologické čistírny odpadních vod s využitím kalového plynu - plynové hospodářství o výkonu do 12000 m</t>
    </r>
    <r>
      <rPr>
        <vertAlign val="superscript"/>
        <sz val="11"/>
        <rFont val="Calibri"/>
        <family val="2"/>
        <charset val="238"/>
        <scheme val="minor"/>
      </rPr>
      <t>3</t>
    </r>
    <r>
      <rPr>
        <sz val="11"/>
        <rFont val="Calibri"/>
        <family val="2"/>
        <charset val="238"/>
        <scheme val="minor"/>
      </rPr>
      <t xml:space="preserve"> za den.</t>
    </r>
  </si>
  <si>
    <r>
      <t>2.21.12</t>
    </r>
    <r>
      <rPr>
        <sz val="11"/>
        <rFont val="Calibri"/>
        <family val="2"/>
        <charset val="238"/>
        <scheme val="minor"/>
      </rPr>
      <t xml:space="preserve"> MALÍŘ A NATĚRAČ</t>
    </r>
  </si>
  <si>
    <r>
      <t>1.</t>
    </r>
    <r>
      <rPr>
        <sz val="11"/>
        <rFont val="Calibri"/>
        <family val="2"/>
        <charset val="238"/>
        <scheme val="minor"/>
      </rPr>
      <t xml:space="preserve"> Provádění a opravy vápenných, klihových a latexových maleb v bílých, světlých a polosvětlých tónech a vzorovaných maleb válečkováním včetně škrábání a provádění protiplísňových a dezinfekčních nátěrů stěn.</t>
    </r>
  </si>
  <si>
    <r>
      <t>2.</t>
    </r>
    <r>
      <rPr>
        <sz val="11"/>
        <rFont val="Calibri"/>
        <family val="2"/>
        <charset val="238"/>
        <scheme val="minor"/>
      </rPr>
      <t xml:space="preserve"> Provádění a opravy nátěrů na různé podklady, například střešní konstrukce, stožáry, oplocení, bez plného tmelení.</t>
    </r>
  </si>
  <si>
    <r>
      <t>1.</t>
    </r>
    <r>
      <rPr>
        <sz val="11"/>
        <rFont val="Calibri"/>
        <family val="2"/>
        <charset val="238"/>
        <scheme val="minor"/>
      </rPr>
      <t xml:space="preserve"> Provádění a opravy maleb v několika tónech nebo vzorech složitým šablonováním, zpevňováním povrchu podkladů, úprava vhodných pojidel, izolace zatečených skvrn a opravy malby.</t>
    </r>
  </si>
  <si>
    <r>
      <t>2.</t>
    </r>
    <r>
      <rPr>
        <sz val="11"/>
        <rFont val="Calibri"/>
        <family val="2"/>
        <charset val="238"/>
        <scheme val="minor"/>
      </rPr>
      <t xml:space="preserve"> Provádění a opravy složitých náročných maleb, napodobování architektonických prvků, dekoračních linkrust včetně modelování znaků, písma, obrazců apod.</t>
    </r>
  </si>
  <si>
    <r>
      <t>1.</t>
    </r>
    <r>
      <rPr>
        <sz val="11"/>
        <rFont val="Calibri"/>
        <family val="2"/>
        <charset val="238"/>
        <scheme val="minor"/>
      </rPr>
      <t xml:space="preserve"> Samostatné provádění náročných malířských a natěračských prací při obnově historicky cenných interiérů včetně určování pracovních postupů.</t>
    </r>
  </si>
  <si>
    <r>
      <t>2.</t>
    </r>
    <r>
      <rPr>
        <sz val="11"/>
        <rFont val="Calibri"/>
        <family val="2"/>
        <charset val="238"/>
        <scheme val="minor"/>
      </rPr>
      <t xml:space="preserve"> Provádění náročných lakýrnických prací, například napodobování kovů, mramoru, různých druhů dřev (fládrování), patinování na strukturu a zabarvení napodobovaného materiálu.</t>
    </r>
  </si>
  <si>
    <r>
      <t>2.21.13</t>
    </r>
    <r>
      <rPr>
        <sz val="11"/>
        <rFont val="Calibri"/>
        <family val="2"/>
        <charset val="238"/>
        <scheme val="minor"/>
      </rPr>
      <t xml:space="preserve"> POTÁPĚČ</t>
    </r>
  </si>
  <si>
    <r>
      <t>1.</t>
    </r>
    <r>
      <rPr>
        <sz val="11"/>
        <rFont val="Calibri"/>
        <family val="2"/>
        <charset val="238"/>
        <scheme val="minor"/>
      </rPr>
      <t xml:space="preserve"> Vykonávání vysoce odborných potápěčských prací pod vodou, například řezání ocelových konstrukcí, čištění a drobné stavební úpravy pod vodou.</t>
    </r>
  </si>
  <si>
    <r>
      <t>1.</t>
    </r>
    <r>
      <rPr>
        <sz val="11"/>
        <rFont val="Calibri"/>
        <family val="2"/>
        <charset val="238"/>
        <scheme val="minor"/>
      </rPr>
      <t xml:space="preserve"> Vykonávání specializovaných potápěčských prací pod vodou, například vyhledávání a vyzdvihování potopených předmětů, svařování a řezání ocelových konstrukcí a trhacích prací.</t>
    </r>
  </si>
  <si>
    <r>
      <t>2.21.14</t>
    </r>
    <r>
      <rPr>
        <sz val="11"/>
        <rFont val="Calibri"/>
        <family val="2"/>
        <charset val="238"/>
        <scheme val="minor"/>
      </rPr>
      <t xml:space="preserve"> TRUHLÁŘ</t>
    </r>
  </si>
  <si>
    <r>
      <t>1.</t>
    </r>
    <r>
      <rPr>
        <sz val="11"/>
        <rFont val="Calibri"/>
        <family val="2"/>
        <charset val="238"/>
        <scheme val="minor"/>
      </rPr>
      <t xml:space="preserve"> Hoblování řeziva, přířezů, vlysů a velkoplošných materiálů na tloušťkovacích tří- nebo čtyřstranných hoblovkách a rovinných frézách včetně jejich seřizování.</t>
    </r>
  </si>
  <si>
    <r>
      <t>1.</t>
    </r>
    <r>
      <rPr>
        <sz val="11"/>
        <rFont val="Calibri"/>
        <family val="2"/>
        <charset val="238"/>
        <scheme val="minor"/>
      </rPr>
      <t xml:space="preserve"> Montáž a demontáž korpusů skříňového nábytku.</t>
    </r>
  </si>
  <si>
    <r>
      <t>2.</t>
    </r>
    <r>
      <rPr>
        <sz val="11"/>
        <rFont val="Calibri"/>
        <family val="2"/>
        <charset val="238"/>
        <scheme val="minor"/>
      </rPr>
      <t xml:space="preserve"> Frézování přířezů, vlysů a plošných materiálů o ploše odebíraného materiálu nad 4 cm</t>
    </r>
    <r>
      <rPr>
        <vertAlign val="superscript"/>
        <sz val="11"/>
        <rFont val="Calibri"/>
        <family val="2"/>
        <charset val="238"/>
        <scheme val="minor"/>
      </rPr>
      <t>2</t>
    </r>
    <r>
      <rPr>
        <sz val="11"/>
        <rFont val="Calibri"/>
        <family val="2"/>
        <charset val="238"/>
        <scheme val="minor"/>
      </rPr>
      <t xml:space="preserve"> nebo frézování plných ploch a rámových sestav, například dělicích stěn, balkónových rámů, po obvodu.</t>
    </r>
  </si>
  <si>
    <r>
      <t>1.</t>
    </r>
    <r>
      <rPr>
        <sz val="11"/>
        <rFont val="Calibri"/>
        <family val="2"/>
        <charset val="238"/>
        <scheme val="minor"/>
      </rPr>
      <t xml:space="preserve"> Opravy nábytku včetně kancelářského a ostatních dřevěných a dřevotřískových dílů vnitřního zařízení.</t>
    </r>
  </si>
  <si>
    <r>
      <t>2.</t>
    </r>
    <r>
      <rPr>
        <sz val="11"/>
        <rFont val="Calibri"/>
        <family val="2"/>
        <charset val="238"/>
        <scheme val="minor"/>
      </rPr>
      <t xml:space="preserve"> Samostatné zhotovování rovinných konstrukcí reliéfních mapových stolů.</t>
    </r>
  </si>
  <si>
    <r>
      <t>1.</t>
    </r>
    <r>
      <rPr>
        <sz val="11"/>
        <rFont val="Calibri"/>
        <family val="2"/>
        <charset val="238"/>
        <scheme val="minor"/>
      </rPr>
      <t xml:space="preserve"> Provádění truhlářských stavebních prácí, například osazování velkorozměrových a členitých oken a dveří z tvrdého dřeva, slohových oken a dveří, kazetové obkládání stěn a stropů podle návrhů architektů, osazování křivočarých schodů s kosými stupni a ohybníky, zhotovování a osazování ohybníků madel z tvrdého dřeva s přizpůsobováním a dotvarováním.</t>
    </r>
  </si>
  <si>
    <r>
      <t>2.</t>
    </r>
    <r>
      <rPr>
        <sz val="11"/>
        <rFont val="Calibri"/>
        <family val="2"/>
        <charset val="238"/>
        <scheme val="minor"/>
      </rPr>
      <t xml:space="preserve"> Individuální zhotovování velkoformátových prostorových zakřivených modelů reliéfních map s přizpůsobením použité projekce a měřítka mapy a dalších speciálních produktů pro potřeby geografického zabezpečení.</t>
    </r>
  </si>
  <si>
    <r>
      <t>3.</t>
    </r>
    <r>
      <rPr>
        <sz val="11"/>
        <rFont val="Calibri"/>
        <family val="2"/>
        <charset val="238"/>
        <scheme val="minor"/>
      </rPr>
      <t xml:space="preserve"> Samostatné zhotovování individuálních a prototypových výrobků, například dýhovaných leštěných příborníků, řezaného dýhovaného a leštěného sedacího nábytku.</t>
    </r>
  </si>
  <si>
    <r>
      <t>1.</t>
    </r>
    <r>
      <rPr>
        <sz val="11"/>
        <rFont val="Calibri"/>
        <family val="2"/>
        <charset val="238"/>
        <scheme val="minor"/>
      </rPr>
      <t xml:space="preserve"> Individuální zhotovování náročného prototypového nebo slohového nábytku.</t>
    </r>
  </si>
  <si>
    <r>
      <t>2.</t>
    </r>
    <r>
      <rPr>
        <sz val="11"/>
        <rFont val="Calibri"/>
        <family val="2"/>
        <charset val="238"/>
        <scheme val="minor"/>
      </rPr>
      <t xml:space="preserve"> Opravy slohového nábytku, doplňování částí intarzií a řezeb a přimořování, připalování a leštění při opravách nábytku.</t>
    </r>
  </si>
  <si>
    <r>
      <t>2.21.15</t>
    </r>
    <r>
      <rPr>
        <sz val="11"/>
        <rFont val="Calibri"/>
        <family val="2"/>
        <charset val="238"/>
        <scheme val="minor"/>
      </rPr>
      <t xml:space="preserve"> DĚLNÍK LÁZEŇSKÝCH A REKREAČNÍCH ZAŘÍZENÍ</t>
    </r>
  </si>
  <si>
    <r>
      <t>1.</t>
    </r>
    <r>
      <rPr>
        <sz val="11"/>
        <rFont val="Calibri"/>
        <family val="2"/>
        <charset val="238"/>
        <scheme val="minor"/>
      </rPr>
      <t xml:space="preserve"> Kontrola vstupenek, vydávání klíčů, sportovních potřeb, prádla a podobně, podávání základních informací o provozním řádu zařízení a poskytovaných službách.</t>
    </r>
  </si>
  <si>
    <r>
      <t>2.</t>
    </r>
    <r>
      <rPr>
        <sz val="11"/>
        <rFont val="Calibri"/>
        <family val="2"/>
        <charset val="238"/>
        <scheme val="minor"/>
      </rPr>
      <t xml:space="preserve"> Úklid, Čištění, umývání a další práce včetně dezinfekce interiérů rekreačních zařízení všeho druhu, ošetřování jejich exteriéru, úklidu vnějších ploch i příchodů, zalévání zeleně, záhonů, květinové výzdoby apod.</t>
    </r>
  </si>
  <si>
    <r>
      <t>1.</t>
    </r>
    <r>
      <rPr>
        <sz val="11"/>
        <rFont val="Calibri"/>
        <family val="2"/>
        <charset val="238"/>
        <scheme val="minor"/>
      </rPr>
      <t xml:space="preserve"> Vykonávání dozoru nad provozem koupališť, hřišť, kluzišť, veřejných lázní, saun apod., zajišťování dodržování pravidel bezpečnosti a ochrany zdraví návštěvníků včetně běžné údržby využívaných zařízení, například výměny vody, čištění a dezinfekce vodních bazénů, úprav povrchů sportovišť pro tenis, odbíjenou, ledové plochy kluzišť ručně i strojně.</t>
    </r>
  </si>
  <si>
    <r>
      <t>2.</t>
    </r>
    <r>
      <rPr>
        <sz val="11"/>
        <rFont val="Calibri"/>
        <family val="2"/>
        <charset val="238"/>
        <scheme val="minor"/>
      </rPr>
      <t xml:space="preserve"> Aplikace jednoduchých lázeňských procedur pod vedením odpovědného pracovníka, například léčebných zábalů.</t>
    </r>
  </si>
  <si>
    <t>lázeňská</t>
  </si>
  <si>
    <r>
      <t>2.21.16</t>
    </r>
    <r>
      <rPr>
        <sz val="11"/>
        <rFont val="Calibri"/>
        <family val="2"/>
        <charset val="238"/>
        <scheme val="minor"/>
      </rPr>
      <t xml:space="preserve"> DĚLNÍK PRÁDELEN A ČISTÍREN</t>
    </r>
  </si>
  <si>
    <r>
      <t>1.</t>
    </r>
    <r>
      <rPr>
        <sz val="11"/>
        <rFont val="Calibri"/>
        <family val="2"/>
        <charset val="238"/>
        <scheme val="minor"/>
      </rPr>
      <t xml:space="preserve"> Ruční i strojní značkování a drobné opravy prádla a oděvů, sestavování nebo vážení dávek pro určený způsob praní a typy praček.</t>
    </r>
  </si>
  <si>
    <r>
      <t>2.</t>
    </r>
    <r>
      <rPr>
        <sz val="11"/>
        <rFont val="Calibri"/>
        <family val="2"/>
        <charset val="238"/>
        <scheme val="minor"/>
      </rPr>
      <t xml:space="preserve"> Žehlení a skládání ložního a rovného prádla na jednoválcovém žehlicím stroji nebo žehliči a ruční dožehlování některých částí prádla žehličkami.</t>
    </r>
  </si>
  <si>
    <r>
      <t>3.</t>
    </r>
    <r>
      <rPr>
        <sz val="11"/>
        <rFont val="Calibri"/>
        <family val="2"/>
        <charset val="238"/>
        <scheme val="minor"/>
      </rPr>
      <t xml:space="preserve"> Rozvolňování, vyvěšování a skládání textilií po chemickém čištění.</t>
    </r>
  </si>
  <si>
    <r>
      <t>1.</t>
    </r>
    <r>
      <rPr>
        <sz val="11"/>
        <rFont val="Calibri"/>
        <family val="2"/>
        <charset val="238"/>
        <scheme val="minor"/>
      </rPr>
      <t xml:space="preserve"> Příjem prádla a oděvů textilních i kožených s kontrolou stavu, stupně a charakteru zašpinění i poškození. Určování technologie praní a čištění s ohledem na druh a srážlivost textilního materiálu, vybarvení kůže nebo výrobku včetně označování značkou, potvrzování příjmu, úprava zakázky po manipulaci a její vydávání zákazníkovi po vyčištění nebo vyprání.</t>
    </r>
  </si>
  <si>
    <r>
      <t>2.</t>
    </r>
    <r>
      <rPr>
        <sz val="11"/>
        <rFont val="Calibri"/>
        <family val="2"/>
        <charset val="238"/>
        <scheme val="minor"/>
      </rPr>
      <t xml:space="preserve"> Třídění a kontrola prádla i oděvů po praní nebo čištění podle sběren, dodacích listů s kompletováním, oceňováním a dalšími administrativními pracemi včetně balení při expedici zakázek.</t>
    </r>
  </si>
  <si>
    <r>
      <t>3.</t>
    </r>
    <r>
      <rPr>
        <sz val="11"/>
        <rFont val="Calibri"/>
        <family val="2"/>
        <charset val="238"/>
        <scheme val="minor"/>
      </rPr>
      <t xml:space="preserve"> Obsluha zařízení na praní a odstřeďování prádla včetně přípravy pracích, bělicích, avivážních, dezinfekčních a ostatních roztoků.</t>
    </r>
  </si>
  <si>
    <r>
      <t>4.</t>
    </r>
    <r>
      <rPr>
        <sz val="11"/>
        <rFont val="Calibri"/>
        <family val="2"/>
        <charset val="238"/>
        <scheme val="minor"/>
      </rPr>
      <t xml:space="preserve"> Strojní žehlení prádla na víceválcových žehlicích strojích, pracovních oděvů a pánských košil na různých lisech, kabinetových lisových soupravách, napařovacích figurách a skříních včetně ručního dožehlování a skládání.</t>
    </r>
  </si>
  <si>
    <r>
      <t>5.</t>
    </r>
    <r>
      <rPr>
        <sz val="11"/>
        <rFont val="Calibri"/>
        <family val="2"/>
        <charset val="238"/>
        <scheme val="minor"/>
      </rPr>
      <t xml:space="preserve"> Ruční žehlení oděvů žehličkami všech typů včetně případného dožehlování po strojním žehlení nebo napařování.</t>
    </r>
  </si>
  <si>
    <r>
      <t>6.</t>
    </r>
    <r>
      <rPr>
        <sz val="11"/>
        <rFont val="Calibri"/>
        <family val="2"/>
        <charset val="238"/>
        <scheme val="minor"/>
      </rPr>
      <t xml:space="preserve"> Napínání záclon na apretačních válcích do různých tvarů.</t>
    </r>
  </si>
  <si>
    <r>
      <t>7.</t>
    </r>
    <r>
      <rPr>
        <sz val="11"/>
        <rFont val="Calibri"/>
        <family val="2"/>
        <charset val="238"/>
        <scheme val="minor"/>
      </rPr>
      <t xml:space="preserve"> Obsluha zařízení na praní, odstřeďování a čištění a sušení peří.</t>
    </r>
  </si>
  <si>
    <r>
      <t>1.</t>
    </r>
    <r>
      <rPr>
        <sz val="11"/>
        <rFont val="Calibri"/>
        <family val="2"/>
        <charset val="238"/>
        <scheme val="minor"/>
      </rPr>
      <t xml:space="preserve"> Strojní žehlení oděvů na lisech všech typů včetně dožehlování na napařovacích figurách.</t>
    </r>
  </si>
  <si>
    <r>
      <t>2.</t>
    </r>
    <r>
      <rPr>
        <sz val="11"/>
        <rFont val="Calibri"/>
        <family val="2"/>
        <charset val="238"/>
        <scheme val="minor"/>
      </rPr>
      <t xml:space="preserve"> Ruční žehlení toalet, divadelních kostýmů, hedvábných výrobků, individuálních společenských oděvů včetně složitého tvarování tkanin (plisé) i strojem.</t>
    </r>
  </si>
  <si>
    <r>
      <t>2.21.17</t>
    </r>
    <r>
      <rPr>
        <sz val="11"/>
        <rFont val="Calibri"/>
        <family val="2"/>
        <charset val="238"/>
        <scheme val="minor"/>
      </rPr>
      <t xml:space="preserve"> CHEMIK PRÁDELEN A ČISTÍREN</t>
    </r>
  </si>
  <si>
    <r>
      <t xml:space="preserve">4. </t>
    </r>
    <r>
      <rPr>
        <sz val="11"/>
        <rFont val="Calibri"/>
        <family val="2"/>
        <charset val="238"/>
        <scheme val="minor"/>
      </rPr>
      <t>platová třída</t>
    </r>
  </si>
  <si>
    <r>
      <t>1. </t>
    </r>
    <r>
      <rPr>
        <sz val="11"/>
        <rFont val="Calibri"/>
        <family val="2"/>
        <charset val="238"/>
        <scheme val="minor"/>
      </rPr>
      <t>Určování pracovního postupu a odstraňování skvrn z prádla, oděvů, čalouněného nábytku a podlahových textilií.</t>
    </r>
  </si>
  <si>
    <t>2. Strojní praní oděvů s individuální přípravou pracích roztoků a přísad podle stupně a charakteru znečištění zahrnující předpírku, vícestupňové praní a máchání, odstřeďování a sušení, dokončující úpravy ke zlepšení konečného vzhledu apod.</t>
  </si>
  <si>
    <r>
      <t xml:space="preserve">3. </t>
    </r>
    <r>
      <rPr>
        <sz val="11"/>
        <rFont val="Calibri"/>
        <family val="2"/>
        <charset val="238"/>
        <scheme val="minor"/>
      </rPr>
      <t>Strojní čištění pevně ložených podlahovin, čalouněného nábytku a koberců mobilními stroji zahrnující vstřikování extrakcí podle stupně a charakteru znečištění, vysávání a sušení.</t>
    </r>
  </si>
  <si>
    <r>
      <t xml:space="preserve">4. </t>
    </r>
    <r>
      <rPr>
        <sz val="11"/>
        <rFont val="Calibri"/>
        <family val="2"/>
        <charset val="238"/>
        <scheme val="minor"/>
      </rPr>
      <t>Chemické rychločištění šatstva na jednoúčelových zařízeních po předchozím roztřídění podle druhu výrobků a textilního vlákna.</t>
    </r>
  </si>
  <si>
    <r>
      <t>1.</t>
    </r>
    <r>
      <rPr>
        <sz val="11"/>
        <rFont val="Calibri"/>
        <family val="2"/>
        <charset val="238"/>
        <scheme val="minor"/>
      </rPr>
      <t xml:space="preserve"> Stanovení individuálního dávkování množství pracích prostředků s různorodou technologií s ohledem na druh praného nebo čištěného prádla a materiálu.</t>
    </r>
  </si>
  <si>
    <r>
      <t>2.</t>
    </r>
    <r>
      <rPr>
        <sz val="11"/>
        <rFont val="Calibri"/>
        <family val="2"/>
        <charset val="238"/>
        <scheme val="minor"/>
      </rPr>
      <t xml:space="preserve"> Seřízení celkového cyklu praní a čistění prádla a materiálu včetně kontroly kvality konečné úpravy.</t>
    </r>
  </si>
  <si>
    <r>
      <t xml:space="preserve">3. </t>
    </r>
    <r>
      <rPr>
        <sz val="11"/>
        <rFont val="Calibri"/>
        <family val="2"/>
        <charset val="238"/>
        <scheme val="minor"/>
      </rPr>
      <t>Strojní chemické čištění šatstva, oděvních a jiných výrobků zahrnující přípravu a úpravu rozpouštědel, zesilovačů a prostředků na konečné úpravy vzhledu včetně obsluhy přídavných zařízení na filtraci, kondenzaci, destilaci a absorpci rozpouštědel, odstřeďování a sušení.</t>
    </r>
  </si>
  <si>
    <r>
      <t xml:space="preserve">4. </t>
    </r>
    <r>
      <rPr>
        <sz val="11"/>
        <rFont val="Calibri"/>
        <family val="2"/>
        <charset val="238"/>
        <scheme val="minor"/>
      </rPr>
      <t>Místní čištění obtížně odstranitelných skvrn různého původu, například nátěrových hmot, organických barviv a jiných chemických látek z prádla, oděvů, čalouněného nábytku a podlahových a jiných textilií spojené s určováním pracovních postupů a použitých prostředků.</t>
    </r>
  </si>
  <si>
    <r>
      <t>1.</t>
    </r>
    <r>
      <rPr>
        <sz val="11"/>
        <rFont val="Calibri"/>
        <family val="2"/>
        <charset val="238"/>
        <scheme val="minor"/>
      </rPr>
      <t xml:space="preserve"> Individuální stanovování pracovních postupů včetně praní a čištění speciálních druhů materiálů s různou technologií praní a čištění.</t>
    </r>
  </si>
  <si>
    <r>
      <t>2.21.18</t>
    </r>
    <r>
      <rPr>
        <sz val="11"/>
        <rFont val="Calibri"/>
        <family val="2"/>
        <charset val="238"/>
        <scheme val="minor"/>
      </rPr>
      <t xml:space="preserve"> OPRAVÁŘ STROJŮ A ZAŘÍZENÍ</t>
    </r>
  </si>
  <si>
    <r>
      <t>1.</t>
    </r>
    <r>
      <rPr>
        <sz val="11"/>
        <rFont val="Calibri"/>
        <family val="2"/>
        <charset val="238"/>
        <scheme val="minor"/>
      </rPr>
      <t xml:space="preserve"> Provádění oprav elektronických a dalších ovladačů bezkontaktních blokových a automatických krejčovských, obuvnických a pracích strojů do 10 kg náplně.</t>
    </r>
  </si>
  <si>
    <r>
      <t>1.</t>
    </r>
    <r>
      <rPr>
        <sz val="11"/>
        <rFont val="Calibri"/>
        <family val="2"/>
        <charset val="238"/>
        <scheme val="minor"/>
      </rPr>
      <t xml:space="preserve"> Provádění generálních oprav průmyslových automatických krejčovských, obuvnických a prádelenských strojů nad 10 kg náplně.</t>
    </r>
  </si>
  <si>
    <r>
      <t>2.</t>
    </r>
    <r>
      <rPr>
        <sz val="11"/>
        <rFont val="Calibri"/>
        <family val="2"/>
        <charset val="238"/>
        <scheme val="minor"/>
      </rPr>
      <t xml:space="preserve"> Provádění komplexních oprav elektronických programátorů.</t>
    </r>
  </si>
  <si>
    <r>
      <t>2.21.19</t>
    </r>
    <r>
      <rPr>
        <sz val="11"/>
        <rFont val="Calibri"/>
        <family val="2"/>
        <charset val="238"/>
        <scheme val="minor"/>
      </rPr>
      <t xml:space="preserve"> FOTOGRAF</t>
    </r>
  </si>
  <si>
    <r>
      <t>1.</t>
    </r>
    <r>
      <rPr>
        <sz val="11"/>
        <rFont val="Calibri"/>
        <family val="2"/>
        <charset val="238"/>
        <scheme val="minor"/>
      </rPr>
      <t xml:space="preserve"> Fotografování pro různé druhy průkazů, informativních a dokumentačních snímků včetně zhotovování reprodukcí.</t>
    </r>
  </si>
  <si>
    <r>
      <t>2.</t>
    </r>
    <r>
      <rPr>
        <sz val="11"/>
        <rFont val="Calibri"/>
        <family val="2"/>
        <charset val="238"/>
        <scheme val="minor"/>
      </rPr>
      <t xml:space="preserve"> Fotografování portrétů nebo skupin pro úřední účely.</t>
    </r>
  </si>
  <si>
    <r>
      <t>3.</t>
    </r>
    <r>
      <rPr>
        <sz val="11"/>
        <rFont val="Calibri"/>
        <family val="2"/>
        <charset val="238"/>
        <scheme val="minor"/>
      </rPr>
      <t xml:space="preserve"> Vyvolávání, zesilování nebo zeslabování negativů a černobílé inverze svitkových a plochých filmů a desek včetně přípravy vývojek, ustalovačů i jiných lázní a provádění negativní černobílé retuše.</t>
    </r>
  </si>
  <si>
    <r>
      <t>4.</t>
    </r>
    <r>
      <rPr>
        <sz val="11"/>
        <rFont val="Calibri"/>
        <family val="2"/>
        <charset val="238"/>
        <scheme val="minor"/>
      </rPr>
      <t xml:space="preserve"> Zhotovování fotokopií z mikrofilmů s běžnými textovými předlohami do formátu A4.</t>
    </r>
  </si>
  <si>
    <r>
      <t>1.</t>
    </r>
    <r>
      <rPr>
        <sz val="11"/>
        <rFont val="Calibri"/>
        <family val="2"/>
        <charset val="238"/>
        <scheme val="minor"/>
      </rPr>
      <t xml:space="preserve"> Fotografování reportážních snímků včetně barevných.</t>
    </r>
  </si>
  <si>
    <r>
      <t>2.</t>
    </r>
    <r>
      <rPr>
        <sz val="11"/>
        <rFont val="Calibri"/>
        <family val="2"/>
        <charset val="238"/>
        <scheme val="minor"/>
      </rPr>
      <t xml:space="preserve"> Vyvolávání negativů pro barevnou fotografii včetně přípravy vyvolávacích roztoků a provádění negativní retuše.</t>
    </r>
  </si>
  <si>
    <r>
      <t>3.</t>
    </r>
    <r>
      <rPr>
        <sz val="11"/>
        <rFont val="Calibri"/>
        <family val="2"/>
        <charset val="238"/>
        <scheme val="minor"/>
      </rPr>
      <t xml:space="preserve"> Zhotovování fotokopií z mikrofilmů, novin, časopisů a publikací a zhotovování fotokopií formátů A3 a větších.</t>
    </r>
  </si>
  <si>
    <r>
      <t>4.</t>
    </r>
    <r>
      <rPr>
        <sz val="11"/>
        <rFont val="Calibri"/>
        <family val="2"/>
        <charset val="238"/>
        <scheme val="minor"/>
      </rPr>
      <t xml:space="preserve"> Zhotovování mikrofilmů, mikrofišů a zhotovování jejich kopií.</t>
    </r>
  </si>
  <si>
    <r>
      <t>5.</t>
    </r>
    <r>
      <rPr>
        <sz val="11"/>
        <rFont val="Calibri"/>
        <family val="2"/>
        <charset val="238"/>
        <scheme val="minor"/>
      </rPr>
      <t xml:space="preserve"> Vyvolávání filmů na vyvolávacích automatech a příprava provozních lázní.</t>
    </r>
  </si>
  <si>
    <r>
      <t>1.</t>
    </r>
    <r>
      <rPr>
        <sz val="11"/>
        <rFont val="Calibri"/>
        <family val="2"/>
        <charset val="238"/>
        <scheme val="minor"/>
      </rPr>
      <t xml:space="preserve"> Individuální fotografování a zhotovování dokumentačních, propagačních, technických černobílých a barevných snímků (i diapozitivů) velkých formátů podle výtvarného záměru nebo technického projektu.</t>
    </r>
  </si>
  <si>
    <r>
      <t>2.</t>
    </r>
    <r>
      <rPr>
        <sz val="11"/>
        <rFont val="Calibri"/>
        <family val="2"/>
        <charset val="238"/>
        <scheme val="minor"/>
      </rPr>
      <t xml:space="preserve"> Specializované fotografování s dělením podle oborů výroby nebo činnosti, například zvláštních jevů v lékařství při fotografování endoskopickém nebo gastroskopickém, pod vodou, v jaderné fyzice a chemii k zachycení oku neviditelných jevů, k dokumentaci a registraci jevů, stavebně-historických průzkumů, archeologických výzkumů, fotodokumentace movitých a nemovitých objektů.</t>
    </r>
  </si>
  <si>
    <r>
      <t>3.</t>
    </r>
    <r>
      <rPr>
        <sz val="11"/>
        <rFont val="Calibri"/>
        <family val="2"/>
        <charset val="238"/>
        <scheme val="minor"/>
      </rPr>
      <t xml:space="preserve"> Snímání na mikrografických krokových i souřadnicových kamerách s ruční volbou expozice nebo automatickým řízením expozice v případech faktorů zmenšení větších než A2.</t>
    </r>
  </si>
  <si>
    <r>
      <t>1.</t>
    </r>
    <r>
      <rPr>
        <sz val="11"/>
        <rFont val="Calibri"/>
        <family val="2"/>
        <charset val="238"/>
        <scheme val="minor"/>
      </rPr>
      <t xml:space="preserve"> Zhotovování umělecky a výtvarně zaměřených fotografií i fotomontáží včetně simultánních fotografií zobrazujících na jediném snímku několik fází, poloh a stavů fotografovaného objektu.</t>
    </r>
  </si>
  <si>
    <r>
      <t>2.21.20</t>
    </r>
    <r>
      <rPr>
        <sz val="11"/>
        <rFont val="Calibri"/>
        <family val="2"/>
        <charset val="238"/>
        <scheme val="minor"/>
      </rPr>
      <t xml:space="preserve"> HOLIČ</t>
    </r>
  </si>
  <si>
    <r>
      <t>1.</t>
    </r>
    <r>
      <rPr>
        <sz val="11"/>
        <rFont val="Calibri"/>
        <family val="2"/>
        <charset val="238"/>
        <scheme val="minor"/>
      </rPr>
      <t xml:space="preserve"> Odborné pánské holičské práce spojené s holením, sestřihem vousů a knírů, mytím a stříháním vlasů, barvením vlasů a knírů standardními barvami včetně obočí a řas.</t>
    </r>
  </si>
  <si>
    <r>
      <t>1.</t>
    </r>
    <r>
      <rPr>
        <sz val="11"/>
        <rFont val="Calibri"/>
        <family val="2"/>
        <charset val="238"/>
        <scheme val="minor"/>
      </rPr>
      <t xml:space="preserve"> Provádění plastického nebo tupého střihu vlasů, speciálních módních střihů podle individuálních požadavků zákazníka.</t>
    </r>
  </si>
  <si>
    <r>
      <t>2.21.21</t>
    </r>
    <r>
      <rPr>
        <sz val="11"/>
        <rFont val="Calibri"/>
        <family val="2"/>
        <charset val="238"/>
        <scheme val="minor"/>
      </rPr>
      <t xml:space="preserve"> KONDIČNÍ MASÉR</t>
    </r>
  </si>
  <si>
    <r>
      <t>1.</t>
    </r>
    <r>
      <rPr>
        <sz val="11"/>
        <rFont val="Calibri"/>
        <family val="2"/>
        <charset val="238"/>
        <scheme val="minor"/>
      </rPr>
      <t xml:space="preserve"> Neléčebné masáže částí nebo celého těla ručně i s využíváním různých masážních pomůcek, přístrojů a zařízení.</t>
    </r>
  </si>
  <si>
    <r>
      <t>1.</t>
    </r>
    <r>
      <rPr>
        <sz val="11"/>
        <rFont val="Calibri"/>
        <family val="2"/>
        <charset val="238"/>
        <scheme val="minor"/>
      </rPr>
      <t xml:space="preserve"> Tlakové masáže vymezených částí trupu i končetin těla (akupresura) neléčebného charakteru.</t>
    </r>
  </si>
  <si>
    <r>
      <t>2.21.22</t>
    </r>
    <r>
      <rPr>
        <sz val="11"/>
        <rFont val="Calibri"/>
        <family val="2"/>
        <charset val="238"/>
        <scheme val="minor"/>
      </rPr>
      <t xml:space="preserve"> PLAVČÍK</t>
    </r>
  </si>
  <si>
    <r>
      <t>1.</t>
    </r>
    <r>
      <rPr>
        <sz val="11"/>
        <rFont val="Calibri"/>
        <family val="2"/>
        <charset val="238"/>
        <scheme val="minor"/>
      </rPr>
      <t xml:space="preserve"> Dozor nad provozem plovárny nebo koupaliště v zájmu bezpečnosti a ochrany zdraví koupajících se osob, zachraňování tonoucích a poskytování první pomoci, kontrola teploty vody, vzduchu, hygienického stavu vody, čistoty bazénu a dalších zařízení a vybavení.</t>
    </r>
  </si>
  <si>
    <r>
      <t>1.</t>
    </r>
    <r>
      <rPr>
        <sz val="11"/>
        <rFont val="Calibri"/>
        <family val="2"/>
        <charset val="238"/>
        <scheme val="minor"/>
      </rPr>
      <t xml:space="preserve"> Řízení a kontrola provozu plováren, koupališť v zájmu bezpečnosti a ochrany zdraví koupajících se osob a výuka všech způsobů plavání včetně instruktáží pro záchranu tonoucích a poskytování první pomoci.</t>
    </r>
  </si>
  <si>
    <r>
      <t>2.21.23</t>
    </r>
    <r>
      <rPr>
        <sz val="11"/>
        <rFont val="Calibri"/>
        <family val="2"/>
        <charset val="238"/>
        <scheme val="minor"/>
      </rPr>
      <t xml:space="preserve"> RAZÍTKÁŘ</t>
    </r>
  </si>
  <si>
    <r>
      <t>1.</t>
    </r>
    <r>
      <rPr>
        <sz val="11"/>
        <rFont val="Calibri"/>
        <family val="2"/>
        <charset val="238"/>
        <scheme val="minor"/>
      </rPr>
      <t xml:space="preserve"> Základní odborné razítkářské práce, například sestavování všech druhů razítek, zakázkových datumek, číslovačů apod.</t>
    </r>
  </si>
  <si>
    <r>
      <t>1.</t>
    </r>
    <r>
      <rPr>
        <sz val="11"/>
        <rFont val="Calibri"/>
        <family val="2"/>
        <charset val="238"/>
        <scheme val="minor"/>
      </rPr>
      <t xml:space="preserve"> Sazba sad číslic, abeced nebo hladkého textu, například jednoduchých skladových razítek, matricování včetně veškeré přípravy materiálů, vulkanizování razítek řádkových, rámečkových, kulatých, datumek a číslovačů.</t>
    </r>
  </si>
  <si>
    <r>
      <t>1.</t>
    </r>
    <r>
      <rPr>
        <sz val="11"/>
        <rFont val="Calibri"/>
        <family val="2"/>
        <charset val="238"/>
        <scheme val="minor"/>
      </rPr>
      <t xml:space="preserve"> Sázení, korigování, úpravy a rozmítání smíšené sazby i cizojazyčných textů nebo plakátové sazby včetně kombinací se štočky a rozvádění do barev.</t>
    </r>
  </si>
  <si>
    <r>
      <t>2.</t>
    </r>
    <r>
      <rPr>
        <sz val="11"/>
        <rFont val="Calibri"/>
        <family val="2"/>
        <charset val="238"/>
        <scheme val="minor"/>
      </rPr>
      <t xml:space="preserve"> Zhotovování matric pro vulkanizáty na strojní tisk a forem štočků pro tiskové válečky, vulkanizování kovových štočků, matric a speciálních číslovačů, například prezenčních razítek.</t>
    </r>
  </si>
  <si>
    <r>
      <t>1.</t>
    </r>
    <r>
      <rPr>
        <sz val="11"/>
        <rFont val="Calibri"/>
        <family val="2"/>
        <charset val="238"/>
        <scheme val="minor"/>
      </rPr>
      <t xml:space="preserve"> Sazba tabelárních prací, například rozpisek, děrnoštítkových tabulek nebo kulatých a oválných razítek o jednom a více kolopisech, sazby ex libris a obdobných náročných prací podle návrhu.</t>
    </r>
  </si>
  <si>
    <r>
      <t>2.21.24</t>
    </r>
    <r>
      <rPr>
        <sz val="11"/>
        <rFont val="Calibri"/>
        <family val="2"/>
        <charset val="238"/>
        <scheme val="minor"/>
      </rPr>
      <t xml:space="preserve"> DĚLNÍK ČIŠTĚNÍ MĚSTA</t>
    </r>
  </si>
  <si>
    <r>
      <t>1.</t>
    </r>
    <r>
      <rPr>
        <sz val="11"/>
        <rFont val="Calibri"/>
        <family val="2"/>
        <charset val="238"/>
        <scheme val="minor"/>
      </rPr>
      <t xml:space="preserve"> Ruční zametání komunikací a provádění běžného úklidu veřejných prostor včetně základního ošetřování veřejné zeleně, například zaléváním, shrabováním a okopáváním.</t>
    </r>
  </si>
  <si>
    <r>
      <t>1.</t>
    </r>
    <r>
      <rPr>
        <sz val="11"/>
        <rFont val="Calibri"/>
        <family val="2"/>
        <charset val="238"/>
        <scheme val="minor"/>
      </rPr>
      <t xml:space="preserve"> Čištění komunikací a ploch (i ručními mechanizačními prostředky) od nečistot všeho druhu (hlíny, písku, bláta, sněhu apod.) seškrabováním, shrnováním, mytím apod. včetně udržování průchodnosti odpadových kanálů a vpustí a odvozu odpadů.</t>
    </r>
  </si>
  <si>
    <r>
      <t>2.</t>
    </r>
    <r>
      <rPr>
        <sz val="11"/>
        <rFont val="Calibri"/>
        <family val="2"/>
        <charset val="238"/>
        <scheme val="minor"/>
      </rPr>
      <t xml:space="preserve"> Manipulace s nádobami, popelnicemi a kontejnery plnými i prázdnými při svozu tuhého komunálního odpadu, při nakládce sběrného vozu a jeho vykládce na složišti, popřípadě při dalším zpracovávání včetně běžné údržby zdvihacích a vykládacích mechanizmů, čištění a hrubé dezinfekce prostředků (nádob) a zařízení svozu odpadků.</t>
    </r>
  </si>
  <si>
    <r>
      <t>1.</t>
    </r>
    <r>
      <rPr>
        <sz val="11"/>
        <rFont val="Calibri"/>
        <family val="2"/>
        <charset val="238"/>
        <scheme val="minor"/>
      </rPr>
      <t xml:space="preserve"> Řízení soustředěné skládky tuhého komunálního odpadu s kontrolou základních fyzikálních, chemických a biologických vlastností svážených odpadů v zájmu ochrany životního prostředí. Navádění dopravních prostředků s odpady na vhodná místa skládky nebo na místa pro další zpracovávání odpadu kompostováním, spalováním nebo jinými způsoby likvidace včetně asanace hořlavých a hnilobných míst a planýrování povrchu skládky.</t>
    </r>
  </si>
  <si>
    <r>
      <t>2.21.25</t>
    </r>
    <r>
      <rPr>
        <sz val="11"/>
        <rFont val="Calibri"/>
        <family val="2"/>
        <charset val="238"/>
        <scheme val="minor"/>
      </rPr>
      <t xml:space="preserve"> ŠKOLNÍK</t>
    </r>
  </si>
  <si>
    <r>
      <t>1.</t>
    </r>
    <r>
      <rPr>
        <sz val="11"/>
        <rFont val="Calibri"/>
        <family val="2"/>
        <charset val="238"/>
        <scheme val="minor"/>
      </rPr>
      <t xml:space="preserve"> Běžné školnické práce, například obsluha vytápění a jednodušší údržba školy nebo školského objektu a jejich zařízení, otevírání a zavírání objektu, obsluha hlavních energetických uzávěrů, výměna žárovek a pojistek, dozor nad správným používáním společných zařízení objektu.</t>
    </r>
  </si>
  <si>
    <r>
      <t>1.</t>
    </r>
    <r>
      <rPr>
        <sz val="11"/>
        <rFont val="Calibri"/>
        <family val="2"/>
        <charset val="238"/>
        <scheme val="minor"/>
      </rPr>
      <t xml:space="preserve"> Školnické práce včetně drobných řemeslných prací při opravách a údržbě školy nebo školského objektu, jejich zařízení a technického vybavení, například údržbářské práce, zahradnické, sklenářské, zednické, zámečnické a lakýrnické práce.</t>
    </r>
  </si>
  <si>
    <r>
      <t>1.</t>
    </r>
    <r>
      <rPr>
        <sz val="11"/>
        <rFont val="Calibri"/>
        <family val="2"/>
        <charset val="238"/>
        <scheme val="minor"/>
      </rPr>
      <t xml:space="preserve"> Školnické specializované práce při opravách a údržbě školy nebo školského objektu, jejich zařízení a technického vybavení, například opravy elektrické instalace, opravy a výměna zámků, opravy kovových částí nábytku a zařízení, opravy zavírání oken a dveří, opravy školních lavic a nábytku, opravy vodoinstalací a zařizovacích předmětů, opravy obkladů a dlažeb.</t>
    </r>
  </si>
  <si>
    <r>
      <t>1.</t>
    </r>
    <r>
      <rPr>
        <sz val="11"/>
        <rFont val="Calibri"/>
        <family val="2"/>
        <charset val="238"/>
        <scheme val="minor"/>
      </rPr>
      <t xml:space="preserve"> Zajišťování provozu více objektů školy nebo školského zařízení včetně zajišťování a organizace údržby nebo úklidových prací.</t>
    </r>
  </si>
  <si>
    <r>
      <t>2.21.26</t>
    </r>
    <r>
      <rPr>
        <sz val="11"/>
        <rFont val="Calibri"/>
        <family val="2"/>
        <charset val="238"/>
        <scheme val="minor"/>
      </rPr>
      <t xml:space="preserve"> PŘEVOZNÍK</t>
    </r>
  </si>
  <si>
    <r>
      <t>1.</t>
    </r>
    <r>
      <rPr>
        <sz val="11"/>
        <rFont val="Calibri"/>
        <family val="2"/>
        <charset val="238"/>
        <scheme val="minor"/>
      </rPr>
      <t xml:space="preserve"> Přeprava cestujících na určeném přívozu na převozní lodi bez vlastního strojního pohonu s dodržováním všech bezpečnostních předpisů včetně inkasa a vyúčtování tržeb. Provádění drobné údržby lodi a přistávacích míst.</t>
    </r>
  </si>
  <si>
    <r>
      <t>1.</t>
    </r>
    <r>
      <rPr>
        <sz val="11"/>
        <rFont val="Calibri"/>
        <family val="2"/>
        <charset val="238"/>
        <scheme val="minor"/>
      </rPr>
      <t xml:space="preserve"> Přeprava cestujících na převozních lodích na vodních cestách s dodržováním všech bezpečnostních předpisů včetně inkasa a vyúčtování tržeb. Provádění údržby lodi a zajišťování provozuschopnosti a údržby motoru.</t>
    </r>
  </si>
  <si>
    <r>
      <t>2.21.27</t>
    </r>
    <r>
      <rPr>
        <sz val="11"/>
        <rFont val="Calibri"/>
        <family val="2"/>
        <charset val="238"/>
        <scheme val="minor"/>
      </rPr>
      <t xml:space="preserve"> HROBNÍK</t>
    </r>
  </si>
  <si>
    <r>
      <t>1.</t>
    </r>
    <r>
      <rPr>
        <sz val="11"/>
        <rFont val="Calibri"/>
        <family val="2"/>
        <charset val="238"/>
        <scheme val="minor"/>
      </rPr>
      <t xml:space="preserve"> Úprava hrobových a urnových míst, zalévání hrobů, udržování čistoty a omývání náhrobků.</t>
    </r>
  </si>
  <si>
    <r>
      <t>2.</t>
    </r>
    <r>
      <rPr>
        <sz val="11"/>
        <rFont val="Calibri"/>
        <family val="2"/>
        <charset val="238"/>
        <scheme val="minor"/>
      </rPr>
      <t xml:space="preserve"> Spolupráce při oblékání zesnulých a aranžování výzdoby.</t>
    </r>
  </si>
  <si>
    <r>
      <t>1.</t>
    </r>
    <r>
      <rPr>
        <sz val="11"/>
        <rFont val="Calibri"/>
        <family val="2"/>
        <charset val="238"/>
        <scheme val="minor"/>
      </rPr>
      <t xml:space="preserve"> Ukládání uren do hrobů, hrobek a kolumbárních míst. Příprava, údržba a úprava jímek na ukládání uren.</t>
    </r>
  </si>
  <si>
    <r>
      <t>2.</t>
    </r>
    <r>
      <rPr>
        <sz val="11"/>
        <rFont val="Calibri"/>
        <family val="2"/>
        <charset val="238"/>
        <scheme val="minor"/>
      </rPr>
      <t xml:space="preserve"> Manipulace s rakví, ukládání rakve do hrobu nebo hrobky.</t>
    </r>
  </si>
  <si>
    <r>
      <t>3.</t>
    </r>
    <r>
      <rPr>
        <sz val="11"/>
        <rFont val="Calibri"/>
        <family val="2"/>
        <charset val="238"/>
        <scheme val="minor"/>
      </rPr>
      <t xml:space="preserve"> Provádění rozptylu a vsypu zpopelněných ostatků.</t>
    </r>
  </si>
  <si>
    <r>
      <t>1.</t>
    </r>
    <r>
      <rPr>
        <sz val="11"/>
        <rFont val="Calibri"/>
        <family val="2"/>
        <charset val="238"/>
        <scheme val="minor"/>
      </rPr>
      <t xml:space="preserve"> Kopání hrobů ručně nebo s pomocí strojního zařízení.</t>
    </r>
  </si>
  <si>
    <r>
      <t>2.</t>
    </r>
    <r>
      <rPr>
        <sz val="11"/>
        <rFont val="Calibri"/>
        <family val="2"/>
        <charset val="238"/>
        <scheme val="minor"/>
      </rPr>
      <t xml:space="preserve"> Pažení a příprava hrobu nebo příprava hrobky pro provedení pohřbení.</t>
    </r>
  </si>
  <si>
    <r>
      <t>3.</t>
    </r>
    <r>
      <rPr>
        <sz val="11"/>
        <rFont val="Calibri"/>
        <family val="2"/>
        <charset val="238"/>
        <scheme val="minor"/>
      </rPr>
      <t xml:space="preserve"> Provádění zasypání hrobu po pohřbení nebo uzavření hrobky.</t>
    </r>
  </si>
  <si>
    <r>
      <t>4.</t>
    </r>
    <r>
      <rPr>
        <sz val="11"/>
        <rFont val="Calibri"/>
        <family val="2"/>
        <charset val="238"/>
        <scheme val="minor"/>
      </rPr>
      <t xml:space="preserve"> Provádění likvidace hrobů nebo hrobek včetně hrobového zařízení.</t>
    </r>
  </si>
  <si>
    <r>
      <t>5.</t>
    </r>
    <r>
      <rPr>
        <sz val="11"/>
        <rFont val="Calibri"/>
        <family val="2"/>
        <charset val="238"/>
        <scheme val="minor"/>
      </rPr>
      <t xml:space="preserve"> Provádění exhumace lidských ostatků.</t>
    </r>
  </si>
  <si>
    <r>
      <t>1.</t>
    </r>
    <r>
      <rPr>
        <sz val="11"/>
        <rFont val="Calibri"/>
        <family val="2"/>
        <charset val="238"/>
        <scheme val="minor"/>
      </rPr>
      <t xml:space="preserve"> Kopání hrobů ručně nebo s pomocí strojního zařízení ve ztíženém terénu, ve stísněných prostorách (složité pažení a příprava hrobu v náročném terénu).</t>
    </r>
  </si>
  <si>
    <r>
      <t>2.</t>
    </r>
    <r>
      <rPr>
        <sz val="11"/>
        <rFont val="Calibri"/>
        <family val="2"/>
        <charset val="238"/>
        <scheme val="minor"/>
      </rPr>
      <t xml:space="preserve"> Ukládání lidských pozůstatků do hrobů ve ztíženém terénu.</t>
    </r>
  </si>
  <si>
    <r>
      <t>3.</t>
    </r>
    <r>
      <rPr>
        <sz val="11"/>
        <rFont val="Calibri"/>
        <family val="2"/>
        <charset val="238"/>
        <scheme val="minor"/>
      </rPr>
      <t xml:space="preserve"> Provádění exhumace lidských pozůstatků do 10 let od uložení do hrobu.</t>
    </r>
  </si>
  <si>
    <r>
      <t>4.</t>
    </r>
    <r>
      <rPr>
        <sz val="11"/>
        <rFont val="Calibri"/>
        <family val="2"/>
        <charset val="238"/>
        <scheme val="minor"/>
      </rPr>
      <t xml:space="preserve"> Organizace a dohled nad kopáním hrobů, ukládání lidských pozůstatků do hrobů a ukládání uren do kolumbárních schránek.</t>
    </r>
  </si>
  <si>
    <r>
      <t>5.</t>
    </r>
    <r>
      <rPr>
        <sz val="11"/>
        <rFont val="Calibri"/>
        <family val="2"/>
        <charset val="238"/>
        <scheme val="minor"/>
      </rPr>
      <t xml:space="preserve"> Vedení příslušné evidence hrobových míst.</t>
    </r>
  </si>
  <si>
    <r>
      <t>6.</t>
    </r>
    <r>
      <rPr>
        <sz val="11"/>
        <rFont val="Calibri"/>
        <family val="2"/>
        <charset val="238"/>
        <scheme val="minor"/>
      </rPr>
      <t xml:space="preserve"> Organizace a dohled na úklid a úpravu hřbitovů nebo pietních míst.</t>
    </r>
  </si>
  <si>
    <r>
      <t>2.21.28</t>
    </r>
    <r>
      <rPr>
        <sz val="11"/>
        <rFont val="Calibri"/>
        <family val="2"/>
        <charset val="238"/>
        <scheme val="minor"/>
      </rPr>
      <t xml:space="preserve"> PRACOVNÍK KREMAČNÍHO ZAŘÍZENÍ</t>
    </r>
  </si>
  <si>
    <r>
      <t>1.</t>
    </r>
    <r>
      <rPr>
        <sz val="11"/>
        <rFont val="Calibri"/>
        <family val="2"/>
        <charset val="238"/>
        <scheme val="minor"/>
      </rPr>
      <t xml:space="preserve"> Spolupráce při ukládání zemřelých převzatých od pohřebních služeb k provedení kremace.</t>
    </r>
  </si>
  <si>
    <r>
      <t>1.</t>
    </r>
    <r>
      <rPr>
        <sz val="11"/>
        <rFont val="Calibri"/>
        <family val="2"/>
        <charset val="238"/>
        <scheme val="minor"/>
      </rPr>
      <t xml:space="preserve"> Zajišťování chodu kremačního zařízení a jeho běžná údržba.</t>
    </r>
  </si>
  <si>
    <r>
      <t>2.</t>
    </r>
    <r>
      <rPr>
        <sz val="11"/>
        <rFont val="Calibri"/>
        <family val="2"/>
        <charset val="238"/>
        <scheme val="minor"/>
      </rPr>
      <t xml:space="preserve"> Vedení evidence a označování rakve se zemřelým.</t>
    </r>
  </si>
  <si>
    <r>
      <t>3.</t>
    </r>
    <r>
      <rPr>
        <sz val="11"/>
        <rFont val="Calibri"/>
        <family val="2"/>
        <charset val="238"/>
        <scheme val="minor"/>
      </rPr>
      <t xml:space="preserve"> Zajišťování správného uložení zpopelněných ostatků do příslušné urny v závislosti na vedené evidenci.</t>
    </r>
  </si>
  <si>
    <r>
      <t>4.</t>
    </r>
    <r>
      <rPr>
        <sz val="11"/>
        <rFont val="Calibri"/>
        <family val="2"/>
        <charset val="238"/>
        <scheme val="minor"/>
      </rPr>
      <t xml:space="preserve"> Obsluha zařízení na úpravu zpopelněných ostatků.</t>
    </r>
  </si>
  <si>
    <r>
      <t>5.</t>
    </r>
    <r>
      <rPr>
        <sz val="11"/>
        <rFont val="Calibri"/>
        <family val="2"/>
        <charset val="238"/>
        <scheme val="minor"/>
      </rPr>
      <t xml:space="preserve"> Obsluha chladících zařízení pro ukládání zemřelých.</t>
    </r>
  </si>
  <si>
    <r>
      <t>1.</t>
    </r>
    <r>
      <rPr>
        <sz val="11"/>
        <rFont val="Calibri"/>
        <family val="2"/>
        <charset val="238"/>
        <scheme val="minor"/>
      </rPr>
      <t xml:space="preserve"> Řízení a obsluha digitálních spalovacích pecí včetně hydraulických zdviží, odsavačů a kontrolních přístrojů pro usměrňování a sledování spalovacího procesu.</t>
    </r>
  </si>
  <si>
    <r>
      <t>2.</t>
    </r>
    <r>
      <rPr>
        <sz val="11"/>
        <rFont val="Calibri"/>
        <family val="2"/>
        <charset val="238"/>
        <scheme val="minor"/>
      </rPr>
      <t xml:space="preserve"> Organizace a dohled nad obsluhou a údržbou kremačního zařízení.</t>
    </r>
  </si>
  <si>
    <r>
      <t>2.21.29</t>
    </r>
    <r>
      <rPr>
        <sz val="11"/>
        <rFont val="Calibri"/>
        <family val="2"/>
        <charset val="238"/>
        <scheme val="minor"/>
      </rPr>
      <t xml:space="preserve"> PRACOVNÍK POHŘEBNÍ SLUŽBY</t>
    </r>
  </si>
  <si>
    <r>
      <t>1.</t>
    </r>
    <r>
      <rPr>
        <sz val="11"/>
        <rFont val="Calibri"/>
        <family val="2"/>
        <charset val="238"/>
        <scheme val="minor"/>
      </rPr>
      <t xml:space="preserve"> Vybavování rakví podle objednávek, úprava a oblékání zesnulých do rakví.</t>
    </r>
  </si>
  <si>
    <r>
      <t>2.</t>
    </r>
    <r>
      <rPr>
        <sz val="11"/>
        <rFont val="Calibri"/>
        <family val="2"/>
        <charset val="238"/>
        <scheme val="minor"/>
      </rPr>
      <t xml:space="preserve"> Zajišťování květinové výzdoby.</t>
    </r>
  </si>
  <si>
    <r>
      <t>3.</t>
    </r>
    <r>
      <rPr>
        <sz val="11"/>
        <rFont val="Calibri"/>
        <family val="2"/>
        <charset val="238"/>
        <scheme val="minor"/>
      </rPr>
      <t xml:space="preserve"> Zajišťování převezení zemřelého, projednávání a zajišťování termínu pohřbu.</t>
    </r>
  </si>
  <si>
    <r>
      <t>1.</t>
    </r>
    <r>
      <rPr>
        <sz val="11"/>
        <rFont val="Calibri"/>
        <family val="2"/>
        <charset val="238"/>
        <scheme val="minor"/>
      </rPr>
      <t xml:space="preserve"> Projednávání všech náležitostí pohřebního obřadu s objednatelem pohřbení.</t>
    </r>
  </si>
  <si>
    <r>
      <t>2.</t>
    </r>
    <r>
      <rPr>
        <sz val="11"/>
        <rFont val="Calibri"/>
        <family val="2"/>
        <charset val="238"/>
        <scheme val="minor"/>
      </rPr>
      <t xml:space="preserve"> Zajišťování kremační služby, sestavení parte na základě požadavků pozůstalých.</t>
    </r>
  </si>
  <si>
    <r>
      <t>3.</t>
    </r>
    <r>
      <rPr>
        <sz val="11"/>
        <rFont val="Calibri"/>
        <family val="2"/>
        <charset val="238"/>
        <scheme val="minor"/>
      </rPr>
      <t xml:space="preserve"> Příprava a přednes smutečních projevů.</t>
    </r>
  </si>
  <si>
    <r>
      <t>4.</t>
    </r>
    <r>
      <rPr>
        <sz val="11"/>
        <rFont val="Calibri"/>
        <family val="2"/>
        <charset val="238"/>
        <scheme val="minor"/>
      </rPr>
      <t xml:space="preserve"> Převlékání, hygienické zaopatření a kosmetická úprava lidských pozůstatků před vložením do rakve.</t>
    </r>
  </si>
  <si>
    <r>
      <t>5.</t>
    </r>
    <r>
      <rPr>
        <sz val="11"/>
        <rFont val="Calibri"/>
        <family val="2"/>
        <charset val="238"/>
        <scheme val="minor"/>
      </rPr>
      <t xml:space="preserve"> Zajišťování předání dokladů na příslušnou matriku a vedení příslušné evidence.</t>
    </r>
  </si>
  <si>
    <r>
      <t>2.21.30</t>
    </r>
    <r>
      <rPr>
        <sz val="11"/>
        <rFont val="Calibri"/>
        <family val="2"/>
        <charset val="238"/>
        <scheme val="minor"/>
      </rPr>
      <t xml:space="preserve"> HASIČ</t>
    </r>
  </si>
  <si>
    <r>
      <t>1.</t>
    </r>
    <r>
      <rPr>
        <sz val="11"/>
        <rFont val="Calibri"/>
        <family val="2"/>
        <charset val="238"/>
        <scheme val="minor"/>
      </rPr>
      <t xml:space="preserve"> Provádění hasebních a záchranných prací při zásahu za pomoci věcných prostředků požární ochrany pod vedením a bez absolvování základní odborné přípravy podle zvláštních předpisů.</t>
    </r>
  </si>
  <si>
    <r>
      <t>2.</t>
    </r>
    <r>
      <rPr>
        <sz val="11"/>
        <rFont val="Calibri"/>
        <family val="2"/>
        <charset val="238"/>
        <scheme val="minor"/>
      </rPr>
      <t xml:space="preserve"> Zajišťování spojení na požární zbrojnici při nasazování jednotek a při likvidaci mimořádných událostí.</t>
    </r>
  </si>
  <si>
    <r>
      <t>1.</t>
    </r>
    <r>
      <rPr>
        <sz val="11"/>
        <rFont val="Calibri"/>
        <family val="2"/>
        <charset val="238"/>
        <scheme val="minor"/>
      </rPr>
      <t xml:space="preserve"> Provádění hasebních a záchranných prací při zásahu po absolvování základní odborné přípravy.</t>
    </r>
  </si>
  <si>
    <r>
      <t>2.</t>
    </r>
    <r>
      <rPr>
        <sz val="11"/>
        <rFont val="Calibri"/>
        <family val="2"/>
        <charset val="238"/>
        <scheme val="minor"/>
      </rPr>
      <t xml:space="preserve"> Obsluha techniky při zásahu s využitím odborností získaných v kurzu strojní služby.</t>
    </r>
  </si>
  <si>
    <r>
      <t>1.</t>
    </r>
    <r>
      <rPr>
        <sz val="11"/>
        <rFont val="Calibri"/>
        <family val="2"/>
        <charset val="238"/>
        <scheme val="minor"/>
      </rPr>
      <t xml:space="preserve"> Zpracovávání dokumentace pro operativní nasazování jednotek při zásahu včetně získávání a soustřeďování podkladů, například požárně-poplachových plánů a poplachových plánů integrovaného záchranného systému, dokumentace zdolávání požárů a havarijních plánů.</t>
    </r>
  </si>
  <si>
    <r>
      <t>2.</t>
    </r>
    <r>
      <rPr>
        <sz val="11"/>
        <rFont val="Calibri"/>
        <family val="2"/>
        <charset val="238"/>
        <scheme val="minor"/>
      </rPr>
      <t xml:space="preserve"> Provádění hasebních a záchranných prací při zásahu s využitím odborností získaných ve specializačních kurzech.</t>
    </r>
  </si>
  <si>
    <r>
      <t>3.</t>
    </r>
    <r>
      <rPr>
        <sz val="11"/>
        <rFont val="Calibri"/>
        <family val="2"/>
        <charset val="238"/>
        <scheme val="minor"/>
      </rPr>
      <t xml:space="preserve"> Obsluha speciální techniky při zásahu, například protichemického vozu, s využitím odborností získaných ve specializačních kurzech.</t>
    </r>
  </si>
  <si>
    <r>
      <t>1.</t>
    </r>
    <r>
      <rPr>
        <sz val="11"/>
        <rFont val="Calibri"/>
        <family val="2"/>
        <charset val="238"/>
        <scheme val="minor"/>
      </rPr>
      <t xml:space="preserve"> Provádění nejsložitějších hasebních a záchranných prací při zásahu se speciální odborností, například potápěč, lezec, pyrotechnik.</t>
    </r>
  </si>
  <si>
    <r>
      <t>2.</t>
    </r>
    <r>
      <rPr>
        <sz val="11"/>
        <rFont val="Calibri"/>
        <family val="2"/>
        <charset val="238"/>
        <scheme val="minor"/>
      </rPr>
      <t xml:space="preserve"> Výkon vybraných činností speciálních služeb u zásahu, například v protichemické službě.</t>
    </r>
  </si>
  <si>
    <r>
      <t>3.</t>
    </r>
    <r>
      <rPr>
        <sz val="11"/>
        <rFont val="Calibri"/>
        <family val="2"/>
        <charset val="238"/>
        <scheme val="minor"/>
      </rPr>
      <t xml:space="preserve"> Provádění odborných, poradenských a konzultačních činností v oblasti státního požárního dozoru a požární prevence, ochrany obyvatel, integrovaného záchranného systému, krizového plánování a příprav nebo civilního nouzového plánování, provádění dílčích činností v těchto oblastech a při posuzování požárního nebezpečí podle zvláštních předpisů.</t>
    </r>
  </si>
  <si>
    <r>
      <t>1.</t>
    </r>
    <r>
      <rPr>
        <sz val="11"/>
        <rFont val="Calibri"/>
        <family val="2"/>
        <charset val="238"/>
        <scheme val="minor"/>
      </rPr>
      <t xml:space="preserve"> Komplexní koordinace družstva, řízení zásahu jednotek požární ochrany při likvidaci mimořádných událostí, zpracování dokumentace o zásahu a činnosti družstva, provádění odborné přípravy a zajišťování trvalé akceschopnosti družstva.</t>
    </r>
  </si>
  <si>
    <r>
      <t>2.</t>
    </r>
    <r>
      <rPr>
        <sz val="11"/>
        <rFont val="Calibri"/>
        <family val="2"/>
        <charset val="238"/>
        <scheme val="minor"/>
      </rPr>
      <t xml:space="preserve"> Výběr věcných prostředků pro zásah jednotek požární ochrany, stanovení postupu jejich použití, vyhodnocování situace na místě zásahu z hlediska činnosti speciálních služeb jednotky požární ochrany.</t>
    </r>
  </si>
  <si>
    <r>
      <t>1.</t>
    </r>
    <r>
      <rPr>
        <sz val="11"/>
        <rFont val="Calibri"/>
        <family val="2"/>
        <charset val="238"/>
        <scheme val="minor"/>
      </rPr>
      <t xml:space="preserve"> Komplexní koordinace vojenské hasičské jednotky nebo jednotky sboru dobrovolných hasičů obce, jejíž členové jsou v pracovněprávním vztahu ke zřizovateli, řízení rozsáhlejších zásahů vojenské hasičské jednotky nebo jednotky sboru dobrovolných hasičů obce při likvidaci mimořádných událostí včetně organizování a zajišťování odborné přípravy a trvalé akceschopnosti vojenské hasičské jednotky nebo jednotky sboru dobrovolných hasičů obce.</t>
    </r>
  </si>
  <si>
    <r>
      <t>2.21.31</t>
    </r>
    <r>
      <rPr>
        <sz val="11"/>
        <rFont val="Calibri"/>
        <family val="2"/>
        <charset val="238"/>
        <scheme val="minor"/>
      </rPr>
      <t xml:space="preserve"> STRÁŽNÍK</t>
    </r>
  </si>
  <si>
    <r>
      <t>1.</t>
    </r>
    <r>
      <rPr>
        <sz val="11"/>
        <rFont val="Calibri"/>
        <family val="2"/>
        <charset val="238"/>
        <scheme val="minor"/>
      </rPr>
      <t xml:space="preserve"> Provádění úkonů při ochraně veřejného pořádku, osob, majetku a zařízení v obci podle přesně stanovených postupů do doby ukončení školení a odborného výcviku.</t>
    </r>
  </si>
  <si>
    <r>
      <t xml:space="preserve">1. </t>
    </r>
    <r>
      <rPr>
        <sz val="11"/>
        <rFont val="Calibri"/>
        <family val="2"/>
        <charset val="238"/>
        <scheme val="minor"/>
      </rPr>
      <t>Plnění dílčích úkolů obecní policie při ochraně veřejného pořádku, osob a majetku v obci.</t>
    </r>
  </si>
  <si>
    <r>
      <t xml:space="preserve">1. </t>
    </r>
    <r>
      <rPr>
        <sz val="11"/>
        <rFont val="Calibri"/>
        <family val="2"/>
        <charset val="238"/>
        <scheme val="minor"/>
      </rPr>
      <t>Komplexní plnění úkolů při zajišťování místních záležitostí veřejného pořádku v obci.</t>
    </r>
  </si>
  <si>
    <r>
      <t>2.</t>
    </r>
    <r>
      <rPr>
        <sz val="11"/>
        <rFont val="Calibri"/>
        <family val="2"/>
        <charset val="238"/>
        <scheme val="minor"/>
      </rPr>
      <t xml:space="preserve"> Provádění speciálních úkolů při zajišťování veřejného pořádku v obci v souvislosti s výkonem pořádkové služby, řízení zásahů, používání speciální techniky a zařízení a řešení komplikovaných postupů.</t>
    </r>
  </si>
  <si>
    <r>
      <t>3.</t>
    </r>
    <r>
      <rPr>
        <sz val="11"/>
        <rFont val="Calibri"/>
        <family val="2"/>
        <charset val="238"/>
        <scheme val="minor"/>
      </rPr>
      <t xml:space="preserve"> Zajišťování místních záležitostí veřejného pořádku v obci, řízení směn, koordinace zásahových skupin a určování techniky a taktiky při zásahu včetně zpracovávání služební dokumentace.</t>
    </r>
  </si>
  <si>
    <r>
      <t>4.</t>
    </r>
    <r>
      <rPr>
        <sz val="11"/>
        <rFont val="Calibri"/>
        <family val="2"/>
        <charset val="238"/>
        <scheme val="minor"/>
      </rPr>
      <t xml:space="preserve"> Koordinace operačních činností obecní policie v operačním dni.</t>
    </r>
  </si>
  <si>
    <r>
      <t>5.</t>
    </r>
    <r>
      <rPr>
        <sz val="11"/>
        <rFont val="Calibri"/>
        <family val="2"/>
        <charset val="238"/>
        <scheme val="minor"/>
      </rPr>
      <t xml:space="preserve"> Provádění kontroly a posuzování výkonu služby zaměstnanců městské policie a navrhování opatření ke zlepšení činnosti obecní policie.</t>
    </r>
  </si>
  <si>
    <r>
      <t>1.</t>
    </r>
    <r>
      <rPr>
        <sz val="11"/>
        <rFont val="Calibri"/>
        <family val="2"/>
        <charset val="238"/>
        <scheme val="minor"/>
      </rPr>
      <t xml:space="preserve"> Zpracovávání závazných metodických pokynů a směrnic k postupům obecní policie.</t>
    </r>
  </si>
  <si>
    <r>
      <t>2.</t>
    </r>
    <r>
      <rPr>
        <sz val="11"/>
        <rFont val="Calibri"/>
        <family val="2"/>
        <charset val="238"/>
        <scheme val="minor"/>
      </rPr>
      <t xml:space="preserve"> Komplexní zajišťování místních záležitostí veřejného pořádku v rámci obce.</t>
    </r>
  </si>
  <si>
    <r>
      <t>1.</t>
    </r>
    <r>
      <rPr>
        <sz val="11"/>
        <rFont val="Calibri"/>
        <family val="2"/>
        <charset val="238"/>
        <scheme val="minor"/>
      </rPr>
      <t xml:space="preserve"> Komplexní zajišťování místních záležitostí veřejného pořádku se složitou organizační strukturou.</t>
    </r>
  </si>
  <si>
    <r>
      <t>1.</t>
    </r>
    <r>
      <rPr>
        <sz val="11"/>
        <rFont val="Calibri"/>
        <family val="2"/>
        <charset val="238"/>
        <scheme val="minor"/>
      </rPr>
      <t xml:space="preserve"> Tvorba koncepce komplexního zajišťování místních záležitostí veřejného pořádku ve statutárních městech.</t>
    </r>
  </si>
  <si>
    <r>
      <t>2.</t>
    </r>
    <r>
      <rPr>
        <sz val="11"/>
        <rFont val="Calibri"/>
        <family val="2"/>
        <charset val="238"/>
        <scheme val="minor"/>
      </rPr>
      <t xml:space="preserve"> Tvorba plánů a koncepcí celoměstských opatření a jejich organizační, personální, finanční, technické, provozní a jiné zajišťování, včetně metodického usměrňování, komplexní koordinace a zajištění řízení opatření při zajišťování místních záležitostí veřejného pořádku ve statutárních městech s členěním městské policie na služebny a další organizační celky.</t>
    </r>
  </si>
  <si>
    <r>
      <t>1.</t>
    </r>
    <r>
      <rPr>
        <sz val="11"/>
        <rFont val="Calibri"/>
        <family val="2"/>
        <charset val="238"/>
        <scheme val="minor"/>
      </rPr>
      <t xml:space="preserve"> Tvorba koncepce komplexního zajišťování místních záležitostí veřejného pořádku ve statutárních městech s členěním městské policie na služebny a další organizační celky.</t>
    </r>
  </si>
  <si>
    <r>
      <t>1.</t>
    </r>
    <r>
      <rPr>
        <sz val="11"/>
        <rFont val="Calibri"/>
        <family val="2"/>
        <charset val="238"/>
        <scheme val="minor"/>
      </rPr>
      <t xml:space="preserve"> Tvorba koncepce komplexního zajišťování místních záležitostí veřejného pořádku v hlavním městě Praze.</t>
    </r>
  </si>
  <si>
    <r>
      <t>C.</t>
    </r>
    <r>
      <rPr>
        <sz val="11"/>
        <rFont val="Calibri"/>
        <family val="2"/>
        <charset val="238"/>
        <scheme val="minor"/>
      </rPr>
      <t xml:space="preserve"> Výklad některých pojmů pro účely této přílohy</t>
    </r>
  </si>
  <si>
    <r>
      <t>1.</t>
    </r>
    <r>
      <rPr>
        <sz val="11"/>
        <rFont val="Calibri"/>
        <family val="2"/>
        <charset val="238"/>
        <scheme val="minor"/>
      </rPr>
      <t xml:space="preserve"> Koordinací se rozumí práce spočívající v aktivním působení na složky daného celku vymezeného příslušným ustanovením katalogu prací ve veřejných službách a správě k dosažení jejich souladu.</t>
    </r>
  </si>
  <si>
    <r>
      <t>2.</t>
    </r>
    <r>
      <rPr>
        <sz val="11"/>
        <rFont val="Calibri"/>
        <family val="2"/>
        <charset val="238"/>
        <scheme val="minor"/>
      </rPr>
      <t xml:space="preserve"> Zajišťováním se rozumí práce s odpovědností za uskutečnění úkolů vymezených příslušným ustanovením katalogu prací ve veřejných službách a správě.</t>
    </r>
  </si>
  <si>
    <r>
      <t>3.</t>
    </r>
    <r>
      <rPr>
        <sz val="11"/>
        <rFont val="Calibri"/>
        <family val="2"/>
        <charset val="238"/>
        <scheme val="minor"/>
      </rPr>
      <t xml:space="preserve"> Komplexními pracemi se rozumí práce zahrnující bezpodmínečně všechny části daného celku (systému) vymezeného příslušným ustanovením katalogu prací ve veřejných službách a správě.</t>
    </r>
  </si>
  <si>
    <r>
      <t>4.</t>
    </r>
    <r>
      <rPr>
        <sz val="11"/>
        <rFont val="Calibri"/>
        <family val="2"/>
        <charset val="238"/>
        <scheme val="minor"/>
      </rPr>
      <t xml:space="preserve"> Metodickým usměrňováním se rozumí určování jednotných obecně platných způsobů dosažení určitého cíle.</t>
    </r>
  </si>
  <si>
    <r>
      <t>5.</t>
    </r>
    <r>
      <rPr>
        <sz val="11"/>
        <rFont val="Calibri"/>
        <family val="2"/>
        <charset val="238"/>
        <scheme val="minor"/>
      </rPr>
      <t xml:space="preserve"> Koncepcí se rozumí vedoucí idea, myšlenková osnova a vůdčí záměr.</t>
    </r>
  </si>
  <si>
    <r>
      <t>6.</t>
    </r>
    <r>
      <rPr>
        <sz val="11"/>
        <rFont val="Calibri"/>
        <family val="2"/>
        <charset val="238"/>
        <scheme val="minor"/>
      </rPr>
      <t xml:space="preserve"> Oborem se rozumí ucelená oblast společenských, technických nebo přírodních nauk, které jsou zpravidla i obsahem studia akreditovaných studijních programů.</t>
    </r>
  </si>
  <si>
    <r>
      <t>7.</t>
    </r>
    <r>
      <rPr>
        <sz val="11"/>
        <rFont val="Calibri"/>
        <family val="2"/>
        <charset val="238"/>
        <scheme val="minor"/>
      </rPr>
      <t xml:space="preserve"> Agendou se rozumí souhrn věcně souvisejících prací, které tvoří ucelenou část určitého oboru včetně vazeb na ostatní agendy tohoto oboru.</t>
    </r>
  </si>
  <si>
    <r>
      <t>8.</t>
    </r>
    <r>
      <rPr>
        <sz val="11"/>
        <rFont val="Calibri"/>
        <family val="2"/>
        <charset val="238"/>
        <scheme val="minor"/>
      </rPr>
      <t xml:space="preserve"> Organizací se rozumí zaměstnavatel, organizační složka státu nebo organizační složka územního samosprávného celku.</t>
    </r>
  </si>
  <si>
    <r>
      <t>9.</t>
    </r>
    <r>
      <rPr>
        <sz val="11"/>
        <rFont val="Calibri"/>
        <family val="2"/>
        <charset val="238"/>
        <scheme val="minor"/>
      </rPr>
      <t xml:space="preserve"> Rezortem se rozumí ústřední správní úřad s orgány a organizacemi ve své působnosti.</t>
    </r>
  </si>
  <si>
    <t>položka z ISP - AA1591 - Stupeň řízení</t>
  </si>
  <si>
    <t>není vedoucím pracovníkem</t>
  </si>
  <si>
    <t>1. stupeň řízení</t>
  </si>
  <si>
    <t>2. stupeň řízení</t>
  </si>
  <si>
    <t>3. stupeň řízení</t>
  </si>
  <si>
    <t>4. stupeň řízení</t>
  </si>
  <si>
    <t>zástupce vedoucího oddělení resp. jiný zástupce podle par.146 zák.č.234/2014 Sb</t>
  </si>
  <si>
    <t>Zaměstnanci dle Katalogu prací</t>
  </si>
  <si>
    <t>Stupeň řízení</t>
  </si>
  <si>
    <t>zařazení do hlavní třídy CZISCO</t>
  </si>
  <si>
    <t>1. stupeň řízení:</t>
  </si>
  <si>
    <t>Vedoucí zaměstnanec, který řídí práci podřízených zaměstnanců</t>
  </si>
  <si>
    <t>podle náročnosti práce 2.,3.,4. nebo 5. HT.
Ve vyjímečných případech, kdy převažuje řídící činnost nad výkonou činností - 1. hlavní třída CZISCO (např. zástupce ředitele školy, u kterého převažuje řídící činnost nad pedagogickou)</t>
  </si>
  <si>
    <t>2. stupeň řízení:</t>
  </si>
  <si>
    <t>Vedoucí zaměstnanec, který řídí vedoucí zaměstnance na 1. stupni řízení nebo</t>
  </si>
  <si>
    <t>vedoucí zaměstnanec-statutární orgán, který řídí práci podřízených zaměstnanců</t>
  </si>
  <si>
    <t>ředitel (nejvyšší představitel společnosti), 1.hlavní třída CZISCO podle specializace kromě podskupiny 1120</t>
  </si>
  <si>
    <t>3. stupeň řízení:</t>
  </si>
  <si>
    <t xml:space="preserve">Vedoucí zaměstnanec, který řídí vedoucí zaměstnance na 2. stupni řízení, </t>
  </si>
  <si>
    <t>1.hlavní třída CZISCO podle specializace kromě podskupiny 1120</t>
  </si>
  <si>
    <t xml:space="preserve">vedoucí zaměstnanec-statutární orgán, který řídí vedoucí zaměstnance na 1. stupni řízení, </t>
  </si>
  <si>
    <t>nebo vedoucí zaměstnanec-vedoucí organizační složky, který řídí vedoucí zaměstnance na 1. stupni řízení</t>
  </si>
  <si>
    <t>4. stupeň řízení:</t>
  </si>
  <si>
    <t>Vedoucí zaměstnanec-statutární orgán, který řídí vedoucí zaměstnance na 2. stupni řízení,</t>
  </si>
  <si>
    <t>vedoucí zaměstnanec-vedoucí organizační složky, který řídí vedoucí zaměstnance na 2. stupni řízení,</t>
  </si>
  <si>
    <t>náměstek člena vlády,</t>
  </si>
  <si>
    <t>podle specializace - ekonomický 12111, personální 12121, výzkum a vývoj 12231, IT 13301 plus další kategorie 1. hlavní třídy, kde nejsou v názvu "náměstci"</t>
  </si>
  <si>
    <t>vedoucí Kanceláře prezidenta republiky ,</t>
  </si>
  <si>
    <t>vedoucí Kanceláře Poslanecké sněmovny Parlamentu České republiky ,</t>
  </si>
  <si>
    <t xml:space="preserve">vedoucí Kanceláře Senátu Parlamentu České republiky, </t>
  </si>
  <si>
    <t>vedoucí Kanceláře Veřejného ochránce práv,</t>
  </si>
  <si>
    <t>finanční arbitr,</t>
  </si>
  <si>
    <t xml:space="preserve">a ředitel Ústavu pro studium totalitních režimů </t>
  </si>
  <si>
    <t>pozice dle operačních programů</t>
  </si>
  <si>
    <t>Mateřské školy</t>
  </si>
  <si>
    <t>povolání</t>
  </si>
  <si>
    <t>1. školní asistent</t>
  </si>
  <si>
    <t>2. školní speciální pedagog</t>
  </si>
  <si>
    <t>3. školní psycholog</t>
  </si>
  <si>
    <t>4. sociální pedagog</t>
  </si>
  <si>
    <t>5. chůva</t>
  </si>
  <si>
    <t>Střední školy a VOŠ</t>
  </si>
  <si>
    <t>5. koordinátor spolupráce školy a zaměstnavatele</t>
  </si>
  <si>
    <t>5. školní kariérový poradce</t>
  </si>
  <si>
    <t>vychovatel dětského klubu</t>
  </si>
  <si>
    <t>platnost od 1.9.2022</t>
  </si>
  <si>
    <t>Příloha č. 1 k nařízení vlády č. 75/2005 Sb.</t>
  </si>
  <si>
    <t>Týdenní rozsah přímé pedagogické činnosti</t>
  </si>
  <si>
    <t>Druh školy / Pedagogičtí pracovníci</t>
  </si>
  <si>
    <t>Počet jednotek, není-li uvedeno jinak</t>
  </si>
  <si>
    <t>Týdenní rozsah hodin přímé pedagogické činnosti</t>
  </si>
  <si>
    <t>1. Mateřská škola</t>
  </si>
  <si>
    <t>1.1. učitel</t>
  </si>
  <si>
    <t>1.2. ředitel</t>
  </si>
  <si>
    <t>1 až 2</t>
  </si>
  <si>
    <t>3 až 4</t>
  </si>
  <si>
    <t>5 až 6</t>
  </si>
  <si>
    <t>7 až 10</t>
  </si>
  <si>
    <t>11 a více</t>
  </si>
  <si>
    <t>1.3. ředitel mateřské školy s internátním provozem</t>
  </si>
  <si>
    <t>3 až 6</t>
  </si>
  <si>
    <t>1.4. ředitel mateřské školy s internátním provozem v minimálním rozsahu 110 hodin nepřetržitého provozu týdně nebo mateřské školy s internátním provozem a se speciálním pedagogickým centrem</t>
  </si>
  <si>
    <t>2. Základní škola</t>
  </si>
  <si>
    <t>2.1. učitel</t>
  </si>
  <si>
    <t>2.2. učitel</t>
  </si>
  <si>
    <t>20 až 22</t>
  </si>
  <si>
    <t>a) 1. ročníku základní školy</t>
  </si>
  <si>
    <t>b) prvního stupně základní školy zřízené podle § 16 odst. 9 školského zákona</t>
  </si>
  <si>
    <t>c) třídy zřízené podle § 16 odst. 9 školského zákona na prvním stupni základní školy</t>
  </si>
  <si>
    <t>d) přípravné třídy základní školy</t>
  </si>
  <si>
    <t>e) přípravného stupně základní školy speciální</t>
  </si>
  <si>
    <t>2.3. ředitel základní školy s prvním stupněm</t>
  </si>
  <si>
    <t>1 až 6</t>
  </si>
  <si>
    <t>2.4. ředitel základní školy</t>
  </si>
  <si>
    <t>do 9</t>
  </si>
  <si>
    <t>a) s druhým stupněm</t>
  </si>
  <si>
    <t>10 až 18</t>
  </si>
  <si>
    <t>b) s prvním a druhým stupněm</t>
  </si>
  <si>
    <t>19 až 23</t>
  </si>
  <si>
    <t>24 a více</t>
  </si>
  <si>
    <t>2.5. ředitel základní školy s prvním stupněm zřízené podle § 16 odst. 9 školského zákona</t>
  </si>
  <si>
    <t>2.6. ředitel základní školy s prvním a druhým stupněm zřízené podle § 16 odst. 9 školského zákona</t>
  </si>
  <si>
    <t>10 až 14</t>
  </si>
  <si>
    <t>15 až 18</t>
  </si>
  <si>
    <t>19 a více</t>
  </si>
  <si>
    <t>3. Internát</t>
  </si>
  <si>
    <t>3.1. vychovatel</t>
  </si>
  <si>
    <t>27 až 28</t>
  </si>
  <si>
    <t>3.2. vedoucí vychovatel</t>
  </si>
  <si>
    <t>15 až 17</t>
  </si>
  <si>
    <t>3.3. ředitel</t>
  </si>
  <si>
    <t>4. Střední škola, konzervatoř a vyšší odborná škola</t>
  </si>
  <si>
    <t>4.1. učitel všeobecně vzdělávacích a odborných předmětů</t>
  </si>
  <si>
    <t>4.2. ředitel</t>
  </si>
  <si>
    <t>do 8</t>
  </si>
  <si>
    <t>9 až 16</t>
  </si>
  <si>
    <t>17 a více</t>
  </si>
  <si>
    <t>4.3. učitel praktického vyučování</t>
  </si>
  <si>
    <t>21 až 25</t>
  </si>
  <si>
    <t>4.4. učitel předmětu řízení motorových vozidel v praktickém vyučování</t>
  </si>
  <si>
    <t>30 až 35</t>
  </si>
  <si>
    <t>4.5. vedoucí učitel odborného výcviku nebo zástupce ředitele školy pro odborný výcvik</t>
  </si>
  <si>
    <t>nejvýše v průměru 7 hodin</t>
  </si>
  <si>
    <t>týdně za období školního vyučování</t>
  </si>
  <si>
    <t>4.6. učitel odborného výcviku</t>
  </si>
  <si>
    <t>25 až 35</t>
  </si>
  <si>
    <t>4.7. učitel odborného výcviku výhradně ve třídě nebo škole zřízené podle § 16 odst. 9 školského zákona</t>
  </si>
  <si>
    <t>21 až 33</t>
  </si>
  <si>
    <t>4.8. trenér sportovní přípravy</t>
  </si>
  <si>
    <t>21 až 26</t>
  </si>
  <si>
    <t>5. Základní umělecká škola</t>
  </si>
  <si>
    <t>5.1. učitel - individuální výuka</t>
  </si>
  <si>
    <t>- skupinová a kolektivní výuka</t>
  </si>
  <si>
    <t>5.2. ředitel</t>
  </si>
  <si>
    <t>10 až 24</t>
  </si>
  <si>
    <t>25 a více</t>
  </si>
  <si>
    <t>6. Jazyková škola s právem státní jazykové zkoušky</t>
  </si>
  <si>
    <t>6.1. učitel</t>
  </si>
  <si>
    <t>6.2. ředitel</t>
  </si>
  <si>
    <t>7. Školní družina</t>
  </si>
  <si>
    <t>7.1. vychovatel</t>
  </si>
  <si>
    <t>28 až 30</t>
  </si>
  <si>
    <t>7.2. vedoucí vychovatel</t>
  </si>
  <si>
    <t>4 až 6</t>
  </si>
  <si>
    <t>7 až 11</t>
  </si>
  <si>
    <t>12 až 14</t>
  </si>
  <si>
    <t>15 a více</t>
  </si>
  <si>
    <t>7.3. ředitel</t>
  </si>
  <si>
    <t>do 4</t>
  </si>
  <si>
    <t>7 a více</t>
  </si>
  <si>
    <t>8. Školní klub</t>
  </si>
  <si>
    <t>8.1. vychovatel</t>
  </si>
  <si>
    <t>8.2. vedoucí vychovatel</t>
  </si>
  <si>
    <t>8.3. ředitel</t>
  </si>
  <si>
    <t>9. Školské zařízení pro výkon ústavní výchovy nebo ochranné výchovy a pro preventivně výchovnou péči</t>
  </si>
  <si>
    <t>9.1. vychovatel</t>
  </si>
  <si>
    <t>25 až 27</t>
  </si>
  <si>
    <t>9.2. vedoucí vychovatel</t>
  </si>
  <si>
    <t>9.3. ředitel</t>
  </si>
  <si>
    <t>do 9 dětí</t>
  </si>
  <si>
    <t>10. Domov mládeže</t>
  </si>
  <si>
    <t>10.1. vychovatel</t>
  </si>
  <si>
    <t>30 až 32</t>
  </si>
  <si>
    <t>10.2. vedoucí vychovatel</t>
  </si>
  <si>
    <t>3 až 5</t>
  </si>
  <si>
    <t>6 až 12</t>
  </si>
  <si>
    <t>13 až 19</t>
  </si>
  <si>
    <t>20 až 26</t>
  </si>
  <si>
    <t>27 a více</t>
  </si>
  <si>
    <t>10.3. ředitel</t>
  </si>
  <si>
    <t>do 12</t>
  </si>
  <si>
    <t>13 a více</t>
  </si>
  <si>
    <t>11. Školské poradenské zařízení</t>
  </si>
  <si>
    <t>nejméně 3</t>
  </si>
  <si>
    <t>12. Škola v přírodě</t>
  </si>
  <si>
    <t>13. Středisko volného času</t>
  </si>
  <si>
    <t>13.1. pedagog volného času</t>
  </si>
  <si>
    <t>celoroční vedení pravidelných aktivit v průměrné délce trvání nejméně 6 hodin týdně</t>
  </si>
  <si>
    <t>13.2. ředitel</t>
  </si>
  <si>
    <t>celoroční vedení alespoň jedné vzdělávací aktivity v průměrné délce trvání nejméně 2 hodin týdně</t>
  </si>
  <si>
    <t>14. Zařízení pro další vzdělávání pedagogických pracovníků</t>
  </si>
  <si>
    <t>14.1. učitel</t>
  </si>
  <si>
    <t>nejméně 21</t>
  </si>
  <si>
    <t>14.2. ředitel</t>
  </si>
  <si>
    <t>15. Plavecká škola</t>
  </si>
  <si>
    <t>15.1. učitel</t>
  </si>
  <si>
    <t>22 až 30</t>
  </si>
  <si>
    <t>15.2. ředitel</t>
  </si>
  <si>
    <t>16. Ostatní pedagogičtí pracovníci</t>
  </si>
  <si>
    <t>16.1. Psycholog</t>
  </si>
  <si>
    <t>20 až 24</t>
  </si>
  <si>
    <t>16.2. Speciální pedagog</t>
  </si>
  <si>
    <t>16.3. Trenér</t>
  </si>
  <si>
    <t>16.4. Asistent pedagoga</t>
  </si>
  <si>
    <t>16.5. Asistent pedagoga vykonávající činnost jako podpůrné opatření</t>
  </si>
  <si>
    <t>32 až 36</t>
  </si>
  <si>
    <t>Příloha č. 2 k nařízení vlády č. 75/2005 Sb.</t>
  </si>
  <si>
    <t>Snížení týdenního rozsahu přímé pedagogické činnosti zástupce ředitele školy nebo vedoucího učitele praktického vyučování</t>
  </si>
  <si>
    <t>Druh školy</t>
  </si>
  <si>
    <t>Snížení týdenního rozsahu hodin přímé pedagogické činnosti</t>
  </si>
  <si>
    <t>zástupce ředitele školy</t>
  </si>
  <si>
    <t>o 11 hodin týdně</t>
  </si>
  <si>
    <t>7 až 9</t>
  </si>
  <si>
    <t>o 14 hodin týdně</t>
  </si>
  <si>
    <t>10 až 12</t>
  </si>
  <si>
    <t>o 17 hodin týdně</t>
  </si>
  <si>
    <t>v každém dalším rozpětí o počtu 3 jednotek</t>
  </si>
  <si>
    <t>o další 3 hodiny týdně</t>
  </si>
  <si>
    <t>2. Mateřská škola s internátním provozem nebo s internátním provozem v minimálním rozsahu 110 hodin nepřetržitého provozu týdně nebo s internátním provozem a se speciálním pedagogickým centrem</t>
  </si>
  <si>
    <t>3 a více</t>
  </si>
  <si>
    <t>o 15 hodin týdně</t>
  </si>
  <si>
    <t>3. Základní škola</t>
  </si>
  <si>
    <t>o 9 hodin týdně</t>
  </si>
  <si>
    <t>7 až 14</t>
  </si>
  <si>
    <t>18 až 26</t>
  </si>
  <si>
    <t>o 22 hodin týdně</t>
  </si>
  <si>
    <t>27 až 35</t>
  </si>
  <si>
    <t>o 33 hodin týdně</t>
  </si>
  <si>
    <t>v každém dalším rozpětí o počtu 9 jednotek</t>
  </si>
  <si>
    <t>o dalších 11 hodin týdně</t>
  </si>
  <si>
    <t>4. Střední škola a konzervatoř</t>
  </si>
  <si>
    <t>4 až 8</t>
  </si>
  <si>
    <t>o 7 hodin týdně</t>
  </si>
  <si>
    <t>9 až 14</t>
  </si>
  <si>
    <t>o 16 hodin týdně</t>
  </si>
  <si>
    <t>5. Školní družina</t>
  </si>
  <si>
    <t>2 až 3</t>
  </si>
  <si>
    <t>o 3 hodiny týdně</t>
  </si>
  <si>
    <t>o 5 hodin týdně</t>
  </si>
  <si>
    <t>Příloha č. 3 k nařízení vlády č. 75/2005 Sb.</t>
  </si>
  <si>
    <t>Snížení týdenního rozsahu přímé pedagogické činnosti zástupce ředitele školy</t>
  </si>
  <si>
    <t>1. Internát</t>
  </si>
  <si>
    <t>5 až 14</t>
  </si>
  <si>
    <t>15 až 22</t>
  </si>
  <si>
    <t>o 18 hodin týdně</t>
  </si>
  <si>
    <t>23 a více</t>
  </si>
  <si>
    <t>o 19 hodin týdně</t>
  </si>
  <si>
    <t>2. Základní umělecká škola</t>
  </si>
  <si>
    <t>zástupce ředitele školy vykonávající činnost učitele v individuální výuce</t>
  </si>
  <si>
    <t>do 14</t>
  </si>
  <si>
    <t>15 až 29</t>
  </si>
  <si>
    <t>30 až 39</t>
  </si>
  <si>
    <t>40 a více</t>
  </si>
  <si>
    <t>o 23 hodin týdně</t>
  </si>
  <si>
    <t>zástupce ředitele školy vykonávající činnost učitele ve skupinové nebo kolektivní výuce</t>
  </si>
  <si>
    <t>o 12 hodin týdně</t>
  </si>
  <si>
    <t>o 21 hodin týdně</t>
  </si>
  <si>
    <t>3. Jazyková škola s právem státní jazykové zkoušky</t>
  </si>
  <si>
    <t>30 a více</t>
  </si>
  <si>
    <t>4. Školské zařízení pro výkon ústavní výchovy nebo ochranné výchovy a pro preventivně výchovnou péči</t>
  </si>
  <si>
    <t>5 až 14 dětí</t>
  </si>
  <si>
    <t>15 až 22 dětí</t>
  </si>
  <si>
    <t>23 a více dětí</t>
  </si>
  <si>
    <t>5. Domov mládeže</t>
  </si>
  <si>
    <t>do 5</t>
  </si>
  <si>
    <t>o 10 hodin týdně</t>
  </si>
  <si>
    <t>v každém dalším rozpětí o počtu 7 jednotek</t>
  </si>
  <si>
    <t>o další 2 hodiny týdně</t>
  </si>
  <si>
    <t>6. Školské poradenské zařízení</t>
  </si>
  <si>
    <t>7. Vyšší odborná škola</t>
  </si>
  <si>
    <t>Poznámky pod čarou</t>
  </si>
  <si>
    <r>
      <t>1</t>
    </r>
    <r>
      <rPr>
        <i/>
        <sz val="11"/>
        <color theme="1"/>
        <rFont val="Calibri"/>
        <family val="2"/>
        <charset val="238"/>
        <scheme val="minor"/>
      </rPr>
      <t>)</t>
    </r>
    <r>
      <rPr>
        <sz val="11"/>
        <color theme="1"/>
        <rFont val="Calibri"/>
        <family val="2"/>
        <charset val="238"/>
        <scheme val="minor"/>
      </rPr>
      <t xml:space="preserve"> § 2 zákona č. 563/2004 Sb.,o pedagogických pracovnících a o změně některých zákonů.</t>
    </r>
  </si>
  <si>
    <r>
      <t>2</t>
    </r>
    <r>
      <rPr>
        <i/>
        <sz val="11"/>
        <color theme="1"/>
        <rFont val="Calibri"/>
        <family val="2"/>
        <charset val="238"/>
        <scheme val="minor"/>
      </rPr>
      <t>)</t>
    </r>
    <r>
      <rPr>
        <sz val="11"/>
        <color theme="1"/>
        <rFont val="Calibri"/>
        <family val="2"/>
        <charset val="238"/>
        <scheme val="minor"/>
      </rPr>
      <t xml:space="preserve"> § 5 zákona č. 561/2004 Sb.,o předškolním,základním,středním,vyšším odborném a jiném vzdělávání (školský zákon).</t>
    </r>
  </si>
  <si>
    <r>
      <t>3</t>
    </r>
    <r>
      <rPr>
        <i/>
        <sz val="11"/>
        <color theme="1"/>
        <rFont val="Calibri"/>
        <family val="2"/>
        <charset val="238"/>
        <scheme val="minor"/>
      </rPr>
      <t>)</t>
    </r>
    <r>
      <rPr>
        <sz val="11"/>
        <color theme="1"/>
        <rFont val="Calibri"/>
        <family val="2"/>
        <charset val="238"/>
        <scheme val="minor"/>
      </rPr>
      <t xml:space="preserve"> § 13 zákona č. 561/2004 Sb.</t>
    </r>
  </si>
  <si>
    <r>
      <t>4</t>
    </r>
    <r>
      <rPr>
        <i/>
        <sz val="11"/>
        <color theme="1"/>
        <rFont val="Calibri"/>
        <family val="2"/>
        <charset val="238"/>
        <scheme val="minor"/>
      </rPr>
      <t>)</t>
    </r>
    <r>
      <rPr>
        <sz val="11"/>
        <color theme="1"/>
        <rFont val="Calibri"/>
        <family val="2"/>
        <charset val="238"/>
        <scheme val="minor"/>
      </rPr>
      <t xml:space="preserve"> Oddíl C a oddíl D tabulky D3 a D6 přílohy č. 1 k nařízení vlády č. 211/2010 Sb., o soustavě oborů vzdělání v základním, středním a vyšším odborném vzdělávání, ve znění pozdějších předpisů.</t>
    </r>
  </si>
  <si>
    <r>
      <t>5</t>
    </r>
    <r>
      <rPr>
        <i/>
        <sz val="11"/>
        <color theme="1"/>
        <rFont val="Calibri"/>
        <family val="2"/>
        <charset val="238"/>
        <scheme val="minor"/>
      </rPr>
      <t>)</t>
    </r>
    <r>
      <rPr>
        <sz val="11"/>
        <color theme="1"/>
        <rFont val="Calibri"/>
        <family val="2"/>
        <charset val="238"/>
        <scheme val="minor"/>
      </rPr>
      <t xml:space="preserve"> § 161 odst. 1 písm. a) bod 3 zákona č. 561/2004 Sb., ve znění zákona č. 101/2017 Sb.</t>
    </r>
  </si>
  <si>
    <t>ISCO číselník</t>
  </si>
  <si>
    <t>Kód</t>
  </si>
  <si>
    <t>Název</t>
  </si>
  <si>
    <t>Zákonodárci a řídící pracovníci</t>
  </si>
  <si>
    <t>Zákonodárci, nejvyšší státní úředníci a nejvyšší představitelé společností</t>
  </si>
  <si>
    <t>Zákonodárci a nejvyšší úředníci veřejné správy, politických a zájmových organizací</t>
  </si>
  <si>
    <t xml:space="preserve">Představitelé zákonodárné a výkonné moci </t>
  </si>
  <si>
    <t>Nejvyšší státní úředníci</t>
  </si>
  <si>
    <t>Velvyslanci, konzulové a příbuzní pracovníci</t>
  </si>
  <si>
    <t>Nejvyšší státní úředníci v právní oblasti</t>
  </si>
  <si>
    <t>Nejvyšší státní úředníci ústředních státních orgánů</t>
  </si>
  <si>
    <t>Nejvyšší státní úředníci obrany a bezpečnosti státu a požární ochrany</t>
  </si>
  <si>
    <t>Nejvyšší státní úředníci v oblasti veřejné správy (kromě ústředních státních orgánů)</t>
  </si>
  <si>
    <t>Poradci prezidenta republiky, předsedy vlády a vedoucích ústředních orgánů</t>
  </si>
  <si>
    <t>Vedoucí kanceláře, sekretariátu ústředních orgánů</t>
  </si>
  <si>
    <t>Ostatní nejvyšší státní úředníci</t>
  </si>
  <si>
    <t>Představitelé samosprávy</t>
  </si>
  <si>
    <t>Nejvyšší představitelé politických, zájmových a příbuzných organizací</t>
  </si>
  <si>
    <t>Nejvyšší představitelé společností a institucí (kromě politických, zájmových a příbuzných organizací)</t>
  </si>
  <si>
    <t xml:space="preserve">Nejvyšší představitelé velkých společností a institucí </t>
  </si>
  <si>
    <t xml:space="preserve">Nejvyšší představitelé středních společností a institucí </t>
  </si>
  <si>
    <t xml:space="preserve">Nejvyšší představitelé malých společností a institucí </t>
  </si>
  <si>
    <t>Členové statutárních orgánů</t>
  </si>
  <si>
    <t>Řídící pracovníci v oblasti správy podniku, obchodních, administrativních a podpůrných činností</t>
  </si>
  <si>
    <t xml:space="preserve">Řídící pracovníci v oblasti správy podniku, administrativních a podpůrných činností </t>
  </si>
  <si>
    <t>Řídící pracovníci v oblasti financí (kromě finančních a pojišťovacích služeb)</t>
  </si>
  <si>
    <t>Ekonomičtí a finanční náměstci (ředitelé)</t>
  </si>
  <si>
    <t>Řídící pracovníci v oblasti ekonomiky a financí (kromě finančních a pojišťovacích služeb)</t>
  </si>
  <si>
    <t>Řídící pracovníci v oblasti účetnictví a kontrolingu</t>
  </si>
  <si>
    <t>Ostatní řídící pracovníci v oblasti financí (kromě finančních a pojišťovacích služeb)</t>
  </si>
  <si>
    <t>Řídící pracovníci v oblasti lidských zdrojů</t>
  </si>
  <si>
    <t>Personální náměstci (ředitelé)</t>
  </si>
  <si>
    <t xml:space="preserve">Řídící pracovníci v oblasti personální </t>
  </si>
  <si>
    <t>Řídící pracovníci v oblasti zaměstnanosti</t>
  </si>
  <si>
    <t>Ostatní řídící pracovníci v oblasti lidských zdrojů</t>
  </si>
  <si>
    <t>Řídící pracovníci v oblasti strategie a politiky organizací</t>
  </si>
  <si>
    <t xml:space="preserve">Ostatní řídící pracovníci v oblasti správy podniku, administrativních a podpůrných činností </t>
  </si>
  <si>
    <t>Řídící pracovníci v oblasti kvality a certifikace systémů řízení (ISO)</t>
  </si>
  <si>
    <t xml:space="preserve">Řídící pracovníci v oblasti hospodaření s majetkem státu a organizací </t>
  </si>
  <si>
    <t>Řídící pracovníci v oblasti úklidu</t>
  </si>
  <si>
    <t>Řídící pracovníci v oblasti racionalizace výroby a investic</t>
  </si>
  <si>
    <t>Řídící pracovníci v oblasti ochrany údajů</t>
  </si>
  <si>
    <t>Řídící pracovníci zahraničních vztahů a služeb, vnitřních věcí státu a regionálního rozvoje</t>
  </si>
  <si>
    <t>Řídící pracovníci v oblasti správy školství, kultury a zdravotnictví</t>
  </si>
  <si>
    <t xml:space="preserve">Řídící pracovníci v oblasti správy podniku, administrativních a podpůrných činností jinde neuvedení </t>
  </si>
  <si>
    <t xml:space="preserve">Řídící pracovníci v oblasti obchodu, marketingu, výzkumu, vývoje, reklamy a styku s veřejností </t>
  </si>
  <si>
    <t xml:space="preserve">Řídící pracovníci v oblasti obchodu, marketingu a v příbuzných oblastech </t>
  </si>
  <si>
    <t>Obchodní náměstci (ředitelé)</t>
  </si>
  <si>
    <t>Řídící pracovníci v oblasti obchodu</t>
  </si>
  <si>
    <t xml:space="preserve">Řídící pracovníci v oblasti marketingu </t>
  </si>
  <si>
    <t>Řídící pracovníci servisních služeb a reklamací</t>
  </si>
  <si>
    <t>Řídící pracovníci v oblasti půjčování a pronájmu movitých věcí</t>
  </si>
  <si>
    <t>Ostatní řídící pracovníci v oblastech příbuzných obchodu a marketingu</t>
  </si>
  <si>
    <t xml:space="preserve">Řídící pracovníci v oblasti reklamy a styku s veřejností </t>
  </si>
  <si>
    <t xml:space="preserve">Řídící pracovníci v oblasti reklamy </t>
  </si>
  <si>
    <t xml:space="preserve">Řídící pracovníci v oblasti styku s veřejností </t>
  </si>
  <si>
    <t>Řídící pracovníci v oblasti výzkumu a vývoje</t>
  </si>
  <si>
    <t>Náměstci (ředitelé) pro technický rozvoj, výzkum a vývoj</t>
  </si>
  <si>
    <t>Řídící pracovníci v oblasti technického rozvoje</t>
  </si>
  <si>
    <t>Řídící pracovníci v oblasti projektování (kromě ve stavebnictví)</t>
  </si>
  <si>
    <t xml:space="preserve">Ostatní řídící pracovníci v oblasti výzkumu a vývoje </t>
  </si>
  <si>
    <t>Řídící pracovníci v oblasti výroby, informačních technologií, vzdělávání a v příbuzných oborech</t>
  </si>
  <si>
    <t xml:space="preserve">Řídící pracovníci v zemědělství, lesnictví, rybářství a v oblasti životního prostředí </t>
  </si>
  <si>
    <t xml:space="preserve">Řídící pracovníci v zemědělství, lesnictví, myslivosti a v oblasti životního prostředí </t>
  </si>
  <si>
    <t>Výrobní náměstci (ředitelé) v zemědělství, lesnictví, myslivosti a vodním hospodářství</t>
  </si>
  <si>
    <t>Řídící pracovníci v zemědělství a zahradnictví</t>
  </si>
  <si>
    <t>Řídící pracovníci v lesnictví a myslivosti</t>
  </si>
  <si>
    <t>Řídící pracovníci ve vodním hospodářství (kromě úpravy a rozvodu vody)</t>
  </si>
  <si>
    <t>Řídící pracovníci v oblasti životního prostředí</t>
  </si>
  <si>
    <t>Řídící pracovníci v rybářství a akvakultuře</t>
  </si>
  <si>
    <t>Výrobní náměstci (ředitelé) v rybářství a akvakultuře</t>
  </si>
  <si>
    <t xml:space="preserve">Řídící pracovníci v rybářství a akvakultuře </t>
  </si>
  <si>
    <t>Řídící pracovníci v průmyslové výrobě, těžbě, stavebnictví, dopravě a v příbuzných oborech</t>
  </si>
  <si>
    <t>Řídící pracovníci v průmyslové výrobě</t>
  </si>
  <si>
    <t>Výrobní a techničtí náměstci (ředitelé) v průmyslové výrobě</t>
  </si>
  <si>
    <t xml:space="preserve">Řídící pracovníci ve zpracovatelském průmyslu </t>
  </si>
  <si>
    <t xml:space="preserve">Řídící pracovníci v energetice </t>
  </si>
  <si>
    <t>Řídící pracovníci v oblasti úpravy a rozvodu vody</t>
  </si>
  <si>
    <t xml:space="preserve">Řídící pracovníci v oblasti odpadů a sanací </t>
  </si>
  <si>
    <t>Řídící pracovníci v těžbě a geologii</t>
  </si>
  <si>
    <t>Výrobní a techničtí náměstci (ředitelé) v těžbě</t>
  </si>
  <si>
    <t xml:space="preserve">Řídící pracovníci v těžbě </t>
  </si>
  <si>
    <t>Řídící pracovníci v geologii</t>
  </si>
  <si>
    <t>Řídící pracovníci ve stavebnictví a zeměměřictví</t>
  </si>
  <si>
    <t>Výrobní a investiční náměstci (ředitelé) ve stavebnictví</t>
  </si>
  <si>
    <t xml:space="preserve">Hlavní stavbyvedoucí </t>
  </si>
  <si>
    <t>Řídící pracovníci stavebního provozu</t>
  </si>
  <si>
    <t>Řídící pracovníci v zeměměřictví a kartografii</t>
  </si>
  <si>
    <t>Řídící pracovníci v oblasti projektování ve stavebnictví</t>
  </si>
  <si>
    <t>Ostatní řídící pracovníci ve stavebnictví</t>
  </si>
  <si>
    <t>Řídící pracovníci v dopravě, logistice a příbuzných oborech</t>
  </si>
  <si>
    <t>Řídící pracovníci v oblasti zásobování a nákupu</t>
  </si>
  <si>
    <t>Řídící pracovníci v oblasti skladování</t>
  </si>
  <si>
    <t>Řídící pracovníci v oblasti dopravy</t>
  </si>
  <si>
    <t>Řídící pracovníci v oblasti poštovních a doručovatelských služeb</t>
  </si>
  <si>
    <t>Řídící pracovníci v oblasti logistiky</t>
  </si>
  <si>
    <t>Ostatní řídící pracovníci v oborech příbuzných dopravě a logistice</t>
  </si>
  <si>
    <t>Řídící pracovníci v oblasti informačních a komunikačních technologií</t>
  </si>
  <si>
    <t>Výrobní a techničtí náměstci (ředitelé) v oblasti informačních a komunikačních technologií</t>
  </si>
  <si>
    <t>Řídící pracovníci v oblasti informačních technologií a činností</t>
  </si>
  <si>
    <t>Řídící pracovníci v oblasti telekomunikačních činností</t>
  </si>
  <si>
    <t xml:space="preserve">Ostatní řídící pracovníci v oblasti informačních a komunikačních technologií </t>
  </si>
  <si>
    <t xml:space="preserve">Řídící pracovníci v oblasti vzdělávání, zdravotnictví, v sociálních a jiných oblastech </t>
  </si>
  <si>
    <t>Řídící pracovníci v oblasti péče o děti</t>
  </si>
  <si>
    <t>Řídící pracovníci v oblasti předškolní výchovy (kromě pro žáky se speciálními vzdělávacími potřebami)</t>
  </si>
  <si>
    <t>Řídící pracovníci v oblasti předškolní výchovy pro žáky se speciálními vzdělávacími potřebami</t>
  </si>
  <si>
    <t>Řídící pracovníci v oblasti mimoškolní výchovy</t>
  </si>
  <si>
    <t>Řídící pracovníci v oblasti zdravotnictví</t>
  </si>
  <si>
    <t>Náměstci pro zdravotní péči</t>
  </si>
  <si>
    <t>Primáři v oblasti zdravotnictví</t>
  </si>
  <si>
    <t>Hlavní sestry v oblasti zdravotnictví</t>
  </si>
  <si>
    <t>Vrchní sestry v oblasti zdravotnictví</t>
  </si>
  <si>
    <t>Řídící zdravotničtí pracovníci nelékařských povolání (kromě hlavních a vrchních sester)</t>
  </si>
  <si>
    <t>Ostatní řídící pracovníci v oblasti zdravotnictví</t>
  </si>
  <si>
    <t>Řídící pracovníci v oblasti péče o seniory</t>
  </si>
  <si>
    <t>Náměstci v oblasti péče o seniory</t>
  </si>
  <si>
    <t>Primáři v oblasti péče o seniory</t>
  </si>
  <si>
    <t>Hlavní sestry v oblasti péče o seniory</t>
  </si>
  <si>
    <t>Vrchní sestry v oblasti péče o seniory</t>
  </si>
  <si>
    <t>Ostatní řídící pracovníci v oblasti péče o seniory</t>
  </si>
  <si>
    <t>Řídící pracovníci v sociální oblasti (kromě péče o seniory)</t>
  </si>
  <si>
    <t>Řídící pracovníci v oblasti důchodových, nemocenských, sociálních a jiných dávek</t>
  </si>
  <si>
    <t>Řídící pracovníci v oblasti pobytových sociálních služeb (kromě péče o seniory)</t>
  </si>
  <si>
    <t>Řídící pracovníci v oblasti ambulantních a terénních sociálních služeb (kromě péče o seniory)</t>
  </si>
  <si>
    <t>Řídící pracovníci v oblasti vzdělávání</t>
  </si>
  <si>
    <t>Řídící pracovníci na základních školách</t>
  </si>
  <si>
    <t>Řídící pracovníci na středních školách</t>
  </si>
  <si>
    <t>Řídící pracovníci na konzervatořích</t>
  </si>
  <si>
    <t>Řídící pracovníci na vyšších odborných školách</t>
  </si>
  <si>
    <t>Řídící pracovníci na vysokých školách</t>
  </si>
  <si>
    <t>Řídící pracovníci na školách pro žáky se speciálními vzdělávacími potřebami</t>
  </si>
  <si>
    <t>Ostatní řídící pracovníci v oblasti vzdělávání</t>
  </si>
  <si>
    <t>Řídící pracovníci v oblasti finančních a pojišťovacích služeb</t>
  </si>
  <si>
    <t>Řídící pracovníci v oblasti finančních služeb</t>
  </si>
  <si>
    <t>Řídící pracovníci v oblasti pojišťovacích služeb</t>
  </si>
  <si>
    <t>Řídící pracovníci knihoven, muzeí, v oblasti práva a bezpečnosti a v dalších oblastech</t>
  </si>
  <si>
    <t>Řídící pracovníci knihoven, muzeí a v příbuzných oblastech</t>
  </si>
  <si>
    <t>Řídící pracovníci obrany a bezpečnosti státu a požární ochrany</t>
  </si>
  <si>
    <t>Řídící pracovníci vnitřní bezpečnosti a ochrany organizací a detektivních agentur</t>
  </si>
  <si>
    <t>Řídící pracovníci v právní oblasti</t>
  </si>
  <si>
    <t>Řídící pracovníci v církevní oblasti</t>
  </si>
  <si>
    <t xml:space="preserve">Řídící pracovníci v oblasti ostatních odborných služeb </t>
  </si>
  <si>
    <t>Řídící pracovníci v oblasti ubytovacích a stravovacích služeb, obchodu a ostatní řídící pracovníci</t>
  </si>
  <si>
    <t>Řídící pracovníci v oblasti ubytovacích a stravovacích služeb</t>
  </si>
  <si>
    <t>Řídící pracovníci v oblasti ubytovacích služeb</t>
  </si>
  <si>
    <t>Řídící pracovníci v hotelích</t>
  </si>
  <si>
    <t xml:space="preserve">Řídící pracovníci v ubytovnách (kromě studentských) </t>
  </si>
  <si>
    <t>Řídící pracovníci ve studentských ubytovnách</t>
  </si>
  <si>
    <t>Ostatní řídící pracovníci v oblasti ubytovacích služeb</t>
  </si>
  <si>
    <t>Řídící pracovníci v oblasti stravovacích služeb</t>
  </si>
  <si>
    <t>Řídící pracovníci v restauracích</t>
  </si>
  <si>
    <t>Řídící pracovníci v jídelnách (kromě školních)</t>
  </si>
  <si>
    <t>Řídící pracovníci v kavárnách a barech</t>
  </si>
  <si>
    <t>Řídící pracovníci cateringových společností</t>
  </si>
  <si>
    <t>Řídící pracovníci ve školních jídelnách</t>
  </si>
  <si>
    <t>Řídící pracovníci v menzách</t>
  </si>
  <si>
    <t>Ostatní řídící pracovníci v oblasti stravovacích služeb</t>
  </si>
  <si>
    <t>Řídící pracovníci v maloobchodě a velkoobchodě</t>
  </si>
  <si>
    <t xml:space="preserve">Řídící pracovníci v maloobchodě </t>
  </si>
  <si>
    <t>Řídící pracovníci ve velkoobchodě</t>
  </si>
  <si>
    <t>Ostatní řídící pracovníci</t>
  </si>
  <si>
    <t>Řídící pracovníci v oblasti kultury, vydavatelství, sportu a zábavy</t>
  </si>
  <si>
    <t>Řídící pracovníci v hernách, kasinech a sázkových kancelářích</t>
  </si>
  <si>
    <t>Řídící pracovníci v oblasti sportu</t>
  </si>
  <si>
    <t>Řídící pracovníci v oblasti vydavatelství</t>
  </si>
  <si>
    <t>Ostatní řídící pracovníci v oblasti kultury a zábavy</t>
  </si>
  <si>
    <t>Řídící pracovníci v ostatních službách (cestovní kanceláře, nemovitosti, opravárenské služby, osobní služby a jiné)</t>
  </si>
  <si>
    <t>Řídící pracovníci v cestovních kancelářích a agenturách</t>
  </si>
  <si>
    <t>Řídící pracovníci v oblasti osobních služeb (čistírny, kadeřnictví, kosmetika, pohřebnictví, lázně, seznamky)</t>
  </si>
  <si>
    <t>Řídící pracovníci v oblasti opravárenských služeb</t>
  </si>
  <si>
    <t>Řídící pracovníci v oblasti nemovitostí</t>
  </si>
  <si>
    <t>Řídící pracovníci v oblasti veterinárních činností</t>
  </si>
  <si>
    <t>Řídící pracovníci v jiných službách</t>
  </si>
  <si>
    <t>Specialisté</t>
  </si>
  <si>
    <t>Specialisté v oblasti vědy a techniky</t>
  </si>
  <si>
    <t>Specialisté v oblasti fyziky, chemie a v příbuzných oborech</t>
  </si>
  <si>
    <t>Fyzici a astronomové</t>
  </si>
  <si>
    <t>Výzkumní a vývojoví vědečtí pracovníci ve fyzikálních oborech</t>
  </si>
  <si>
    <t>Fyzici atomoví, molekulární, nukleární</t>
  </si>
  <si>
    <t>Radiologičtí fyzici</t>
  </si>
  <si>
    <t>Astronomové, astrofyzici</t>
  </si>
  <si>
    <t>Ostatní specialisté v oblasti fyziky a astronomie</t>
  </si>
  <si>
    <t>Meteorologové</t>
  </si>
  <si>
    <t>Chemici (kromě chemického inženýrství)</t>
  </si>
  <si>
    <t>Výzkumní a vývojoví vědečtí pracovníci v chemických oborech</t>
  </si>
  <si>
    <t>Chemici anorganici</t>
  </si>
  <si>
    <t>Chemici organici</t>
  </si>
  <si>
    <t>Fyzikální chemici, chemici analytici</t>
  </si>
  <si>
    <t>Jaderní chemici</t>
  </si>
  <si>
    <t>Ostatní specialisté v oblasti chemie (kromě chemického inženýrství)</t>
  </si>
  <si>
    <t>Geologové, geofyzici a příbuzní pracovníci</t>
  </si>
  <si>
    <t>Výzkumní a vývojoví vědečtí pracovníci v geologických a příbuzných oborech</t>
  </si>
  <si>
    <t xml:space="preserve">Geologové </t>
  </si>
  <si>
    <t>Geofyzici</t>
  </si>
  <si>
    <t>Hydrologové</t>
  </si>
  <si>
    <t>Ostatní pracovníci v oborech příbuzných geologii a geofyzice</t>
  </si>
  <si>
    <t>Specialisté v oblasti matematiky, statistiky a pojistné matematiky</t>
  </si>
  <si>
    <t>Specialisté v oblasti matematiky</t>
  </si>
  <si>
    <t xml:space="preserve">Specialisté v oblasti statistiky </t>
  </si>
  <si>
    <t>Specialisté v oblasti pojistné matematiky</t>
  </si>
  <si>
    <t>Specialisté v biologických a příbuzných oborech</t>
  </si>
  <si>
    <t>Biologové, botanici, zoologové a příbuzní specialisté</t>
  </si>
  <si>
    <t>Biologové</t>
  </si>
  <si>
    <t>Genetici</t>
  </si>
  <si>
    <t>Fyziologové, imunologové</t>
  </si>
  <si>
    <t>Botanici</t>
  </si>
  <si>
    <t>Zoologové</t>
  </si>
  <si>
    <t>Biochemici, biofyzici</t>
  </si>
  <si>
    <t>Farmakologové, toxikologové</t>
  </si>
  <si>
    <t>Specialisté v laboratorních metodách</t>
  </si>
  <si>
    <t xml:space="preserve">Ostatní specialisté v oborech příbuzných biologii, botanice a zoologii </t>
  </si>
  <si>
    <t>Specialisté v oblasti zemědělství, lesnictví, rybářství a vodního hospodářství</t>
  </si>
  <si>
    <t>Specialisté v oblasti agronomie</t>
  </si>
  <si>
    <t>Specialisté v oblasti zootechniky</t>
  </si>
  <si>
    <t>Specialisté v oblasti zahradnictví</t>
  </si>
  <si>
    <t>Specialisté v oblasti rybářství</t>
  </si>
  <si>
    <t>Specialisté v oblasti lesnictví a myslivosti</t>
  </si>
  <si>
    <t>Specialisté v oblasti vodohospodářství</t>
  </si>
  <si>
    <t xml:space="preserve">Ostatní specialisté v oblasti zemědělství </t>
  </si>
  <si>
    <t>Specialisté v oblasti ochrany životního prostředí (kromě průmyslové ekologie)</t>
  </si>
  <si>
    <t xml:space="preserve">Specialisté ve výrobě, stavebnictví a příbuzných oborech </t>
  </si>
  <si>
    <t>Specialisté v oblasti průmyslového inženýrství a v příbuzných oblastech</t>
  </si>
  <si>
    <t>Specialisté analytici rozborů, studií, racionalizace výroby</t>
  </si>
  <si>
    <t>Specialisté v oblasti kvality a certifikace systémů řízení (ISO)</t>
  </si>
  <si>
    <t>Specialisté v oblasti logistiky</t>
  </si>
  <si>
    <t>Specialisté v oblasti dopravy</t>
  </si>
  <si>
    <t>Specialisté v oblasti krizového řízení</t>
  </si>
  <si>
    <t>Specialisté v oblasti bezpečnostních systémů a ochrany údajů (kromě zabezpečení IT)</t>
  </si>
  <si>
    <t>Ostatní specialisté v oblasti průmyslového inženýrství a v příbuzných oblastech</t>
  </si>
  <si>
    <t>Stavební inženýři</t>
  </si>
  <si>
    <t>Stavební inženýři ve výzkumu a vývoji</t>
  </si>
  <si>
    <t>Inženýři projektanti budov</t>
  </si>
  <si>
    <t>Inženýři projektanti inženýrských děl</t>
  </si>
  <si>
    <t>Stavební inženýři technologové, normovači</t>
  </si>
  <si>
    <t>Stavební inženýři přípravy a realizace investic</t>
  </si>
  <si>
    <t>Stavební inženýři kontroly a řízení kvality</t>
  </si>
  <si>
    <t>Stavební inženýři výstavby budov</t>
  </si>
  <si>
    <t>Stavební inženýři výstavby inženýrských děl</t>
  </si>
  <si>
    <t xml:space="preserve">Ostatní stavební inženýři </t>
  </si>
  <si>
    <t>Specialisté v oblasti průmyslové ekologie</t>
  </si>
  <si>
    <t>Strojní inženýři</t>
  </si>
  <si>
    <t>Strojní inženýři ve výzkumu a vývoji</t>
  </si>
  <si>
    <t>Strojní inženýři projektanti, konstruktéři</t>
  </si>
  <si>
    <t>Strojní inženýři technologové, normovači</t>
  </si>
  <si>
    <t>Strojní inženýři přípravy a realizace investic, inženýringu</t>
  </si>
  <si>
    <t>Strojní inženýři kontroly a řízení kvality</t>
  </si>
  <si>
    <t>Strojní inženýři přístrojů, strojů a zařízení</t>
  </si>
  <si>
    <t>Ostatní strojní inženýři</t>
  </si>
  <si>
    <t>Chemičtí inženýři a specialisté v příbuzných oborech</t>
  </si>
  <si>
    <t>Chemičtí inženýři ve výzkumu a vývoji a specialisté v příbuzných oborech</t>
  </si>
  <si>
    <t>Chemičtí inženýři projektanti, konstruktéři a specialisté v příbuzných oborech</t>
  </si>
  <si>
    <t>Chemičtí inženýři technologové, normovači a specialisté v příbuzných oborech</t>
  </si>
  <si>
    <t>Chemičtí inženýři přípravy a realizace investic, inženýringu a specialisté v příbuzných oborech</t>
  </si>
  <si>
    <t>Chemičtí inženýři kontroly a řízení kvality, chemičtí inženýři laboranti a specialisté v příbuzných oborech</t>
  </si>
  <si>
    <t>Chemičtí inženýři přístrojů, strojů a zařízení a specialisté v příbuzných oborech</t>
  </si>
  <si>
    <t>Ostatní chemičtí inženýři a specialisté v příbuzných oborech</t>
  </si>
  <si>
    <t>Důlní a hutní inženýři a specialisté v příbuzných oborech</t>
  </si>
  <si>
    <t>Důlní a hutní inženýři ve výzkumu a vývoji a specialisté v příbuzných oborech</t>
  </si>
  <si>
    <t>Důlní a hutní inženýři projektanti, konstruktéři a specialisté v příbuzných oborech</t>
  </si>
  <si>
    <t>Důlní a hutní inženýři technologové, normovači a specialisté v příbuzných oborech</t>
  </si>
  <si>
    <t>Důlní a hutní inženýři přípravy a realizace investic, inženýringu a specialisté v příbuzných oborech</t>
  </si>
  <si>
    <t>Důlní a hutní inženýři kontroly a řízení kvality a specialisté v příbuzných oborech</t>
  </si>
  <si>
    <t>Důlní a hutní inženýři přístrojů, strojů a zařízení a specialisté v příbuzných oborech</t>
  </si>
  <si>
    <t>Ostatní důlní a hutní inženýři a specialisté v příbuzných oborech</t>
  </si>
  <si>
    <t>Specialisté v oblasti techniky v ostatních oborech</t>
  </si>
  <si>
    <t>Inženýři ve výzkumu a vývoji v ostatních oborech</t>
  </si>
  <si>
    <t>Inženýři projektanti, konstruktéři v ostatních oborech</t>
  </si>
  <si>
    <t>Inženýři technologové, normovači v ostatních oborech</t>
  </si>
  <si>
    <t>Inženýři přípravy a realizace investic, inženýringu v ostatních oborech</t>
  </si>
  <si>
    <t>Inženýři kontroly a řízení kvality v ostatních oborech</t>
  </si>
  <si>
    <t>Inženýři přístrojů, strojů a zařízení v ostatních oborech</t>
  </si>
  <si>
    <t>Inženýři bezpečnosti práce a ochrany zdraví</t>
  </si>
  <si>
    <t>Biomedicínští inženýři</t>
  </si>
  <si>
    <t>Ostatní specialisté v oblasti techniky</t>
  </si>
  <si>
    <t>Specialisté v oblasti elektrotechniky, elektroniky a elektronických komunikací</t>
  </si>
  <si>
    <t xml:space="preserve">Inženýři elektrotechnici a energetici </t>
  </si>
  <si>
    <t>Inženýři elektrotechnici a energetici ve výzkumu a vývoji</t>
  </si>
  <si>
    <t>Inženýři elektrotechnici a energetici projektanti, konstruktéři</t>
  </si>
  <si>
    <t>Inženýři elektrotechnici a energetici technologové, normovači</t>
  </si>
  <si>
    <t>Inženýři elektrotechnici a energetici přípravy a realizace investic, inženýringu</t>
  </si>
  <si>
    <t>Inženýři elektrotechnici a energetici kontroly a řízení kvality</t>
  </si>
  <si>
    <t>Inženýři elektrotechnici a energetici přístrojů, strojů a zařízení</t>
  </si>
  <si>
    <t>Inženýři energetici výroby energie</t>
  </si>
  <si>
    <t>Inženýři energetici distribuce energie</t>
  </si>
  <si>
    <t>Ostatní inženýři elektrotechnici a energetici</t>
  </si>
  <si>
    <t xml:space="preserve">Inženýři elektronici </t>
  </si>
  <si>
    <t>Inženýři elektronici ve výzkumu a vývoji</t>
  </si>
  <si>
    <t>Inženýři elektronici projektanti, konstruktéři</t>
  </si>
  <si>
    <t>Inženýři elektronici technologové, normovači</t>
  </si>
  <si>
    <t>Inženýři elektronici přípravy a realizace investic, inženýringu</t>
  </si>
  <si>
    <t>Inženýři elektronici kontroly a řízení kvality</t>
  </si>
  <si>
    <t>Inženýři elektronici přístrojů, strojů a zařízení</t>
  </si>
  <si>
    <t>Ostatní inženýři elektronici</t>
  </si>
  <si>
    <t>Inženýři v oblasti elektronických komunikací (včetně radiokomunikací)</t>
  </si>
  <si>
    <t>Inženýři ve výzkumu a vývoji v oblasti elektronických komunikací</t>
  </si>
  <si>
    <t>Inženýři projektanti, konstruktéři v oblasti elektronických komunikací</t>
  </si>
  <si>
    <t>Inženýři technologové, normovači v oblasti elektronických komunikací</t>
  </si>
  <si>
    <t>Inženýři přípravy a realizace investic, inženýringu v oblasti elektronických komunikací</t>
  </si>
  <si>
    <t>Inženýři kontroly a řízení kvality v oblasti elektronických komunikací</t>
  </si>
  <si>
    <t>Inženýři přístrojů, strojů a zařízení v oblasti elektronických komunikací</t>
  </si>
  <si>
    <t>Ostatní inženýři v oblasti elektronických komunikací (včetně radiokomunikací)</t>
  </si>
  <si>
    <t xml:space="preserve">Architekti, specialisté v oblasti územního plánování, návrháři a příbuzní pracovníci </t>
  </si>
  <si>
    <t>Stavební architekti</t>
  </si>
  <si>
    <t>Zahradní a krajinní architekti</t>
  </si>
  <si>
    <t>Průmysloví a produktoví designéři, módní návrháři</t>
  </si>
  <si>
    <t>Průmysloví a produktoví designéři</t>
  </si>
  <si>
    <t>Módní návrháři</t>
  </si>
  <si>
    <t>Specialisté v oblasti územního a dopravního plánování</t>
  </si>
  <si>
    <t>Kartografové a zeměměřiči</t>
  </si>
  <si>
    <t>Grafici a výtvarníci v multimédiích</t>
  </si>
  <si>
    <t>Specialisté v oblasti zdravotnictví</t>
  </si>
  <si>
    <t>Lékaři (kromě zubních lékařů)</t>
  </si>
  <si>
    <t>Praktičtí lékaři</t>
  </si>
  <si>
    <t>Praktičtí lékaři pro dospělé</t>
  </si>
  <si>
    <t>Praktičtí lékaři pro děti a dorost</t>
  </si>
  <si>
    <t>Lékaři bez atestace (v oborech praktického lékařství)</t>
  </si>
  <si>
    <t>Ostatní praktičtí lékaři</t>
  </si>
  <si>
    <t>Lékaři specialisté</t>
  </si>
  <si>
    <t>Lékaři v interních oborech</t>
  </si>
  <si>
    <t>Lékaři v chirurgických oborech</t>
  </si>
  <si>
    <t>Lékaři v gynekologii a porodnictví</t>
  </si>
  <si>
    <t>Lékaři v psychiatrických oborech</t>
  </si>
  <si>
    <t>Lékaři v pediatrii</t>
  </si>
  <si>
    <t>Lékaři v anesteziologických oborech</t>
  </si>
  <si>
    <t>Lékaři v radiologických oborech</t>
  </si>
  <si>
    <t>Lékaři bez atestace (kromě oborů praktického lékařství)</t>
  </si>
  <si>
    <t xml:space="preserve">Ostatní lékaři specialisté </t>
  </si>
  <si>
    <t>Všeobecné sestry a porodní asistentky se specializací</t>
  </si>
  <si>
    <t>Všeobecné sestry se specializací</t>
  </si>
  <si>
    <t>Staniční sestry (kromě sester v oblasti porodní asistence)</t>
  </si>
  <si>
    <t>Sestry pro intenzivní péči (včetně pediatrie a neonatologie)</t>
  </si>
  <si>
    <t>Sestry pro perioperační péči</t>
  </si>
  <si>
    <t>Sestry pro pediatrii</t>
  </si>
  <si>
    <t>Sestry pro péči v interních oborech</t>
  </si>
  <si>
    <t>Sestry pro péči v chirurgických oborech</t>
  </si>
  <si>
    <t>Sestry pro péči v psychiatrických oborech</t>
  </si>
  <si>
    <t>Komunitní sestry</t>
  </si>
  <si>
    <t>Ostatní všeobecné sestry se specializací</t>
  </si>
  <si>
    <t xml:space="preserve">Porodní asistentky se specializací </t>
  </si>
  <si>
    <t>Staniční sestry v oblasti porodní asistence</t>
  </si>
  <si>
    <t>Porodní asistentky pro intenzivní péči</t>
  </si>
  <si>
    <t>Porodní asistentky pro perioperační péči</t>
  </si>
  <si>
    <t>Porodní asistentky pro komunitní péči</t>
  </si>
  <si>
    <t xml:space="preserve">Ostatní porodní asistentky se specializací </t>
  </si>
  <si>
    <t xml:space="preserve">Specialisté v oblasti tradiční a alternativní medicíny </t>
  </si>
  <si>
    <t xml:space="preserve">Nelékařští praktici </t>
  </si>
  <si>
    <t xml:space="preserve">Veterinární lékaři </t>
  </si>
  <si>
    <t xml:space="preserve">Ostatní specialisté v oblasti zdravotnictví </t>
  </si>
  <si>
    <t>Zubní lékaři</t>
  </si>
  <si>
    <t>Zubní lékaři bez specializace</t>
  </si>
  <si>
    <t>Kliničtí stomatologové</t>
  </si>
  <si>
    <t xml:space="preserve">Ortodontisté </t>
  </si>
  <si>
    <t>Orální a maxilofaciální chirurgové</t>
  </si>
  <si>
    <t>Ostatní zubní lékaři se specializací</t>
  </si>
  <si>
    <t>Farmaceuti</t>
  </si>
  <si>
    <t>Farmaceuti bez specializace</t>
  </si>
  <si>
    <t>Farmaceuti se specializací pro veřejné lékárenství</t>
  </si>
  <si>
    <t>Farmaceuti se specializací pro nemocniční lékárenství</t>
  </si>
  <si>
    <t>Ostatní farmaceuti se specializací</t>
  </si>
  <si>
    <t>Specialisté v oblasti ochrany veřejného zdraví</t>
  </si>
  <si>
    <t>Fyzioterapeuti specialisté</t>
  </si>
  <si>
    <t>Odborní fyzioterapeuti pro neurologii</t>
  </si>
  <si>
    <t>Odborní fyzioterapeuti pro vnitřní lékařství</t>
  </si>
  <si>
    <t>Odborní fyzioterapeuti pro chirurgické obory a traumatologii</t>
  </si>
  <si>
    <t>Odborní fyzioterapeuti pro neonatologii a pediatrii</t>
  </si>
  <si>
    <t>Ostatní fyzioterapeuti specialisté</t>
  </si>
  <si>
    <t>Specialisté v oblasti dietetiky a výživy</t>
  </si>
  <si>
    <t>Specialisté v oblasti audiologie a řečové terapie</t>
  </si>
  <si>
    <t>Kliničtí logopedi</t>
  </si>
  <si>
    <t>Logopedi (kromě klinických logopedů)</t>
  </si>
  <si>
    <t>Audiologové (kromě lékařských audiologů)</t>
  </si>
  <si>
    <t>Ostatní specialisté v oblasti audiologie a řečové terapie</t>
  </si>
  <si>
    <t>Specialisté v oblasti oční optiky a optometrie</t>
  </si>
  <si>
    <t>Optometristé</t>
  </si>
  <si>
    <t>Ortoptisté</t>
  </si>
  <si>
    <t>Zrakoví terapeuti</t>
  </si>
  <si>
    <t>Ostatní specialisté v oblasti oční optiky a optometrie</t>
  </si>
  <si>
    <t>Specialisté v oblasti zdravotnictví jinde neuvedení</t>
  </si>
  <si>
    <t>Ergoterapeuti se specializací</t>
  </si>
  <si>
    <t>Adiktologové</t>
  </si>
  <si>
    <t>Behaviorální analytici</t>
  </si>
  <si>
    <t>Ostatní specialisté v oblasti zdravotnictví jinde neuvedení</t>
  </si>
  <si>
    <t>Specialisté v oblasti výchovy a vzdělávání</t>
  </si>
  <si>
    <t>Učitelé na vysokých a vyšších odborných školách</t>
  </si>
  <si>
    <t>Vědečtí, výzkumní a vývojoví pracovníci na vysokých školách</t>
  </si>
  <si>
    <t>Profesoři na vysokých školách</t>
  </si>
  <si>
    <t>Docenti na vysokých školách</t>
  </si>
  <si>
    <t>Odborní asistenti na vysokých školách</t>
  </si>
  <si>
    <t>Asistenti na vysokých školách</t>
  </si>
  <si>
    <t>Lektoři na vysokých školách</t>
  </si>
  <si>
    <t>Učitelé na vyšších odborných školách</t>
  </si>
  <si>
    <t>Učitelé odborných předmětů, praktického vyučování, odborného výcviku (kromě pro žáky se speciálními vzdělávacími potřebami) a lektoři dalšího vzdělávání</t>
  </si>
  <si>
    <t>Učitelé odborných předmětů (kromě pro žáky se speciálními vzdělávacími potřebami)</t>
  </si>
  <si>
    <t>Učitelé praktického vyučování (kromě pro žáky se speciálními vzdělávacími potřebami)</t>
  </si>
  <si>
    <t>Učitelé odborného výcviku (kromě pro žáky se speciálními vzdělávacími potřebami)</t>
  </si>
  <si>
    <t xml:space="preserve">Lektoři dalšího vzdělávání </t>
  </si>
  <si>
    <t>Učitelé na středních školách (kromě odborných předmětů), konzervatořích a na 2. stupni základních škol</t>
  </si>
  <si>
    <t xml:space="preserve">Učitelé všeobecně vzdělávacích předmětů na středních školách </t>
  </si>
  <si>
    <t>Učitelé na konzervatořích</t>
  </si>
  <si>
    <t xml:space="preserve">Učitelé na 2. stupni základních škol </t>
  </si>
  <si>
    <t>Učitelé na 1. stupni základních škol a učitelé v oblasti předškolní výchovy</t>
  </si>
  <si>
    <t xml:space="preserve">Učitelé na 1. stupni základních škol </t>
  </si>
  <si>
    <t>Učitelé na 1. stupni základních škol (kromě v přípravných třídách základních škol)</t>
  </si>
  <si>
    <t>Učitelé v přípravných třídách základních škol</t>
  </si>
  <si>
    <t>Učitelé v oblasti předškolní výchovy</t>
  </si>
  <si>
    <t>Ostatní specialisté v oblasti výchovy a vzdělávání</t>
  </si>
  <si>
    <t>Specialisté zaměření na metody výuky</t>
  </si>
  <si>
    <t>Specialisté metod výchovy a vzdělávání</t>
  </si>
  <si>
    <t>Školní inspektoři</t>
  </si>
  <si>
    <t>Specialisté pro tvorbu vzdělávacích programů</t>
  </si>
  <si>
    <t>Specialisté pro tvorbu učebních pomůcek</t>
  </si>
  <si>
    <t>Specialisté, metodičtí poradci pro výuku cizích jazyků</t>
  </si>
  <si>
    <t>Ostatní specialisté zaměření na metody výuky</t>
  </si>
  <si>
    <t xml:space="preserve">Učitelé a vychovatelé pro osoby se speciálními vzdělávacími potřebami </t>
  </si>
  <si>
    <t xml:space="preserve">Učitelé v mateřských školách pro děti se speciálními vzdělávacími potřebami </t>
  </si>
  <si>
    <t xml:space="preserve">Učitelé na základních školách pro děti se speciálními vzdělávacími potřebami </t>
  </si>
  <si>
    <t xml:space="preserve">Učitelé na středních školách a konzervatořích pro žáky se speciálními vzdělávacími potřebami </t>
  </si>
  <si>
    <t>Učitelé na vyšších odborných školách pro žáky se speciálními vzdělávacími potřebami</t>
  </si>
  <si>
    <t xml:space="preserve">Učitelé pro dospělé se speciálními vzdělávacími potřebami </t>
  </si>
  <si>
    <t xml:space="preserve">Vychovatelé pro děti se speciálními vzdělávacími potřebami </t>
  </si>
  <si>
    <t xml:space="preserve">Vychovatelé pro dospělé se speciálními vzdělávacími potřebami </t>
  </si>
  <si>
    <t>Ostatní učitelé a vychovatelé pro osoby se speciálními vzdělávacími potřebami</t>
  </si>
  <si>
    <t>Lektoři a učitelé jazyků na ostatních školách</t>
  </si>
  <si>
    <t>Lektoři a učitelé hudby na ostatních školách</t>
  </si>
  <si>
    <t>Lektoři a učitelé umění na ostatních školách</t>
  </si>
  <si>
    <t>Lektoři a učitelé informačních technologií na ostatních školách</t>
  </si>
  <si>
    <t>Specialisté a odborní pracovníci v oblasti výchovy a vzdělávání jinde neuvedení</t>
  </si>
  <si>
    <t>Speciální pedagogové</t>
  </si>
  <si>
    <t>Pedagogové v oblasti dalšího vzdělávání pedagogických pracovníků</t>
  </si>
  <si>
    <t>Vychovatelé (kromě vychovatelů pro osoby se speciálními vzdělávacími potřebami)</t>
  </si>
  <si>
    <t>Pedagogové volného času</t>
  </si>
  <si>
    <t>Ostatní specialisté a odborní pracovníci v oblasti výchovy a vzdělávání jinde neuvedení</t>
  </si>
  <si>
    <t>Specialisté v obchodní sféře a veřejné správě</t>
  </si>
  <si>
    <t>Specialisté v oblasti financí</t>
  </si>
  <si>
    <t>Specialisté v oblasti účetnictví</t>
  </si>
  <si>
    <t>Hlavní účetní</t>
  </si>
  <si>
    <t>Účetní auditoři</t>
  </si>
  <si>
    <t>Specialisté kalkulací, cen a nákladů</t>
  </si>
  <si>
    <t>Metodici účetnictví</t>
  </si>
  <si>
    <t>Rozpočtáři specialisté</t>
  </si>
  <si>
    <t>Daňoví specialisté a daňoví poradci</t>
  </si>
  <si>
    <t>Ostatní specialisté v oblasti účetnictví</t>
  </si>
  <si>
    <t>Finanční a investiční poradci a příbuzní specialisté</t>
  </si>
  <si>
    <t>Finanční poradci specialisté</t>
  </si>
  <si>
    <t>Investiční poradci specialisté</t>
  </si>
  <si>
    <t>Burzovní makléři</t>
  </si>
  <si>
    <t>Bankovní makléři</t>
  </si>
  <si>
    <t>Pojišťovací poradci specialisté</t>
  </si>
  <si>
    <t>Ostatní specialisté v oblasti finančního a investičního poradenství</t>
  </si>
  <si>
    <t>Finanční analytici a specialisté v peněžnictví a pojišťovnictví</t>
  </si>
  <si>
    <t>Metodici a analytici finančního trhu</t>
  </si>
  <si>
    <t>Specialisté vzniku pojištění a zajištění</t>
  </si>
  <si>
    <t>Specialisté likvidace pojistných událostí</t>
  </si>
  <si>
    <t>Specialisté tvorby bankovních produktů</t>
  </si>
  <si>
    <t>Specialisté řízení úvěrů</t>
  </si>
  <si>
    <t>Finanční analytici</t>
  </si>
  <si>
    <t>Ostatní specialisté v peněžnictví a pojišťovnictví</t>
  </si>
  <si>
    <t>Specialisté v oblasti strategie a personálního řízení</t>
  </si>
  <si>
    <t>Specialisté v oblasti organizace a řízení práce</t>
  </si>
  <si>
    <t>Specialisté v oblasti strategie a politiky organizací</t>
  </si>
  <si>
    <t>Specialisté v oblasti řízení rizik</t>
  </si>
  <si>
    <t>Specialisté analytici, metodici v oblasti politiky firem a veřejné správy</t>
  </si>
  <si>
    <t xml:space="preserve">Specialisté v oblasti strategie </t>
  </si>
  <si>
    <t>Specialisté podpory podnikání, správci projektů</t>
  </si>
  <si>
    <t>Specialisté v oblasti hospodaření s majetkem státu a organizací</t>
  </si>
  <si>
    <t>Specialisté v oblasti zahraničních vztahů a služeb</t>
  </si>
  <si>
    <t>Specialisté v oblasti správy školství, kultury a zdravotnictví</t>
  </si>
  <si>
    <t>Specialisté v oblasti vnitřních věcí státu a regionálního rozvoje</t>
  </si>
  <si>
    <t>Ostatní specialisté v oblasti politiky organizací</t>
  </si>
  <si>
    <t>Specialisté v oblasti personálního řízení</t>
  </si>
  <si>
    <t>Specialisté v oblasti vzdělávání a rozvoje lidských zdrojů</t>
  </si>
  <si>
    <t>Specialisté v oblasti prodeje, nákupu, marketingu a styku s veřejností</t>
  </si>
  <si>
    <t>Specialisté v oblasti reklamy a marketingu, průzkumu trhu</t>
  </si>
  <si>
    <t>Specialisté v oblasti marketingu</t>
  </si>
  <si>
    <t>Specialisté v oblasti propagace a reklamy</t>
  </si>
  <si>
    <t>Specialisté průzkumu trhu</t>
  </si>
  <si>
    <t>Specialisté pro styk s veřejností</t>
  </si>
  <si>
    <t>Specialisté v oblasti prodeje a nákupu produktů a služeb (kromě informačních a komunikačních technologií)</t>
  </si>
  <si>
    <t>Specialisté v oblasti prodeje a nákupu strojů, přístrojů a zařízení (kromě informačních a komunikačních technologií)</t>
  </si>
  <si>
    <t xml:space="preserve">Specialisté v oblasti prodeje a nákupu energií, přírodních surovin a stavebnin </t>
  </si>
  <si>
    <t>Specialisté v oblasti prodeje a nákupu farmaceutických produktů</t>
  </si>
  <si>
    <t>Specialisté v oblasti prodeje a nákupu potravinářských a chemických produktů</t>
  </si>
  <si>
    <t>Specialisté v oblasti prodeje a nákupu gumárenských, plastikářských, sklářských a keramických produktů</t>
  </si>
  <si>
    <t>Specialisté v oblasti prodeje a nákupu textilních a kožedělných produktů</t>
  </si>
  <si>
    <t>Specialisté v oblasti prodeje a nákupu služeb</t>
  </si>
  <si>
    <t>Specialisté v oblasti prodeje a nákupu ostatních produktů (kromě informačních a komunikačních technologií)</t>
  </si>
  <si>
    <t>Specialisté v oblasti prodeje a nákupu informačních a komunikačních technologií</t>
  </si>
  <si>
    <t>Specialisté v oblasti informačních a komunikačních technologií</t>
  </si>
  <si>
    <t>Analytici a vývojáři softwaru a počítačových aplikací</t>
  </si>
  <si>
    <t>Systémoví analytici</t>
  </si>
  <si>
    <t>Vývojáři softwaru</t>
  </si>
  <si>
    <t>Vývojáři webu a multimédií</t>
  </si>
  <si>
    <t>Programátoři počítačových aplikací specialisté</t>
  </si>
  <si>
    <t xml:space="preserve">Specialisté v oblasti testování softwaru a příbuzní pracovníci </t>
  </si>
  <si>
    <t>Specialisté v oblasti databází a počítačových sítí</t>
  </si>
  <si>
    <t>Návrháři a správci databází</t>
  </si>
  <si>
    <t xml:space="preserve">Systémoví administrátoři, správci počítačových sítí </t>
  </si>
  <si>
    <t>Specialisté v oblasti počítačových sítí (kromě správců)</t>
  </si>
  <si>
    <t>Specialisté v oblasti bezpečnosti dat a příbuzní pracovníci</t>
  </si>
  <si>
    <t>Specialisté v oblasti právní, sociální, kulturní a v příbuzných oblastech</t>
  </si>
  <si>
    <t>Specialisté v oblasti práva a příbuzných oblastech</t>
  </si>
  <si>
    <t>Advokáti, státní zástupci a příbuzní pracovníci</t>
  </si>
  <si>
    <t>Advokáti</t>
  </si>
  <si>
    <t>Státní zástupci</t>
  </si>
  <si>
    <t>Advokátní koncipienti</t>
  </si>
  <si>
    <t>Právní čekatelé státního zastupitelství</t>
  </si>
  <si>
    <t>Ostatní specialisté příbuzní advokátům a státním zástupcům</t>
  </si>
  <si>
    <t>Soudci a příbuzní pracovníci</t>
  </si>
  <si>
    <t>Soudci</t>
  </si>
  <si>
    <t>Vyšší soudní úředníci</t>
  </si>
  <si>
    <t>Asistenti soudců</t>
  </si>
  <si>
    <t>Justiční čekatelé</t>
  </si>
  <si>
    <t>Ostatní pracovníci příbuzní soudcům</t>
  </si>
  <si>
    <t>Specialisté v oblasti práva a příbuzných oblastech jinde neuvedení</t>
  </si>
  <si>
    <t>Exekutoři</t>
  </si>
  <si>
    <t xml:space="preserve">Notáři </t>
  </si>
  <si>
    <t>Exekutorští koncipienti a kandidáti</t>
  </si>
  <si>
    <t>Notářští koncipienti a kandidáti</t>
  </si>
  <si>
    <t>Podnikoví právníci</t>
  </si>
  <si>
    <t>Právníci legislativci</t>
  </si>
  <si>
    <t>Ostatní specialisté v oblasti práva a příbuzných oblastech jinde neuvedení</t>
  </si>
  <si>
    <t>Specialisté v knihovnách, archivech a v příbuzných oblastech</t>
  </si>
  <si>
    <t>Specialisté archiváři, kurátoři a správci památkových objektů</t>
  </si>
  <si>
    <t xml:space="preserve">Specialisté archiváři </t>
  </si>
  <si>
    <t xml:space="preserve">Specialisté kurátoři </t>
  </si>
  <si>
    <t>Správci památkových objektů, kasteláni</t>
  </si>
  <si>
    <t>Specialisté v knihovnách a v příbuzných oblastech</t>
  </si>
  <si>
    <t>Specialisté v oblasti sociální, církevní a v příbuzných oblastech</t>
  </si>
  <si>
    <t>Specialisté v oblasti ekonomie</t>
  </si>
  <si>
    <t>Specialisté v oblasti národohospodářství</t>
  </si>
  <si>
    <t>Specialisté v oblasti podnikové ekonomie</t>
  </si>
  <si>
    <t>Sociologové, antropologové a specialisté v příbuzných oborech</t>
  </si>
  <si>
    <t>Výzkumní a vývojoví pracovníci v oboru sociologie, antropologie a v příbuzných oborech</t>
  </si>
  <si>
    <t>Sociologové</t>
  </si>
  <si>
    <t>Archeologové</t>
  </si>
  <si>
    <t>Geografové</t>
  </si>
  <si>
    <t>Etnologové</t>
  </si>
  <si>
    <t>Antropologové</t>
  </si>
  <si>
    <t>Ostatní specialisté v oborech příbuzných sociologii a antropologii</t>
  </si>
  <si>
    <t>Filozofové, historici a politologové</t>
  </si>
  <si>
    <t>Psychologové</t>
  </si>
  <si>
    <t>Kliničtí psychologové</t>
  </si>
  <si>
    <t>Psychologové ve zdravotnictví (kromě klinických psychologů)</t>
  </si>
  <si>
    <t>Pedagogičtí psychologové</t>
  </si>
  <si>
    <t>Sportovní psychologové</t>
  </si>
  <si>
    <t>Osobní, rodinní a sociální psychologové</t>
  </si>
  <si>
    <t>Ostatní psychologové</t>
  </si>
  <si>
    <t>Specialisté v sociální oblasti</t>
  </si>
  <si>
    <t>Sociální pracovníci specialisté a další specialisté v sociální oblasti ve veřejné správě</t>
  </si>
  <si>
    <t>Sociální pracovníci specialisté v oblasti zdravotnictví (kromě péče o zdravotně postižené)</t>
  </si>
  <si>
    <t>Sociální pracovníci specialisté v oblasti péče o zdravotně postižené</t>
  </si>
  <si>
    <t>Sociální pracovníci specialisté v oblasti péče o seniory (kromě péče o zdravotně postižené)</t>
  </si>
  <si>
    <t>Sociální pracovníci specialisté v oblasti péče o děti a mládež (kromě péče o zdravotně postižené)</t>
  </si>
  <si>
    <t>Sociální pracovníci specialisté v azylových domech, probačních střediscích, nápravných a jiných zařízeních</t>
  </si>
  <si>
    <t>Sociální pracovníci specialisté v oblasti poradenství (včetně pedagogicko-psychologických poraden)</t>
  </si>
  <si>
    <t>Ostatní specialisté v sociální oblasti</t>
  </si>
  <si>
    <t>Specialisté v církevní oblasti a v příbuzných oblastech</t>
  </si>
  <si>
    <t>Spisovatelé, novináři a jazykovědci</t>
  </si>
  <si>
    <t>Spisovatelé a příbuzní pracovníci</t>
  </si>
  <si>
    <t>Redaktoři, novináři a příbuzní pracovníci</t>
  </si>
  <si>
    <t>Šéfredaktoři a editoři</t>
  </si>
  <si>
    <t>Redaktoři (kromě technických)</t>
  </si>
  <si>
    <t>Techničtí redaktoři</t>
  </si>
  <si>
    <t>Novináři</t>
  </si>
  <si>
    <t>Ostatní specialisté v oblasti žurnalistiky</t>
  </si>
  <si>
    <t>Překladatelé, tlumočníci a jazykovědci</t>
  </si>
  <si>
    <t>Překladatelé a tlumočníci</t>
  </si>
  <si>
    <t>Jazykovědci</t>
  </si>
  <si>
    <t>Výkonní umělci a příbuzní specialisté</t>
  </si>
  <si>
    <t>Výtvarní umělci</t>
  </si>
  <si>
    <t>Sochaři</t>
  </si>
  <si>
    <t>Umělečtí malíři</t>
  </si>
  <si>
    <t>Umělečtí grafici</t>
  </si>
  <si>
    <t>Umělečtí konzervátoři, restaurátoři a preparátoři</t>
  </si>
  <si>
    <t>Ostatní výtvarní umělci</t>
  </si>
  <si>
    <t>Hudebníci, zpěváci a skladatelé</t>
  </si>
  <si>
    <t>Zpěváci sólisté a zpěváci sboristé</t>
  </si>
  <si>
    <t>Hudební skladatelé</t>
  </si>
  <si>
    <t>Dirigenti, kapelníci, primáši</t>
  </si>
  <si>
    <t>Koncertní mistři, sbormistři</t>
  </si>
  <si>
    <t>Instrumentalisté</t>
  </si>
  <si>
    <t>Ostatní hudebníci</t>
  </si>
  <si>
    <t>Tanečníci a choreografové</t>
  </si>
  <si>
    <t>Taneční a baletní mistři</t>
  </si>
  <si>
    <t>Tanečníci baletu</t>
  </si>
  <si>
    <t>Tanečníci (kromě baletu)</t>
  </si>
  <si>
    <t>Choreografové</t>
  </si>
  <si>
    <t>Ostatní umělci příbuzní tanečníkům</t>
  </si>
  <si>
    <t>Režiséři, dramaturgové, produkční a příbuzní specialisté</t>
  </si>
  <si>
    <t>Režiséři</t>
  </si>
  <si>
    <t>Dramaturgové</t>
  </si>
  <si>
    <t>Produkční</t>
  </si>
  <si>
    <t>Hlavní kameramani</t>
  </si>
  <si>
    <t>Ostatní specialisté v rozhlasu, televizi, filmu a divadle</t>
  </si>
  <si>
    <t>Herci</t>
  </si>
  <si>
    <t>Moderátoři v rozhlasu, televizi a ostatní moderátoři</t>
  </si>
  <si>
    <t>Televizní moderátoři</t>
  </si>
  <si>
    <t>Rozhlasoví moderátoři</t>
  </si>
  <si>
    <t xml:space="preserve">Ostatní moderátoři </t>
  </si>
  <si>
    <t xml:space="preserve">Výkonní umělci a příbuzní specialisté jinde neuvedení </t>
  </si>
  <si>
    <t>Techničtí a odborní pracovníci</t>
  </si>
  <si>
    <t>Techničtí a odborní pracovníci v oblasti vědy a techniky</t>
  </si>
  <si>
    <t>Technici ve fyzikálních a průmyslových oborech</t>
  </si>
  <si>
    <t>Technici v chemických a fyzikálních vědách (kromě chemického inženýrství)</t>
  </si>
  <si>
    <t>Technici v oblasti chemie (kromě chemického inženýrství)</t>
  </si>
  <si>
    <t xml:space="preserve">Technici v oblasti fyziky </t>
  </si>
  <si>
    <t xml:space="preserve">Technici v oblasti geologie </t>
  </si>
  <si>
    <t xml:space="preserve">Technici v oblasti geofyziky </t>
  </si>
  <si>
    <t xml:space="preserve">Technici v oblasti meteorologie </t>
  </si>
  <si>
    <t xml:space="preserve">Technici v oblasti astronomie </t>
  </si>
  <si>
    <t xml:space="preserve">Technici v oblasti metrologie </t>
  </si>
  <si>
    <t>Technici v ostatních chemických a fyzikálních vědách (kromě chemického inženýrství)</t>
  </si>
  <si>
    <t>Stavební technici</t>
  </si>
  <si>
    <t>Stavební technici pro technický rozvoj, výzkum a vývoj</t>
  </si>
  <si>
    <t>Stavební technici projektanti, konstruktéři</t>
  </si>
  <si>
    <t>Stavební technici technologové, normovači</t>
  </si>
  <si>
    <t>Stavební technici přípravy a realizace investic, inženýringu</t>
  </si>
  <si>
    <t>Stavební technici kontroly kvality, laboranti</t>
  </si>
  <si>
    <t>Stavební technici provozní</t>
  </si>
  <si>
    <t>Dispečeři stavební výroby</t>
  </si>
  <si>
    <t>Technici požární ochrany, revizní technici staveb</t>
  </si>
  <si>
    <t>Ostatní stavební technici</t>
  </si>
  <si>
    <t>Elektrotechnici a technici energetici</t>
  </si>
  <si>
    <t>Elektrotechnici a technici energetici ve výzkumu a vývoji</t>
  </si>
  <si>
    <t>Elektrotechnici a technici energetici projektanti, konstruktéři</t>
  </si>
  <si>
    <t>Elektrotechnici a technici energetici technologové, normovači</t>
  </si>
  <si>
    <t>Elektrotechnici a technici energetici přípravy a realizace investic, inženýringu</t>
  </si>
  <si>
    <t>Elektrotechnici a technici energetici kontroly kvality, laboranti</t>
  </si>
  <si>
    <t>Elektrotechnici a technici energetici přístrojů, strojů a zařízení</t>
  </si>
  <si>
    <t>Technici dispečeři v elektrotechnice a energetice</t>
  </si>
  <si>
    <t>Revizní technici v elektrotechnice a energetice</t>
  </si>
  <si>
    <t>Ostatní elektrotechnici a technici energetici</t>
  </si>
  <si>
    <t>Technici elektronici</t>
  </si>
  <si>
    <t>Technici elektronici ve výzkumu a vývoji</t>
  </si>
  <si>
    <t>Technici elektronici projektanti, konstruktéři</t>
  </si>
  <si>
    <t>Technici elektronici technologové, normovači</t>
  </si>
  <si>
    <t>Technici elektronici přípravy a realizace investic, inženýringu</t>
  </si>
  <si>
    <t>Technici elektronici kontroly kvality, laboranti</t>
  </si>
  <si>
    <t>Technici elektronici přístrojů, strojů a zařízení</t>
  </si>
  <si>
    <t>Technici dispečeři v elektronice</t>
  </si>
  <si>
    <t>Revizní technici v elektronice</t>
  </si>
  <si>
    <t>Ostatní technici elektronici</t>
  </si>
  <si>
    <t>Strojírenští technici</t>
  </si>
  <si>
    <t>Strojírenští technici ve výzkumu a vývoji</t>
  </si>
  <si>
    <t>Strojírenští technici projektanti, konstruktéři</t>
  </si>
  <si>
    <t>Strojírenští technici technologové, normovači</t>
  </si>
  <si>
    <t>Strojírenští technici přípravy a realizace investic, inženýringu</t>
  </si>
  <si>
    <t>Strojírenští technici kontroly kvality, laboranti</t>
  </si>
  <si>
    <t xml:space="preserve">Strojírenští technici přístrojů, strojů a zařízení </t>
  </si>
  <si>
    <t>Technici dispečeři strojírenské výroby</t>
  </si>
  <si>
    <t>Revizní technici ve strojírenství, technici STK</t>
  </si>
  <si>
    <t>Ostatní strojírenští technici</t>
  </si>
  <si>
    <t>Technici v chemickém inženýrství a příbuzných oborech</t>
  </si>
  <si>
    <t>Chemičtí technici pro technický rozvoj, výzkum a vývoj a pracovníci v příbuzných oborech</t>
  </si>
  <si>
    <t>Chemičtí technici projektanti, konstruktéři a pracovníci v příbuzných oborech</t>
  </si>
  <si>
    <t>Chemičtí technici technologové, normovači a pracovníci v příbuzných oborech</t>
  </si>
  <si>
    <t>Chemičtí technici přípravy a realizace investic, inženýringu a pracovníci v příbuzných oborech</t>
  </si>
  <si>
    <t>Chemičtí technici kontroly kvality, laboranti a pracovníci v příbuzných oborech</t>
  </si>
  <si>
    <t>Chemičtí technici přístrojů, strojů a zařízení a pracovníci v příbuzných oborech</t>
  </si>
  <si>
    <t>Technici dispečeři chemické výroby a pracovníci v příbuzných oborech</t>
  </si>
  <si>
    <t>Ostatní technici v chemickém inženýrství a příbuzných oborech</t>
  </si>
  <si>
    <t>Důlní a hutní technici a pracovníci v příbuzných oborech</t>
  </si>
  <si>
    <t>Důlní a hutní technici pro rozvoj, výzkum a vývoj a pracovníci v příbuzných oborech</t>
  </si>
  <si>
    <t>Důlní a hutní technici projektanti, konstruktéři a pracovníci v příbuzných oborech</t>
  </si>
  <si>
    <t>Důlní a hutní technici technologové, normovači a pracovníci v příbuzných oborech</t>
  </si>
  <si>
    <t>Důlní a hutní technici přípravy a realizace investic, inženýringu a pracovníci v příbuzných oborech</t>
  </si>
  <si>
    <t>Důlní a hutní technici kontroly kvality, laboranti a pracovníci v příbuzných oborech</t>
  </si>
  <si>
    <t>Důlní a hutní technici přístrojů, strojů a zařízení a pracovníci v příbuzných oborech</t>
  </si>
  <si>
    <t>Důlní a hutní technici dispečeři a pracovníci v příbuzných oborech</t>
  </si>
  <si>
    <t>Důlní a hutní revizní technici, báňští inspektoři</t>
  </si>
  <si>
    <t>Ostatní důlní a hutní technici a pracovníci v příbuzných oborech</t>
  </si>
  <si>
    <t>Technici kartografové, zeměměřiči a pracovníci v příbuzných oborech</t>
  </si>
  <si>
    <t>Technici kartografové</t>
  </si>
  <si>
    <t>Technici zeměměřiči</t>
  </si>
  <si>
    <t>Technici geografové</t>
  </si>
  <si>
    <t>Ostatní odborní pracovníci v oborech příbuzných kartografii a zeměměřictví</t>
  </si>
  <si>
    <t xml:space="preserve">Technici v ostatních průmyslových oborech </t>
  </si>
  <si>
    <t>Technici ve výzkumu a vývoji v ostatních průmyslových oborech</t>
  </si>
  <si>
    <t>Technici projektanti, konstruktéři v ostatních průmyslových oborech</t>
  </si>
  <si>
    <t>Technici technologové, normovači v ostatních průmyslových oborech</t>
  </si>
  <si>
    <t>Technici přípravy a realizace investic, inženýringu v ostatních průmyslových oborech</t>
  </si>
  <si>
    <t>Technici kontroly kvality, laboranti v ostatních průmyslových oborech</t>
  </si>
  <si>
    <t>Technici přístrojů, strojů a zařízení v ostatních průmyslových oborech</t>
  </si>
  <si>
    <t>Technici dispečeři v ostatních průmyslových oborech</t>
  </si>
  <si>
    <t>Technici bezpečnosti práce a ochrany zdraví, racionalizace výroby, ergonomických studií</t>
  </si>
  <si>
    <t>Technici v ostatních průmyslových oborech jinde neuvedení</t>
  </si>
  <si>
    <t>Mistři a příbuzní pracovníci v oblasti těžby, výroby a stavebnictví</t>
  </si>
  <si>
    <t>Mistři a příbuzní pracovníci v oblasti těžby, hutní výroby a slévárenství</t>
  </si>
  <si>
    <t>Mistři a příbuzní pracovníci v oblasti těžby</t>
  </si>
  <si>
    <t>Mistři a příbuzní pracovníci v oblasti hutní výroby</t>
  </si>
  <si>
    <t>Mistři a příbuzní pracovníci v oblasti slévárenství</t>
  </si>
  <si>
    <t>Mistři a příbuzní pracovníci ve výrobě (kromě hutní výroby a slévárenství)</t>
  </si>
  <si>
    <t>Mistři a příbuzní pracovníci v elektrotechnice a energetice</t>
  </si>
  <si>
    <t>Mistři a příbuzní pracovníci v elektronice</t>
  </si>
  <si>
    <t>Mistři a příbuzní pracovníci ve strojírenství</t>
  </si>
  <si>
    <t>Mistři a příbuzní pracovníci v chemii, farmacii a potravinářství</t>
  </si>
  <si>
    <t>Mistři a příbuzní pracovníci v dřevařství, papírenství a polygrafii</t>
  </si>
  <si>
    <t>Mistři a příbuzní pracovníci v textilní a kožedělné výrobě a v obuvnictví</t>
  </si>
  <si>
    <t>Mistři a příbuzní pracovníci ve sklářství, výrobě keramiky a bižuterie</t>
  </si>
  <si>
    <t>Mistři a příbuzní pracovníci v gumárenství a plastikářství</t>
  </si>
  <si>
    <t>Mistři a příbuzní pracovníci v ostatní výrobě</t>
  </si>
  <si>
    <t>Mistři a příbuzní pracovníci ve stavebnictví</t>
  </si>
  <si>
    <t xml:space="preserve">Operátoři velínů </t>
  </si>
  <si>
    <t>Operátoři velínů na výrobu a rozvod elektrické energie a tepla</t>
  </si>
  <si>
    <t xml:space="preserve">Operátoři velínů na výrobu a rozvod elektrické energie </t>
  </si>
  <si>
    <t>Operátoři velínů na výrobu a rozvod tepla</t>
  </si>
  <si>
    <t>Operátoři velínů spaloven, vodárenských a vodohospodářských zařízení</t>
  </si>
  <si>
    <t>Operátoři velínů spaloven</t>
  </si>
  <si>
    <t>Operátoři velínů vodárenských a vodohospodářských zařízení</t>
  </si>
  <si>
    <t>Operátoři velínů pro chemickou výrobu (kromě zpracování ropy a zemního plynu)</t>
  </si>
  <si>
    <t>Operátoři velínů pro zpracování ropy a zemního plynu</t>
  </si>
  <si>
    <t>Operátoři velínů na zpracování kovů</t>
  </si>
  <si>
    <t>Operátoři velínů v hutní výrobě</t>
  </si>
  <si>
    <t>Operátoři velínů ve slévárenství</t>
  </si>
  <si>
    <t>Operátoři velínů v kovovýrobě</t>
  </si>
  <si>
    <t>Operátoři velínů ve válcovnách plechu</t>
  </si>
  <si>
    <t>Ostatní operátoři velínů na zpracování kovů</t>
  </si>
  <si>
    <t>Operátoři velínů jinde neuvedení</t>
  </si>
  <si>
    <t>Operátoři velínů v betonárnách</t>
  </si>
  <si>
    <t>Operátoři velínů montážních linek</t>
  </si>
  <si>
    <t>Ostatní operátoři velínů jinde neuvedení</t>
  </si>
  <si>
    <t>Technici v biologických oborech a příbuzných oblastech</t>
  </si>
  <si>
    <t>Technici a laboranti v biologických a příbuzných oborech (kromě zdravotnických)</t>
  </si>
  <si>
    <t>Technici v oboru biologie</t>
  </si>
  <si>
    <t>Technici v oboru botanika</t>
  </si>
  <si>
    <t>Technici v oboru zoologie</t>
  </si>
  <si>
    <t>Technici v oboru ekologie</t>
  </si>
  <si>
    <t>Laboranti v biologických a příbuzných oborech</t>
  </si>
  <si>
    <t xml:space="preserve">Technici v ostatních oborech příbuzných biologii (kromě zdravotnických) </t>
  </si>
  <si>
    <t>Technici v oblasti zemědělství, rybářství a vodohospodářství (kromě úpravy a rozvodu vody)</t>
  </si>
  <si>
    <t>Technici agronomové</t>
  </si>
  <si>
    <t>Zootechnici</t>
  </si>
  <si>
    <t>Zahradní technici</t>
  </si>
  <si>
    <t>Technici v oblasti rybářství</t>
  </si>
  <si>
    <t xml:space="preserve">Technici v oblasti vodohospodářství (kromě úpravy a rozvodu vody) </t>
  </si>
  <si>
    <t>Ostatní technici v oblasti zemědělství</t>
  </si>
  <si>
    <t>Technici v oblasti lesnictví a myslivosti</t>
  </si>
  <si>
    <t>Technici a kontroloři v oblasti letecké a lodní dopravy</t>
  </si>
  <si>
    <t>Lodní technici</t>
  </si>
  <si>
    <t>Lodní důstojníci a lodivodi</t>
  </si>
  <si>
    <t>Piloti, navigátoři a palubní technici</t>
  </si>
  <si>
    <t>Piloti</t>
  </si>
  <si>
    <t>Letečtí navigátoři</t>
  </si>
  <si>
    <t>Letečtí instruktoři</t>
  </si>
  <si>
    <t>Palubní technici letadel</t>
  </si>
  <si>
    <t>Palubní operátoři</t>
  </si>
  <si>
    <t>Operátoři bezpilotních letadel (dronů)</t>
  </si>
  <si>
    <t>Řídící letového provozu</t>
  </si>
  <si>
    <t>Elektrotechnici řídících a navigačních zařízení letového provozu</t>
  </si>
  <si>
    <t>Odborní pracovníci v oblasti zdravotnictví</t>
  </si>
  <si>
    <t xml:space="preserve">Zdravotničtí a farmaceutičtí technici a laboranti </t>
  </si>
  <si>
    <t>Technici a asistenti pro obsluhu lékařských zařízení</t>
  </si>
  <si>
    <t>Radiologičtí technici</t>
  </si>
  <si>
    <t>Radiologičtí asistenti</t>
  </si>
  <si>
    <t>Biomedicínští technici</t>
  </si>
  <si>
    <t>Ostatní technici a asistenti pro obsluhu lékařských zařízení</t>
  </si>
  <si>
    <t>Odborní laboranti a laboratorní asistenti v oblasti zdravotnictví</t>
  </si>
  <si>
    <t>Zdravotní laboranti</t>
  </si>
  <si>
    <t>Laboratorní asistenti</t>
  </si>
  <si>
    <t>Ostatní odborní laboranti v oblasti zdravotnictví</t>
  </si>
  <si>
    <t>Farmaceutičtí asistenti</t>
  </si>
  <si>
    <t>Odborní pracovníci v oblasti zubní techniky, ortotiky a protetiky</t>
  </si>
  <si>
    <t>Technici v oblasti ortotiky a protetiky</t>
  </si>
  <si>
    <t>Zubní technici</t>
  </si>
  <si>
    <t>Ortotici-protetici</t>
  </si>
  <si>
    <t>Asistenti zubních techniků</t>
  </si>
  <si>
    <t>Ostatní odborní pracovníci v oblasti zubní techniky, ortotiky a protetiky</t>
  </si>
  <si>
    <t>Všeobecné sestry a porodní asistentky bez specializace</t>
  </si>
  <si>
    <t>Všeobecné sestry bez specializace</t>
  </si>
  <si>
    <t>Všeobecné sestry bez specializace (kromě dětských sester)</t>
  </si>
  <si>
    <t>Dětské sestry bez specializace</t>
  </si>
  <si>
    <t>Porodní asistentky bez specializace</t>
  </si>
  <si>
    <t xml:space="preserve">Odborní pracovníci v oblasti tradiční a alternativní medicíny </t>
  </si>
  <si>
    <t>Veterinární technici a asistenti</t>
  </si>
  <si>
    <t>Ostatní odborní pracovníci v oblasti zdravotnictví</t>
  </si>
  <si>
    <t>Dentální hygienisti</t>
  </si>
  <si>
    <t>Technici pro lékařské záznamy a informace o zdravotním stavu</t>
  </si>
  <si>
    <t>Odborní pracovníci v oblasti komunitní zdravotní péče</t>
  </si>
  <si>
    <t>Odborní pracovníci v oblasti oční optiky</t>
  </si>
  <si>
    <t>Odborní pracovníci v oblasti rehabilitace</t>
  </si>
  <si>
    <t>Fyzioterapeuti bez specializace</t>
  </si>
  <si>
    <t>Odborní maséři ve zdravotnictví</t>
  </si>
  <si>
    <t>Ostatní odborní pracovníci v oblasti rehabilitace</t>
  </si>
  <si>
    <t>Praktické sestry</t>
  </si>
  <si>
    <t>Asistenti ochrany veřejného zdraví</t>
  </si>
  <si>
    <t>Zdravotničtí záchranáři</t>
  </si>
  <si>
    <t>Odborní pracovníci v oblasti zdravotnictví jinde neuvedení</t>
  </si>
  <si>
    <t>Ergoterapeuti bez specializace</t>
  </si>
  <si>
    <t>Nutriční asistenti</t>
  </si>
  <si>
    <t>Asistenti behaviorálních analytiků, behaviorální technici</t>
  </si>
  <si>
    <t>Ostatní odborní pracovníci v oblasti zdravotnictví jinde neuvedení</t>
  </si>
  <si>
    <t>Odborní pracovníci v obchodní sféře a veřejné správě</t>
  </si>
  <si>
    <t>Odborní pracovníci v ekonomických a příbuzných oborech</t>
  </si>
  <si>
    <t xml:space="preserve">Zprostředkovatelé finančních transakcí a finanční makléři </t>
  </si>
  <si>
    <t>Odborní pracovníci v oblasti peněžnictví</t>
  </si>
  <si>
    <t>Odborní poradci v peněžnictví</t>
  </si>
  <si>
    <t>Přepážkoví konzultanti v peněžnictví</t>
  </si>
  <si>
    <t>Ostatní odborní pracovníci v oblasti peněžnictví</t>
  </si>
  <si>
    <t>Odborní pracovníci v oblasti účetnictví, ekonomiky a personalistiky</t>
  </si>
  <si>
    <t>Odborní účetní všeobecní</t>
  </si>
  <si>
    <t>Odborní účetní mzdoví</t>
  </si>
  <si>
    <t>Odborní účetní finanční a investiční</t>
  </si>
  <si>
    <t>Odborní plánovači a odborní účetní materiáloví</t>
  </si>
  <si>
    <t xml:space="preserve">Odborní fakturanti </t>
  </si>
  <si>
    <t>Odborní pracovníci financování a úvěrování</t>
  </si>
  <si>
    <t>Odborní pracovníci kalkulací, cen, nákladů a rozpočtů</t>
  </si>
  <si>
    <t>Odborní pracovníci v oblasti personalistiky, ekonomové práce</t>
  </si>
  <si>
    <t>Ostatní odborní pracovníci v oblasti účetnictví a ekonomiky</t>
  </si>
  <si>
    <t>Odborní pracovníci v oblasti matematiky, statistiky a pojistné matematiky</t>
  </si>
  <si>
    <t>Odborní pracovníci v oblasti matematiky</t>
  </si>
  <si>
    <t>Odborní pracovníci v oblasti statistiky</t>
  </si>
  <si>
    <t xml:space="preserve">Odborní pracovníci v oblasti pojistné matematiky </t>
  </si>
  <si>
    <t>Odhadci, zbožíznalci a likvidátoři</t>
  </si>
  <si>
    <t xml:space="preserve">Odhadci a zbožíznalci </t>
  </si>
  <si>
    <t>Likvidátoři</t>
  </si>
  <si>
    <t>Odborní pracovníci v oblasti pojišťovnictví, obchodní zástupci, nákupčí a obchodní makléři</t>
  </si>
  <si>
    <t>Odborní pracovníci v oblasti pojišťovnictví</t>
  </si>
  <si>
    <t>Odborní pojišťovací poradci</t>
  </si>
  <si>
    <t>Přepážkoví konzultanti v pojišťovnách</t>
  </si>
  <si>
    <t>Ostatní odborní pracovníci v oblasti pojišťovnictví</t>
  </si>
  <si>
    <t>Obchodní zástupci</t>
  </si>
  <si>
    <t>Nákupčí</t>
  </si>
  <si>
    <t>Obchodní makléři</t>
  </si>
  <si>
    <t>Zprostředkovatelé služeb</t>
  </si>
  <si>
    <t>Odbytoví a přepravní agenti, celní deklaranti</t>
  </si>
  <si>
    <t xml:space="preserve">Odbytoví agenti </t>
  </si>
  <si>
    <t>Agenti dopravy a přepravy</t>
  </si>
  <si>
    <t>Celní deklaranti</t>
  </si>
  <si>
    <t>Organizátoři konferencí a událostí</t>
  </si>
  <si>
    <t>Odborní pracovníci úřadů práce a pracovních agentur</t>
  </si>
  <si>
    <t>Odborní zprostředkovatelé práce</t>
  </si>
  <si>
    <t>Odborní pracovníci trhu práce</t>
  </si>
  <si>
    <t>Odborní pracovníci evidence a podpory</t>
  </si>
  <si>
    <t>Odborní pracovníci rekvalifikací</t>
  </si>
  <si>
    <t>Odborní pracovníci zahraniční zaměstnanosti</t>
  </si>
  <si>
    <t>Odborní kontroloři služeb zaměstnanosti</t>
  </si>
  <si>
    <t>Odborní profesní poradci služeb zaměstnanosti</t>
  </si>
  <si>
    <t>Ostatní odborní pracovníci úřadů práce a pracovních agentur</t>
  </si>
  <si>
    <t>Realitní makléři</t>
  </si>
  <si>
    <t>Zprostředkovatelé služeb jinde neuvedení</t>
  </si>
  <si>
    <t>Pracovníci v oblasti marketingu, propagace a reklamy</t>
  </si>
  <si>
    <t>Obchodní referenti</t>
  </si>
  <si>
    <t>Aukcionáři (dražebníci)</t>
  </si>
  <si>
    <t>Sportovní agenti</t>
  </si>
  <si>
    <t>Umělečtí agenti</t>
  </si>
  <si>
    <t>Kulturní referenti</t>
  </si>
  <si>
    <t>Reklamační referenti</t>
  </si>
  <si>
    <t>Ostatní zprostředkovatelé služeb jinde neuvedení</t>
  </si>
  <si>
    <t>Odborní administrativní pracovníci a asistenti</t>
  </si>
  <si>
    <t>Vedoucí v oblasti administrativních agend</t>
  </si>
  <si>
    <t>Vedoucí všeobecných administrativních pracovníků</t>
  </si>
  <si>
    <t>Vedoucí všeobecných sekretářů</t>
  </si>
  <si>
    <t>Vedoucí pracovníků pro zadávání dat a zpracování textů</t>
  </si>
  <si>
    <t>Vedoucí pokladníků a přepážkových pracovníků</t>
  </si>
  <si>
    <t>Vedoucí pracovníků informačních služeb</t>
  </si>
  <si>
    <t>Vedoucí úředníků pro zpracování číselných údajů</t>
  </si>
  <si>
    <t>Vedoucí úředníků v logistice</t>
  </si>
  <si>
    <t>Vedoucí ostatních úředníků</t>
  </si>
  <si>
    <t>Odborní administrativní pracovníci v právní oblasti</t>
  </si>
  <si>
    <t>Odborní pracovníci v administrativě a správě organizace</t>
  </si>
  <si>
    <t>Odborní asistenti v administrativě</t>
  </si>
  <si>
    <t>Odborní pracovníci hospodářské správy</t>
  </si>
  <si>
    <t>Odborní pracovníci organizace a řízení</t>
  </si>
  <si>
    <t>Odborní pracovníci bezpečnostních systémů a ochrany údajů</t>
  </si>
  <si>
    <t>Odborní pracovníci v oblasti kvality a certifikace systému řízení (ISO)</t>
  </si>
  <si>
    <t>Odborní pracovníci  zahraničních vztahů a služeb, vnitřních věcí státu a regionálního rozvoje</t>
  </si>
  <si>
    <t>Odborní pracovníci v oblasti správy školství, kultury a zdravotnictví</t>
  </si>
  <si>
    <t>Odborní pracovníci v oblasti správy průmyslu a dopravy</t>
  </si>
  <si>
    <t>Ostatní odborní pracovníci v administrativě a správě organizace</t>
  </si>
  <si>
    <t>Odborní administrativní pracovníci v oblasti zdravotnictví</t>
  </si>
  <si>
    <t>Pracovníci veřejné správy v oblasti státních regulací</t>
  </si>
  <si>
    <t>Pracovníci Celní správy ČR</t>
  </si>
  <si>
    <t>Vrchní referenti Celní správy ČR</t>
  </si>
  <si>
    <t>Asistenti Celní správy ČR</t>
  </si>
  <si>
    <t>Vrchní asistenti Celní správy ČR</t>
  </si>
  <si>
    <t>Inspektoři Celní správy ČR</t>
  </si>
  <si>
    <t>Vrchní inspektoři Celní správy ČR</t>
  </si>
  <si>
    <t>Komisaři Celní správy ČR</t>
  </si>
  <si>
    <t>Vrchní komisaři Celní správy ČR</t>
  </si>
  <si>
    <t>Radové Celní správy ČR</t>
  </si>
  <si>
    <t>Ostatní pracovníci Celní správy ČR</t>
  </si>
  <si>
    <t>Pracovníci veřejné správy v oblasti daní</t>
  </si>
  <si>
    <t>Pracovníci veřejné správy v oblasti sociálních a jiných dávek</t>
  </si>
  <si>
    <t xml:space="preserve">Pracovníci veřejné správy vydávající různá povolení </t>
  </si>
  <si>
    <t>Policejní inspektoři, komisaři a radové Policie ČR</t>
  </si>
  <si>
    <t>Inspektoři Policie ČR</t>
  </si>
  <si>
    <t>Vrchní inspektoři Policie ČR</t>
  </si>
  <si>
    <t>Komisaři Policie ČR</t>
  </si>
  <si>
    <t>Vrchní komisaři Policie ČR</t>
  </si>
  <si>
    <t>Radové Policie ČR</t>
  </si>
  <si>
    <t>Pracovníci veřejné správy v oblasti státních regulací jinde neuvedení</t>
  </si>
  <si>
    <t>Odborní pracovníci v oblasti práva, kultury, sportu a v příbuzných oborech</t>
  </si>
  <si>
    <t>Odborní pracovníci v oblasti právní, sociální a církevní</t>
  </si>
  <si>
    <t>Odborní pracovníci v právní oblasti, bezpečnosti a v příbuzných oborech</t>
  </si>
  <si>
    <t>Právní asistenti</t>
  </si>
  <si>
    <t>Soudní vykonavatelé</t>
  </si>
  <si>
    <t>Odborní bezpečnostní pracovníci bezpečnostních a detektivních agentur</t>
  </si>
  <si>
    <t>Ostatní odborní pracovníci v právní oblasti a příbuzných oborech</t>
  </si>
  <si>
    <t>Odborní pracovníci v sociální oblasti</t>
  </si>
  <si>
    <t>Sociální pracovníci a ostatní odborní pracovníci v sociální oblasti ve veřejné správě</t>
  </si>
  <si>
    <t>Sociální pracovníci v oblasti zdravotnictví (kromě péče o zdravotně postižené)</t>
  </si>
  <si>
    <t>Sociální pracovníci v oblasti péče o zdravotně postižené</t>
  </si>
  <si>
    <t>Sociální pracovníci v oblasti péče o seniory (kromě péče o zdravotně postižené)</t>
  </si>
  <si>
    <t>Sociální pracovníci v oblasti péče o děti a mládež (kromě péče o zdravotně postižené)</t>
  </si>
  <si>
    <t>Sociální pracovníci v azylových domech, probačních střediscích, nápravných a jiných zařízeních</t>
  </si>
  <si>
    <t>Sociální pracovníci v oblasti poradenství (včetně pedagogicko-psychologických poraden)</t>
  </si>
  <si>
    <t>Ostatní odborní pracovníci v sociální oblasti</t>
  </si>
  <si>
    <t>Odborní pracovníci v církevní oblasti a v příbuzných oborech</t>
  </si>
  <si>
    <t>Odborní pracovníci v oblasti sportu a fitness</t>
  </si>
  <si>
    <t>Atleti a ostatní profesionální sportovci</t>
  </si>
  <si>
    <t>Sportovní trenéři, instruktoři a úředníci sportovních klubů</t>
  </si>
  <si>
    <t>Sportovní trenéři a instruktoři (kromě na školách)</t>
  </si>
  <si>
    <t>Sportovní trenéři a instruktoři na školách se sportovním zaměřením</t>
  </si>
  <si>
    <t>Úředníci sportovních klubů</t>
  </si>
  <si>
    <t>Instruktoři a programoví vedoucí v rekreačních zařízeních a fitcentrech</t>
  </si>
  <si>
    <t>Odborní pracovníci v oblasti umění a kultury, šéfkuchaři</t>
  </si>
  <si>
    <t>Fotografové</t>
  </si>
  <si>
    <t>Umělečtí, reklamní fotografové</t>
  </si>
  <si>
    <t>Fotoreportéři</t>
  </si>
  <si>
    <t xml:space="preserve">Techničtí fotografové </t>
  </si>
  <si>
    <t xml:space="preserve">Ostatní fotografové </t>
  </si>
  <si>
    <t>Aranžéři a příbuzní pracovníci</t>
  </si>
  <si>
    <t>Aranžéři</t>
  </si>
  <si>
    <t>Návrháři interiérů</t>
  </si>
  <si>
    <t>Návrháři dekorací, rekvizit, kostýmů</t>
  </si>
  <si>
    <t>Návrháři (grafici) reklamní, komerční, propagační</t>
  </si>
  <si>
    <t>Návrháři (modeláři) výstavních modelů</t>
  </si>
  <si>
    <t>Ostatní pracovníci příbuzní aranžérům</t>
  </si>
  <si>
    <t>Konzervátoři, restaurátoři a preparátoři a příbuzní pracovníci v galeriích, muzeích a knihovnách</t>
  </si>
  <si>
    <t>Konzervátoři (kromě uměleckých)</t>
  </si>
  <si>
    <t>Restaurátoři (kromě uměleckých)</t>
  </si>
  <si>
    <t>Preparátoři (kromě uměleckých)</t>
  </si>
  <si>
    <t>Odborní správci výstav a depozitářů</t>
  </si>
  <si>
    <t>Ostatní odborní pracovníci v galeriích, muzeích a knihovnách</t>
  </si>
  <si>
    <t>Šéfkuchaři a šéfcukráři</t>
  </si>
  <si>
    <t>Šéfkuchaři v jídelnách, menzách</t>
  </si>
  <si>
    <t>Šéfkuchaři v hotelových restauracích</t>
  </si>
  <si>
    <t>Šéfkuchaři v pohostinství</t>
  </si>
  <si>
    <t>Šéfcukráři</t>
  </si>
  <si>
    <t xml:space="preserve">Ostatní šéfkuchaři </t>
  </si>
  <si>
    <t>Ostatní odborní pracovníci v oblasti umění a kultury</t>
  </si>
  <si>
    <t>Asistenti režie</t>
  </si>
  <si>
    <t>Asistenti choreografie</t>
  </si>
  <si>
    <t>Asistenti audiovize</t>
  </si>
  <si>
    <t>Komparzisté</t>
  </si>
  <si>
    <t>Kaskadéři</t>
  </si>
  <si>
    <t>Odborní pracovníci v oblasti umění a kultury jinde neuvedení</t>
  </si>
  <si>
    <t xml:space="preserve">Technici v oblasti informačních a komunikačních technologií </t>
  </si>
  <si>
    <t>Technici provozu a uživatelské podpory informačních a komunikačních technologií a příbuzní pracovníci</t>
  </si>
  <si>
    <t>Technici provozu informačních a komunikačních technologií, technici programátoři</t>
  </si>
  <si>
    <t>Technici uživatelské podpory informačních a komunikačních technologií</t>
  </si>
  <si>
    <t>Technici počítačových sítí a systémů</t>
  </si>
  <si>
    <t>Správci webu</t>
  </si>
  <si>
    <t>Technici v oblasti telekomunikací a vysílání</t>
  </si>
  <si>
    <t>Technici v oblasti vysílání a audiovizuálních záznamů</t>
  </si>
  <si>
    <t>Zvukaři a osvětlovači</t>
  </si>
  <si>
    <t>Technici videozáznamů</t>
  </si>
  <si>
    <t>Technici audiovize</t>
  </si>
  <si>
    <t>Technici promítacích zařízení</t>
  </si>
  <si>
    <t>Ostatní technici v oblasti vysílání a audiovizuálních záznamů</t>
  </si>
  <si>
    <t>Technici v oblasti telekomunikací a radiokomunikací</t>
  </si>
  <si>
    <t>Technici ve výzkumu a vývoji v oblasti telekomunikací a radiokomunikací</t>
  </si>
  <si>
    <t>Technici projektanti, konstruktéři v oblasti telekomunikací a radiokomunikací</t>
  </si>
  <si>
    <t>Technici technologové v oblasti telekomunikací a radiokomunikací</t>
  </si>
  <si>
    <t>Technici přípravy a realizace investic, inženýringu v oblasti telekomunikací a radiokomunikací</t>
  </si>
  <si>
    <t>Technici kontroly kvality, laboranti v oblasti telekomunikací a radiokomunikací</t>
  </si>
  <si>
    <t>Technici přístrojů, strojů a zařízení v oblasti telekomunikací a radiokomunikací</t>
  </si>
  <si>
    <t>Technici dispečeři v oblasti telekomunikací a radiokomunikací</t>
  </si>
  <si>
    <t>Revizní technici, inspektoři v oblasti telekomunikací a radiokomunikací</t>
  </si>
  <si>
    <t>Ostatní technici v oblasti telekomunikací a radiokomunikací</t>
  </si>
  <si>
    <t>Úředníci</t>
  </si>
  <si>
    <t>Všeobecní administrativní pracovníci, sekretáři a pracovníci pro zadávání dat a zpracování textů</t>
  </si>
  <si>
    <t>Všeobecní administrativní pracovníci</t>
  </si>
  <si>
    <t>Sekretáři (všeobecní)</t>
  </si>
  <si>
    <t>Pracovníci pro zadávání dat a zpracování textů</t>
  </si>
  <si>
    <t>Pracovníci pro zpracování textů, písaři</t>
  </si>
  <si>
    <t>Pracovníci pro zpracování textů</t>
  </si>
  <si>
    <t>Písaři</t>
  </si>
  <si>
    <t>Pracovníci pro zadávání dat</t>
  </si>
  <si>
    <t>Operátoři počítačů pro vkládání dat</t>
  </si>
  <si>
    <t>Operátoři počítačů pro kontrolu dat</t>
  </si>
  <si>
    <t>Operátoři počítačů pro třídění a evidenci dat</t>
  </si>
  <si>
    <t>Pracovníci informačních služeb, na přepážkách a v příbuzných oborech</t>
  </si>
  <si>
    <t>Pokladníci ve finančních institucích, bookmakeři, půjčovatelé peněz, inkasisté pohledávek a pracovníci v příbuzných oborech</t>
  </si>
  <si>
    <t>Pokladníci ve finančních institucích, na poštách a pracovníci v příbuzných oborech</t>
  </si>
  <si>
    <t xml:space="preserve">Pokladníci ve finančních institucích </t>
  </si>
  <si>
    <t>Pokladníci na poštách</t>
  </si>
  <si>
    <t>Přepážkoví pracovníci na poštách</t>
  </si>
  <si>
    <t>Směnárníci</t>
  </si>
  <si>
    <t xml:space="preserve">Ostatní pracovníci příbuzní pokladníkům ve finančních institucích </t>
  </si>
  <si>
    <t>Bookmakeři, krupiéři a pracovníci v příbuzných oborech</t>
  </si>
  <si>
    <t>Bookmakeři</t>
  </si>
  <si>
    <t>Úředníci sázkových kanceláří</t>
  </si>
  <si>
    <t>Krupiéři</t>
  </si>
  <si>
    <t>Pracovníci heren (kromě krupiérů)</t>
  </si>
  <si>
    <t>Zastavárníci a půjčovatelé peněz</t>
  </si>
  <si>
    <t>Inkasisté pohledávek a příbuzní pracovníci</t>
  </si>
  <si>
    <t>Pracovníci informačních služeb</t>
  </si>
  <si>
    <t>Pracovníci cestovního ruchu (kromě průvodců)</t>
  </si>
  <si>
    <t>Konzultanti a organizátoři zájezdů</t>
  </si>
  <si>
    <t>Úředníci cestovních kanceláří a agentur</t>
  </si>
  <si>
    <t>Ostatní pracovníci cestovního ruchu (kromě průvodců)</t>
  </si>
  <si>
    <t>Pracovníci v zákaznických kontaktních centrech</t>
  </si>
  <si>
    <t>Operátoři telefonních panelů</t>
  </si>
  <si>
    <t>Recepční v hotelích a dalších ubytovacích zařízeních</t>
  </si>
  <si>
    <t>Pracovníci v informačních kancelářích</t>
  </si>
  <si>
    <t>Recepční (kromě recepčních v hotelích a dalších ubytovacích zařízeních)</t>
  </si>
  <si>
    <t>Tazatelé průzkumů</t>
  </si>
  <si>
    <t>Pracovníci informačních služeb jinde neuvedení</t>
  </si>
  <si>
    <t>Úředníci pro zpracování číselných údajů a v logistice</t>
  </si>
  <si>
    <t xml:space="preserve">Úředníci pro zpracování číselných údajů </t>
  </si>
  <si>
    <t>Úředníci v oblasti účetnictví</t>
  </si>
  <si>
    <t>Účetní všeobecní</t>
  </si>
  <si>
    <t>Účetní finanční a investiční</t>
  </si>
  <si>
    <t>Účetní materiáloví</t>
  </si>
  <si>
    <t>Pracovníci kalkulací, cen a nákladů</t>
  </si>
  <si>
    <t xml:space="preserve">Fakturanti </t>
  </si>
  <si>
    <t>Ostatní úředníci v oblasti účetnictví</t>
  </si>
  <si>
    <t>Úředníci v oblasti statistiky, finančnictví a pojišťovnictví</t>
  </si>
  <si>
    <t>Úředníci v oblasti statistiky</t>
  </si>
  <si>
    <t xml:space="preserve">Úředníci v oblasti financí </t>
  </si>
  <si>
    <t>Úředníci v oblasti daní</t>
  </si>
  <si>
    <t>Úředníci v oblasti peněžnictví</t>
  </si>
  <si>
    <t>Úředníci v oblasti pojišťovnictví</t>
  </si>
  <si>
    <t>Ostatní úředníci v oblasti finančnictví</t>
  </si>
  <si>
    <t>Mzdoví účetní</t>
  </si>
  <si>
    <t>Úředníci v logistice</t>
  </si>
  <si>
    <t>Úředníci ve skladech</t>
  </si>
  <si>
    <t>Úředníci ve výrobě</t>
  </si>
  <si>
    <t>Pracovníci v dopravě a přepravě</t>
  </si>
  <si>
    <t xml:space="preserve">Mistři v dopravě </t>
  </si>
  <si>
    <t>Dopravní dispečeři</t>
  </si>
  <si>
    <t>Provozní technici v dopravě</t>
  </si>
  <si>
    <t>Operátoři dopravy a přepravy, vozoví disponenti</t>
  </si>
  <si>
    <t>Výpravčí</t>
  </si>
  <si>
    <t>Dozorčí přepravy a depa</t>
  </si>
  <si>
    <t>Komandující</t>
  </si>
  <si>
    <t>Nádražní</t>
  </si>
  <si>
    <t>Ostatní pracovníci v dopravě a přepravě</t>
  </si>
  <si>
    <t>Ostatní úředníci</t>
  </si>
  <si>
    <t>Knihovníci</t>
  </si>
  <si>
    <t>Pracovníci poštovního provozu (kromě úředníků na přepážkách)</t>
  </si>
  <si>
    <t>Pracovníci vnitřní poštovní služby</t>
  </si>
  <si>
    <t>Kontroloři poštovního provozu</t>
  </si>
  <si>
    <t>Pracovníci poštovní přepravy</t>
  </si>
  <si>
    <t>Třídiči poštovních zásilek</t>
  </si>
  <si>
    <t>Doručovatelé listovních poštovních zásilek</t>
  </si>
  <si>
    <t>Motorizovaní doručovatelé poštovních zásilek</t>
  </si>
  <si>
    <t>Ostatní pracovníci poštovního provozu (kromě úředníků na přepážkách)</t>
  </si>
  <si>
    <t>Korektoři, kódovači a příbuzní pracovníci</t>
  </si>
  <si>
    <t xml:space="preserve">Korektoři, kódovači a příbuzní pracovníci </t>
  </si>
  <si>
    <t>Pracovníci evidence dat a archivů</t>
  </si>
  <si>
    <t>Personální referenti</t>
  </si>
  <si>
    <t>Úředníci jinde neuvedení</t>
  </si>
  <si>
    <t>Úředníci vnitřních věcí státu a regionálního rozvoje</t>
  </si>
  <si>
    <t>Úředníci zahraničních vztahů a služeb</t>
  </si>
  <si>
    <t>Úředníci v oblasti správy školství, kultury a zdravotnictví</t>
  </si>
  <si>
    <t>Úředníci v oblasti správy průmyslu a dopravy</t>
  </si>
  <si>
    <t>Ostatní úředníci jinde neuvedení</t>
  </si>
  <si>
    <t>Pracovníci ve službách a prodeji</t>
  </si>
  <si>
    <t>Pracovníci v oblasti osobních služeb</t>
  </si>
  <si>
    <t>Obslužní pracovníci, průvodčí v osobní dopravě a průvodci v cestovním ruchu</t>
  </si>
  <si>
    <t>Stevardi a jiní obslužní pracovníci v dopravě</t>
  </si>
  <si>
    <t>Stevardi a letušky v letadlech</t>
  </si>
  <si>
    <t>Obslužní pracovníci v dopravě (kromě stevardů a letušek v letadlech)</t>
  </si>
  <si>
    <t>Průvodčí a příbuzní pracovníci v osobní dopravě</t>
  </si>
  <si>
    <t>Vlakvedoucí v osobní dopravě</t>
  </si>
  <si>
    <t>Průvodčí vlaků v osobní dopravě</t>
  </si>
  <si>
    <t>Revizoři v osobní dopravě</t>
  </si>
  <si>
    <t>Ostatní průvodčí a příbuzní pracovníci v osobní dopravě</t>
  </si>
  <si>
    <t>Průvodci, delegáti v cestovním ruchu</t>
  </si>
  <si>
    <t>Průvodci a delegáti v cestovním ruchu</t>
  </si>
  <si>
    <t>Průvodci v kulturních zařízeních</t>
  </si>
  <si>
    <t>Horští průvodci</t>
  </si>
  <si>
    <t>Ostatní průvodci</t>
  </si>
  <si>
    <t>Kuchaři (kromě šéfkuchařů), pomocní kuchaři</t>
  </si>
  <si>
    <t>Kuchaři (kromě šéfkuchařů)</t>
  </si>
  <si>
    <t>Kuchaři speciálních diet</t>
  </si>
  <si>
    <t>Pomocní kuchaři</t>
  </si>
  <si>
    <t>Číšníci, servírky, barmani a příbuzní pracovníci</t>
  </si>
  <si>
    <t>Číšníci a servírky</t>
  </si>
  <si>
    <t>Barmani a příbuzní pracovníci</t>
  </si>
  <si>
    <t>Barmani</t>
  </si>
  <si>
    <t>Baristé</t>
  </si>
  <si>
    <t>Ostatní pracovníci příbuzní barmanům</t>
  </si>
  <si>
    <t>Kadeřníci, kosmetici a pracovníci v příbuzných oborech</t>
  </si>
  <si>
    <t>Kadeřníci</t>
  </si>
  <si>
    <t>Kosmetici a pracovníci v příbuzných oborech</t>
  </si>
  <si>
    <t>Kosmetici a maskéři</t>
  </si>
  <si>
    <t>Manikéři a pedikéři</t>
  </si>
  <si>
    <t>Maséři (kromě odborných masérů ve zdravotnictví)</t>
  </si>
  <si>
    <t>Ostatní pracovníci v oborech příbuzných kosmetice</t>
  </si>
  <si>
    <t>Provozní pracovníci</t>
  </si>
  <si>
    <t>Vedoucí provozu stravovacích, ubytovacích a dalších zařízení</t>
  </si>
  <si>
    <t>Vedoucí provozu školních jídelen a menz</t>
  </si>
  <si>
    <t>Vedoucí provozu v ubytování, stravování a pohostinství (kromě školních jídelen a menz)</t>
  </si>
  <si>
    <t xml:space="preserve">Vedoucí provozu sportovních zařízení </t>
  </si>
  <si>
    <t>Vedoucí provozu v ostatních zařízeních</t>
  </si>
  <si>
    <t>Hospodyně v domácnostech a provozovatelé malých penzionů</t>
  </si>
  <si>
    <t xml:space="preserve">Hospodyně v domácnostech </t>
  </si>
  <si>
    <t>Provozovatelé malých penzionů</t>
  </si>
  <si>
    <t>Správci objektů</t>
  </si>
  <si>
    <t>Ostatní pracovníci v oblasti osobních služeb</t>
  </si>
  <si>
    <t>Astrologové, jasnovidci a pracovníci v příbuzných oborech</t>
  </si>
  <si>
    <t>Osobní sluhové a příbuzní pracovníci</t>
  </si>
  <si>
    <t xml:space="preserve">Pracovníci v pohřebnictví </t>
  </si>
  <si>
    <t>Pracovníci v pohřebnictví</t>
  </si>
  <si>
    <t>Chovatelé a ošetřovatelé zvířat v zařízeních určených pro chov a příbuzní pracovníci</t>
  </si>
  <si>
    <t>Chovatelé a ošetřovatelé zvířat v zoo</t>
  </si>
  <si>
    <t>Chovatelé a ošetřovatelé laboratorních zvířat</t>
  </si>
  <si>
    <t>Chovatelé a ošetřovatelé služebních zvířat</t>
  </si>
  <si>
    <t>Instruktoři výcviku služebních zvířat</t>
  </si>
  <si>
    <t>Cvičitelé zvířat jiných než služebních</t>
  </si>
  <si>
    <t>Ostatní chovatelé a ošetřovatelé zvířat v zařízeních určených pro chov a příbuzní pracovníci</t>
  </si>
  <si>
    <t>Instruktoři autoškoly</t>
  </si>
  <si>
    <t>Pracovníci v oblasti osobních služeb jinde neuvedení</t>
  </si>
  <si>
    <t>Pracovníci v oblasti prodeje</t>
  </si>
  <si>
    <t>Stánkoví a pouliční prodavači potravin</t>
  </si>
  <si>
    <t>Stánkoví prodavači potravin (kromě rychlého občerstvení)</t>
  </si>
  <si>
    <t>Pouliční prodavači rychlého občerstvení</t>
  </si>
  <si>
    <t xml:space="preserve">Provozovatelé maloobchodních a velkoobchodních prodejen, prodavači a příbuzní pracovníci v prodejnách </t>
  </si>
  <si>
    <t>Provozovatelé maloobchodních a velkoobchodních prodejen</t>
  </si>
  <si>
    <t>Vedoucí pracovních týmů v prodejnách</t>
  </si>
  <si>
    <t>Prodavači v prodejnách</t>
  </si>
  <si>
    <t>Prodavači smíšeného zboží</t>
  </si>
  <si>
    <t>Prodavači potravinářského zboží</t>
  </si>
  <si>
    <t>Prodavači drobného zboží, klenotů, nábytku a bytových doplňků</t>
  </si>
  <si>
    <t>Prodavači drogistického zboží, kosmetiky</t>
  </si>
  <si>
    <t>Prodavači textilu, obuvi a kožené galanterie</t>
  </si>
  <si>
    <t>Prodavači elektrotechniky, elektroniky a domácích potřeb</t>
  </si>
  <si>
    <t>Prodavači stavebnin a příbuzného materiálu</t>
  </si>
  <si>
    <t>Prodavači sportovních potřeb</t>
  </si>
  <si>
    <t>Prodavači ostatního zboží v prodejnách</t>
  </si>
  <si>
    <t>Pokladníci a prodavači vstupenek a jízdenek</t>
  </si>
  <si>
    <t>Hlavní pokladníci v organizacích, prodejnách a různých zařízeních</t>
  </si>
  <si>
    <t>Pokladníci v organizacích</t>
  </si>
  <si>
    <t>Pokladníci v prodejnách</t>
  </si>
  <si>
    <t>Pokladníci a prodavači vstupenek v kulturních zařízeních</t>
  </si>
  <si>
    <t>Pokladníci a prodavači jízdenek v osobní dopravě</t>
  </si>
  <si>
    <t>Ostatní pokladníci a prodavači vstupenek a jízdenek</t>
  </si>
  <si>
    <t>Ostatní pracovníci v oblasti prodeje</t>
  </si>
  <si>
    <t>Modelky a manekýni</t>
  </si>
  <si>
    <t>Předváděči zboží</t>
  </si>
  <si>
    <t>Podomní prodejci</t>
  </si>
  <si>
    <t>Prodejci po telefonu</t>
  </si>
  <si>
    <t>Obsluha čerpacích stanic a mycích linek dopravních prostředků</t>
  </si>
  <si>
    <t>Obsluha v zařízeních rychlého občerstvení</t>
  </si>
  <si>
    <t>Pracovníci v půjčovnách a ostatní pracovníci v oblasti prodeje jinde neuvedení</t>
  </si>
  <si>
    <t>Pracovníci v půjčovnách</t>
  </si>
  <si>
    <t>Pracovníci v oblasti prodeje jinde neuvedení</t>
  </si>
  <si>
    <t>Pracovníci osobní péče v oblasti vzdělávání, zdravotnictví a v příbuzných oblastech</t>
  </si>
  <si>
    <t>Pracovníci péče o děti, asistenti pedagogů</t>
  </si>
  <si>
    <t>Pracovníci péče o děti v mimoškolských zařízeních a domácnostech</t>
  </si>
  <si>
    <t>Zdravotničtí pracovníci péče o děti v mimoškolských zařízeních</t>
  </si>
  <si>
    <t>Pracovníci péče o děti v domácnostech</t>
  </si>
  <si>
    <t>Pracovníci péče o děti v oblasti předškolní výchovy v mimoškolských zařízeních</t>
  </si>
  <si>
    <t>Ostatní pracovníci péče o děti v mimoškolských zařízeních</t>
  </si>
  <si>
    <t>Asistenti pedagogů</t>
  </si>
  <si>
    <t>Asistenti pedagogů v poradenských zařízeních</t>
  </si>
  <si>
    <t>Pracovníci osobní péče ve zdravotní a sociální oblasti</t>
  </si>
  <si>
    <t>Ošetřovatelé a pracovníci v sociálních službách v oblasti pobytové péče</t>
  </si>
  <si>
    <t>Ošetřovatelé v oblasti pobytové péče</t>
  </si>
  <si>
    <t>Pracovníci přímé obslužné péče v oblasti pobytové péče</t>
  </si>
  <si>
    <t>Koordinační pracovníci v sociálních službách v oblasti pobytové péče</t>
  </si>
  <si>
    <t>Ostatní pracovníci v sociálních službách v oblasti pobytové péče</t>
  </si>
  <si>
    <t xml:space="preserve">Ošetřovatelé a příbuzní pracovníci v sociálních službách v oblasti ambulantních a terénních služeb a domácí péče </t>
  </si>
  <si>
    <t xml:space="preserve">Ošetřovatelé v oblasti ambulantních a terénních služeb a domácí péče </t>
  </si>
  <si>
    <t>Pracovníci přímé obslužné péče v oblasti ambulantních a terénních služeb a pečovatelé v oblasti domácí péče</t>
  </si>
  <si>
    <t>Koordinační pracovníci v sociálních službách v oblasti ambulantních a terénních služeb a domácí péče</t>
  </si>
  <si>
    <t>Ostatní pracovníci v sociálních službách v oblasti ambulantních a terénních služeb a domácí péče</t>
  </si>
  <si>
    <t>Pracovníci osobní péče ve zdravotní a sociální oblasti jinde neuvedení</t>
  </si>
  <si>
    <t>Autoptičtí laboranti</t>
  </si>
  <si>
    <t>Zubní instrumentáři</t>
  </si>
  <si>
    <t>Sanitáři</t>
  </si>
  <si>
    <t>Řidiči vozidel zdravotnické záchranné služby</t>
  </si>
  <si>
    <t>Ostatní pracovníci osobní péče ve zdravotní a sociální oblasti jinde neuvedení</t>
  </si>
  <si>
    <t>Pracovníci v oblasti ochrany a ostrahy</t>
  </si>
  <si>
    <t>Příslušníci Hasičského záchranného sboru ČR a hasiči ostatních jednotek požární ochrany</t>
  </si>
  <si>
    <t>Příslušníci v jednotkách požární ochrany HZS ČR</t>
  </si>
  <si>
    <t>Příslušníci operačních středisek HZS ČR</t>
  </si>
  <si>
    <t>Zaměstnanci ve vojenských hasičských jednotkách</t>
  </si>
  <si>
    <t>Hasiči podnikových sborů</t>
  </si>
  <si>
    <t>Hasiči dobrovolných sborů obcí</t>
  </si>
  <si>
    <t>Hasiči dobrovolných sborů podniků</t>
  </si>
  <si>
    <t>Ostatní příslušníci HZS ČR</t>
  </si>
  <si>
    <t>Policisté</t>
  </si>
  <si>
    <t>Referenti Policie ČR</t>
  </si>
  <si>
    <t>Vrchní referenti Policie ČR</t>
  </si>
  <si>
    <t>Asistenti Policie ČR</t>
  </si>
  <si>
    <t>Vrchní asistenti Policie ČR</t>
  </si>
  <si>
    <t>Strážníci</t>
  </si>
  <si>
    <t>Pracovníci vězeňské služby</t>
  </si>
  <si>
    <t>Referenti a vrchní referenti Vězeňské služby ČR</t>
  </si>
  <si>
    <t>Asistenti Vězeňské služby ČR</t>
  </si>
  <si>
    <t>Vrchní asistenti Vězeňské služby ČR</t>
  </si>
  <si>
    <t>Inspektoři Vězeňské služby ČR</t>
  </si>
  <si>
    <t>Vrchní inspektoři Vězeňské služby ČR</t>
  </si>
  <si>
    <t>Komisaři Vězeňské služby ČR</t>
  </si>
  <si>
    <t>Vrchní komisaři Vězeňské služby ČR</t>
  </si>
  <si>
    <t>Radové Vězeňské služby ČR</t>
  </si>
  <si>
    <t>Ostatní pracovníci vězeňské služby</t>
  </si>
  <si>
    <t>Pracovníci ostrahy a bezpečnostních agentur</t>
  </si>
  <si>
    <t>Vrátní</t>
  </si>
  <si>
    <t>Pracovníci ostrahy, strážní</t>
  </si>
  <si>
    <t>Osobní, tělesní strážci</t>
  </si>
  <si>
    <t>Operátoři bezpečnostních služeb</t>
  </si>
  <si>
    <t>Ostatní pracovníci ostrahy a bezpečnostních agentur</t>
  </si>
  <si>
    <t>Pracovníci v oblasti ochrany a ostrahy jinde neuvedení</t>
  </si>
  <si>
    <t>Plavčíci, strážci pláží</t>
  </si>
  <si>
    <t>Pracovníci horské záchranné služby</t>
  </si>
  <si>
    <t>Vodní záchranáři</t>
  </si>
  <si>
    <t>Strážci přírody</t>
  </si>
  <si>
    <t>Ostatní pracovníci v oblasti ochrany a ostrahy</t>
  </si>
  <si>
    <t>Kvalifikovaní pracovníci v zemědělství, lesnictví a rybářství</t>
  </si>
  <si>
    <t>Kvalifikovaní pracovníci v zemědělství</t>
  </si>
  <si>
    <t>Zahradníci a pěstitelé</t>
  </si>
  <si>
    <t xml:space="preserve">Pěstitelé zemědělských plodin </t>
  </si>
  <si>
    <t>Ovocnáři, vinohradníci, chmelaři a ostatní pěstitelé plodů rostoucích na stromech a keřích</t>
  </si>
  <si>
    <t>Zahradníci a pěstitelé v zahradnických školkách</t>
  </si>
  <si>
    <t>Zahradníci pro pěstování zahradních rostlin</t>
  </si>
  <si>
    <t>Zahradníci krajináři</t>
  </si>
  <si>
    <t>Zahradníci floristé a květináři</t>
  </si>
  <si>
    <t>Zahradníci sadovníci a školkaři</t>
  </si>
  <si>
    <t>Zahradníci zelináři</t>
  </si>
  <si>
    <t>Zahradníci travnatých ploch, greenkeepeři</t>
  </si>
  <si>
    <t>Ostatní zahradníci a pěstitelé v zahradnických školkách</t>
  </si>
  <si>
    <t>Pěstitelé smíšených plodin</t>
  </si>
  <si>
    <t>Chovatelé zvířat pro trh</t>
  </si>
  <si>
    <t>Chovatelé hospodářských zvířat (kromě drůbeže)</t>
  </si>
  <si>
    <t>Chovatelé a ošetřovatelé koní</t>
  </si>
  <si>
    <t>Chovatelé a ošetřovatelé prasat</t>
  </si>
  <si>
    <t>Chovatelé a ošetřovatelé skotu, koz a ovcí</t>
  </si>
  <si>
    <t>Chovatelé a ošetřovatelé kožešinových zvířat</t>
  </si>
  <si>
    <t>Chovatelé ostatních hospodářských zvířat (kromě drůbeže)</t>
  </si>
  <si>
    <t>Chovatelé drůbeže</t>
  </si>
  <si>
    <t>Včelaři a chovatelé bource morušového</t>
  </si>
  <si>
    <t>Chovatelé zvířat jinde neuvedení</t>
  </si>
  <si>
    <t>Pěstitelé a chovatelé ve smíšeném hospodářství</t>
  </si>
  <si>
    <t>Kvalifikovaní pracovníci v lesnictví, rybářství a myslivosti</t>
  </si>
  <si>
    <t xml:space="preserve">Kvalifikovaní pracovníci v lesnictví a příbuzných oblastech </t>
  </si>
  <si>
    <t>Kvalifikovaní pracovníci v lesnictví a příbuzných oblastech</t>
  </si>
  <si>
    <t>Kvalifikovaní pracovníci pro pěstění a ošetřování lesa</t>
  </si>
  <si>
    <t>Kvalifikovaní pracovníci pro těžbu dřeva</t>
  </si>
  <si>
    <t>Ostatní kvalifikovaní pracovníci v lesnictví a příbuzných oblastech</t>
  </si>
  <si>
    <t xml:space="preserve">Kvalifikovaní pracovníci v rybářství a myslivosti </t>
  </si>
  <si>
    <t>Kvalifikovaní pracovníci v oblasti akvakultury</t>
  </si>
  <si>
    <t>Rybáři ve vnitrozemských a pobřežních vodách</t>
  </si>
  <si>
    <t>Rybáři na moři</t>
  </si>
  <si>
    <t>Kvalifikovaní pracovníci v oblasti myslivosti</t>
  </si>
  <si>
    <t xml:space="preserve">Farmáři, rybáři, lovci a sběrači samozásobitelé </t>
  </si>
  <si>
    <t>Farmáři samozásobitelé v rostlinné výrobě</t>
  </si>
  <si>
    <t>Farmáři samozásobitelé v živočišné výrobě</t>
  </si>
  <si>
    <t xml:space="preserve">Farmáři samozásobitelé ve smíšeném hospodářství </t>
  </si>
  <si>
    <t>Rybáři, lovci a sběrači samozásobitelé</t>
  </si>
  <si>
    <t>Řemeslníci a opraváři</t>
  </si>
  <si>
    <t>Řemeslníci a kvalifikovaní pracovníci na stavbách (kromě elektrikářů)</t>
  </si>
  <si>
    <t xml:space="preserve">Řemeslníci a kvalifikovaní pracovníci hlavní stavební výroby </t>
  </si>
  <si>
    <t>Pracovníci montovaných staveb</t>
  </si>
  <si>
    <t>Zedníci, kamnáři, dlaždiči a montéři suchých staveb</t>
  </si>
  <si>
    <t>Zedníci (kromě zedníků ohnivzdorného zdiva)</t>
  </si>
  <si>
    <t>Kamnáři, zedníci ohnivzdorného zdiva</t>
  </si>
  <si>
    <t xml:space="preserve">Dlaždiči </t>
  </si>
  <si>
    <t>Montéři suchých staveb</t>
  </si>
  <si>
    <t xml:space="preserve">Kameníci, řezači a brusiči kamene </t>
  </si>
  <si>
    <t>Kameníci, řezači a brusiči kamene</t>
  </si>
  <si>
    <t>Betonáři, železobetonáři a příbuzní pracovníci</t>
  </si>
  <si>
    <t>Tesaři a stavební truhláři</t>
  </si>
  <si>
    <t>Tesaři</t>
  </si>
  <si>
    <t>Stavební truhláři</t>
  </si>
  <si>
    <t>Ostatní řemeslníci a kvalifikovaní pracovníci hlavní stavební výroby</t>
  </si>
  <si>
    <t>Stavební údržbáři budov a inženýrských děl</t>
  </si>
  <si>
    <t>Kvalifikovaní pracovníci demoličních prací</t>
  </si>
  <si>
    <t>Lešenáři</t>
  </si>
  <si>
    <t>Stavební montéři (kromě montérů suchých staveb)</t>
  </si>
  <si>
    <t>Kvalifikovaní stavební dělníci hlavní stavební výroby</t>
  </si>
  <si>
    <t>Ostatní řemeslníci a kvalifikovaní pracovníci hlavní stavební výroby jinde neuvedení</t>
  </si>
  <si>
    <t>Řemeslníci a kvalifikovaní pracovníci při dokončování staveb</t>
  </si>
  <si>
    <t>Pokrývači</t>
  </si>
  <si>
    <t>Podlaháři a obkladači</t>
  </si>
  <si>
    <t>Podlaháři (kromě parketářů)</t>
  </si>
  <si>
    <t>Parketáři</t>
  </si>
  <si>
    <t>Obkladači</t>
  </si>
  <si>
    <t>Štukatéři a omítkáři</t>
  </si>
  <si>
    <t>Štukatéři</t>
  </si>
  <si>
    <t>Omítkáři</t>
  </si>
  <si>
    <t>Izolatéři</t>
  </si>
  <si>
    <t>Sklenáři</t>
  </si>
  <si>
    <t>Instalatéři, potrubáři, stavební zámečníci a stavební klempíři</t>
  </si>
  <si>
    <t>Stavební instalatéři</t>
  </si>
  <si>
    <t>Instalatéři plynovodů</t>
  </si>
  <si>
    <t>Instalatéři vodovodů</t>
  </si>
  <si>
    <t>Instalatéři ústředního topení</t>
  </si>
  <si>
    <t>Potrubáři</t>
  </si>
  <si>
    <t>Stavební zámečníci</t>
  </si>
  <si>
    <t>Stavební klempíři</t>
  </si>
  <si>
    <t>Mechanici klimatizací a chladicích zařízení</t>
  </si>
  <si>
    <t>Malíři a příbuzní pracovníci, pracovníci povrchového čištění budov</t>
  </si>
  <si>
    <t>Malíři (včetně stavebních lakýrníků a natěračů), tapetáři</t>
  </si>
  <si>
    <t>Malíři interiérů</t>
  </si>
  <si>
    <t>Stavební lakýrníci a natěrači</t>
  </si>
  <si>
    <t>Tapetáři</t>
  </si>
  <si>
    <t>Lakýrníci a natěrači (kromě stavebních)</t>
  </si>
  <si>
    <t>Lakýrníci automobilů a jiných vozidel</t>
  </si>
  <si>
    <t>Lakýrníci a natěrači kovů, kovových výrobků</t>
  </si>
  <si>
    <t>Lakýrníci a natěrači dřevěných výrobků</t>
  </si>
  <si>
    <t>Lakýrníci a natěrači plastových výrobků</t>
  </si>
  <si>
    <t>Ostatní lakýrníci a natěrači (kromě stavebních)</t>
  </si>
  <si>
    <t>Pracovníci povrchového čištění budov, kominíci</t>
  </si>
  <si>
    <t>Čističi vnějších plášťů budov</t>
  </si>
  <si>
    <t>Kominíci</t>
  </si>
  <si>
    <t>Ostatní pracovníci povrchového čištění budov</t>
  </si>
  <si>
    <t>Kovodělníci, strojírenští dělníci a pracovníci v příbuzných oborech</t>
  </si>
  <si>
    <t xml:space="preserve">Slévači, svářeči a příbuzní pracovníci </t>
  </si>
  <si>
    <t xml:space="preserve">Modeláři, formíři, jádraři a slévači ve slévárnách </t>
  </si>
  <si>
    <t>Modeláři slévárenští</t>
  </si>
  <si>
    <t>Formíři a jádraři ve slévárnách</t>
  </si>
  <si>
    <t>Slévači</t>
  </si>
  <si>
    <t>Svářeči, řezači plamenem a páječi</t>
  </si>
  <si>
    <t>Svářeči</t>
  </si>
  <si>
    <t>Řezači plamenem</t>
  </si>
  <si>
    <t>Páječi</t>
  </si>
  <si>
    <t xml:space="preserve">Pracovníci na zpracování plechu </t>
  </si>
  <si>
    <t>Klempíři (kromě stavebních)</t>
  </si>
  <si>
    <t>Karosáři a autoklempíři</t>
  </si>
  <si>
    <t>Montéři kotláři (včetně opravářů)</t>
  </si>
  <si>
    <t>Ostatní pracovníci na zpracování plechu</t>
  </si>
  <si>
    <t>Montéři kovových konstrukcí</t>
  </si>
  <si>
    <t>Montéři lan a zdvihacích zařízení</t>
  </si>
  <si>
    <t>Kováři, nástrojaři a příbuzní pracovníci</t>
  </si>
  <si>
    <t>Kováři</t>
  </si>
  <si>
    <t>Nástrojaři a příbuzní pracovníci</t>
  </si>
  <si>
    <t>Nástrojaři</t>
  </si>
  <si>
    <t>Zámečníci strojů</t>
  </si>
  <si>
    <t>Provozní zámečníci, údržbáři</t>
  </si>
  <si>
    <t>Strojírenští kovodělníci</t>
  </si>
  <si>
    <t>Rytci kovů</t>
  </si>
  <si>
    <t>Puškaři</t>
  </si>
  <si>
    <t>Ostatní pracovníci příbuzní nástrojařům</t>
  </si>
  <si>
    <t>Seřizovači a obsluha obráběcích strojů (kromě dřevoobráběcích)</t>
  </si>
  <si>
    <t>Seřizovači a obsluha konvenčních soustruhů</t>
  </si>
  <si>
    <t>Seřizovači a obsluha konvenčních fréz</t>
  </si>
  <si>
    <t>Seřizovači a obsluha konvenčních strojů na broušení</t>
  </si>
  <si>
    <t>Seřizovači a obsluha konvenčních strojů na vrtání</t>
  </si>
  <si>
    <t>Seřizovači a obsluha konvenčních strojů na hoblování</t>
  </si>
  <si>
    <t>Seřizovači a obsluha konvenčních strojů na řezání</t>
  </si>
  <si>
    <t>Seřizovači a obsluha číslicově řízených strojů</t>
  </si>
  <si>
    <t>Seřizovači a obsluha ostatních obráběcích strojů (kromě dřevoobráběcích)</t>
  </si>
  <si>
    <t>Brusiči, leštiči a ostřiči nástrojů a kovů</t>
  </si>
  <si>
    <t>Brusiči nástrojů a kovů</t>
  </si>
  <si>
    <t>Leštiči nástrojů a kovů</t>
  </si>
  <si>
    <t>Ostřiči nástrojů a kovů</t>
  </si>
  <si>
    <t>Mechanici a opraváři strojů a zařízení (kromě elektrických)</t>
  </si>
  <si>
    <t>Mechanici a opraváři motorových vozidel</t>
  </si>
  <si>
    <t>Mechanici a opraváři osobních automobilů</t>
  </si>
  <si>
    <t>Mechanici a opraváři nákladních automobilů</t>
  </si>
  <si>
    <t>Mechanici a opraváři autobusů a trolejbusů</t>
  </si>
  <si>
    <t>Mechanici a opraváři motorek</t>
  </si>
  <si>
    <t>Mechanici a opraváři ostatních motorových vozidel</t>
  </si>
  <si>
    <t>Mechanici a opraváři leteckých motorů a zařízení</t>
  </si>
  <si>
    <t>Mechanici a opraváři zemědělských, průmyslových a jiných strojů a zařízení</t>
  </si>
  <si>
    <t>Mechanici a opraváři lodních motorů, trupů a zařízení</t>
  </si>
  <si>
    <t>Mechanici a opraváři kolejových vozidel</t>
  </si>
  <si>
    <t>Mechanici a opraváři obráběcích strojů</t>
  </si>
  <si>
    <t>Mechanici a opraváři zemědělských a lesnických strojů a zařízení</t>
  </si>
  <si>
    <t>Mechanici a opraváři průmyslových strojů a zařízení</t>
  </si>
  <si>
    <t>Mechanici a opraváři těžebních, stavebních a zemních strojů a zařízení</t>
  </si>
  <si>
    <t>Mechanici a opraváři mechanických částí energetických zařízení a elektropřístrojů</t>
  </si>
  <si>
    <t>Mechanici a opraváři ostatních strojů a zařízení (kromě přesných strojů)</t>
  </si>
  <si>
    <t>Mechanici a opraváři jízdních kol a příbuzní pracovníci</t>
  </si>
  <si>
    <t>Pracovníci v oblasti uměleckých a tradičních řemesel a polygrafie</t>
  </si>
  <si>
    <t>Pracovníci v oblasti uměleckých a tradičních řemesel</t>
  </si>
  <si>
    <t>Výrobci, mechanici a opraváři přesných přístrojů a zařízení</t>
  </si>
  <si>
    <t>Výrobci, mechanici a opraváři hodin</t>
  </si>
  <si>
    <t>Výrobci, mechanici a opraváři měřicích a regulačních zařízení (kromě elektro)</t>
  </si>
  <si>
    <t>Výrobci, mechanici a opraváři optických a fotografických přístrojů</t>
  </si>
  <si>
    <t>Výrobci, mechanici a opraváři ostatních přesných přístrojů a zařízení</t>
  </si>
  <si>
    <t>Výrobci a opraváři hudebních nástrojů, ladiči</t>
  </si>
  <si>
    <t>Výrobci a opraváři hudebních nástrojů</t>
  </si>
  <si>
    <t>Ladiči hudebních nástrojů</t>
  </si>
  <si>
    <t>Klenotníci, zlatníci a šperkaři</t>
  </si>
  <si>
    <t>Keramici a pracovníci v příbuzných oborech</t>
  </si>
  <si>
    <t>Umělečtí keramici</t>
  </si>
  <si>
    <t>Keramici (kromě uměleckých)</t>
  </si>
  <si>
    <t>Ostatní řemeslní pracovníci v keramice</t>
  </si>
  <si>
    <t>Skláři, brusiči skla, výrobci bižuterie a skleněných ozdob</t>
  </si>
  <si>
    <t>Umělečtí skláři a umělečtí sklenáři</t>
  </si>
  <si>
    <t>Skláři dutého, lisovaného a technického skla</t>
  </si>
  <si>
    <t>Brusiči skla</t>
  </si>
  <si>
    <t>Výrobci bižuterie</t>
  </si>
  <si>
    <t>Výrobci skleněných ozdob</t>
  </si>
  <si>
    <t>Malíři, rytci a příbuzní pracovníci pro zdobení skla, keramiky, kovu, dřeva a jiných materiálů</t>
  </si>
  <si>
    <t>Malíři skla a keramiky</t>
  </si>
  <si>
    <t>Rytci a leptaři skla</t>
  </si>
  <si>
    <t>Umělečtí rytci a leptaři</t>
  </si>
  <si>
    <t>Ostatní pracovníci pro zdobení skla, keramiky, kovu, dřeva a jiných materiálů</t>
  </si>
  <si>
    <t>Tradiční zpracovatelé dřeva, proutí a příbuzných materiálů</t>
  </si>
  <si>
    <t>Řezbáři, kartáčníci a pracovníci v příbuzných oborech</t>
  </si>
  <si>
    <t>Umělečtí truhláři a řezbáři</t>
  </si>
  <si>
    <t>Umělečtí zpracovatelé proutí</t>
  </si>
  <si>
    <t>Ostatní tradiční zpracovatelé dřeva, proutí a příbuzných materiálů</t>
  </si>
  <si>
    <t xml:space="preserve">Tradiční zpracovatelé textilu, kůží a příbuzných materiálů </t>
  </si>
  <si>
    <t>Pracovníci v oblasti uměleckých a tradičních řemesel jinde neuvedení</t>
  </si>
  <si>
    <t>Pracovníci zhotovující umělecké výrobky z kovů</t>
  </si>
  <si>
    <t>Umělečtí štukatéři, kašéři a pracovníci v příbuzných oborech</t>
  </si>
  <si>
    <t>Umělečtí kameníci</t>
  </si>
  <si>
    <t>Ostatní pracovníci v oblasti uměleckých a tradičních řemesel</t>
  </si>
  <si>
    <t>Pracovníci polygrafie</t>
  </si>
  <si>
    <t>Pracovníci přípravy tisku</t>
  </si>
  <si>
    <t>Tiskaři</t>
  </si>
  <si>
    <t>Pracovníci konečné úpravy tisku a vazači knih</t>
  </si>
  <si>
    <t>Pracovníci v oboru elektroniky a elektrotechniky</t>
  </si>
  <si>
    <t>Montéři, mechanici a opraváři elektrických zařízení</t>
  </si>
  <si>
    <t>Stavební a provozní elektrikáři</t>
  </si>
  <si>
    <t>Elektromechanici</t>
  </si>
  <si>
    <t>Elektromechanici elektrických zařízení (kromě zařízení v dopravních prostředcích)</t>
  </si>
  <si>
    <t>Elektromechanici elektrických zařízení v dopravních prostředcích</t>
  </si>
  <si>
    <t>Provozní elektromechanici</t>
  </si>
  <si>
    <t>Montéři a opraváři elektrických vedení</t>
  </si>
  <si>
    <t>Montéři a opraváři silnoproudých elektrických vedení</t>
  </si>
  <si>
    <t>Montéři a opraváři slaboproudých elektrických vedení</t>
  </si>
  <si>
    <t>Mechanici a opraváři elektronických přístrojů a komunikačních technologií</t>
  </si>
  <si>
    <t>Mechanici a opraváři elektronických přístrojů</t>
  </si>
  <si>
    <t>Mechanici a opraváři informačních a komunikačních technologií</t>
  </si>
  <si>
    <t>Zpracovatelé potravin, dřeva, textilu a pracovníci v příbuzných oborech</t>
  </si>
  <si>
    <t>Výrobci a zpracovatelé potravin a příbuzní pracovníci</t>
  </si>
  <si>
    <t xml:space="preserve">Zpracovatelé masa, ryb a příbuzní pracovníci </t>
  </si>
  <si>
    <t>Řezníci a uzenáři</t>
  </si>
  <si>
    <t>Porážeči zvířat, bourači masa</t>
  </si>
  <si>
    <t xml:space="preserve">Ostatní zpracovatelé masa, ryb a příbuzní pracovníci </t>
  </si>
  <si>
    <t xml:space="preserve">Pekaři, cukráři (kromě šéfcukrářů) a výrobci cukrovinek </t>
  </si>
  <si>
    <t>Pekaři</t>
  </si>
  <si>
    <t>Cukráři (kromě šéfcukrářů)</t>
  </si>
  <si>
    <t>Výrobci cukrovinek</t>
  </si>
  <si>
    <t>Výrobci mléčných produktů</t>
  </si>
  <si>
    <t>Mlékaři</t>
  </si>
  <si>
    <t>Výrobci sýrů</t>
  </si>
  <si>
    <t>Ostatní výrobci mléčných produktů</t>
  </si>
  <si>
    <t>Zpracovatelé ovoce, zeleniny a příbuzných produktů</t>
  </si>
  <si>
    <t>Ochutnávači, degustátoři a kontroloři kvality potravin a nápojů a příbuzní pracovníci</t>
  </si>
  <si>
    <t>Ochutnávači, degustátoři</t>
  </si>
  <si>
    <t>Kontroloři kvality potravin a nápojů, laboranti</t>
  </si>
  <si>
    <t>Sládci a sladovníci</t>
  </si>
  <si>
    <t>Vinaři</t>
  </si>
  <si>
    <t xml:space="preserve">Zpracovatelé tabáku a výrobci tabákových výrobků </t>
  </si>
  <si>
    <t>Zpracovatelé dřeva, truhláři (kromě stavebních) a příbuzní pracovníci</t>
  </si>
  <si>
    <t>Obsluha pil a jiných zařízení na prvotní zpracování dřeva</t>
  </si>
  <si>
    <t>Truhláři (kromě stavebních) a pracovníci v příbuzných oborech</t>
  </si>
  <si>
    <t xml:space="preserve">Seřizovači a obsluha dřevoobráběcích strojů na výrobu dřevěných výrobků </t>
  </si>
  <si>
    <t>Seřizovači a obsluha konvenčních dřevoobráběcích strojů na výrobu dřevěných výrobků</t>
  </si>
  <si>
    <t xml:space="preserve">Seřizovači a obsluha číslicově řízených dřevoobráběcích strojů na výrobu dřevěných výrobků </t>
  </si>
  <si>
    <t>Výrobci oděvů, výrobků z kůží a kožešin a pracovníci v příbuzných oborech</t>
  </si>
  <si>
    <t>Krejčí, kožešníci a kloboučníci</t>
  </si>
  <si>
    <t>Krejčí</t>
  </si>
  <si>
    <t>Kožešníci</t>
  </si>
  <si>
    <t>Kloboučníci</t>
  </si>
  <si>
    <t>Modeláři oděvů, střihači a příbuzní pracovníci</t>
  </si>
  <si>
    <t>Modeláři oděvů</t>
  </si>
  <si>
    <t>Modeláři technické konfekce</t>
  </si>
  <si>
    <t xml:space="preserve">Střihači textilu, kůží a podobných materiálů </t>
  </si>
  <si>
    <t>Ostatní pracovníci příbuzní modelářům oděvů a střihačům</t>
  </si>
  <si>
    <t>Švadleny, šičky, vyšívači a pracovníci v příbuzných oborech</t>
  </si>
  <si>
    <t>Čalouníci a příbuzní pracovníci</t>
  </si>
  <si>
    <t>Čalouníci nábytku</t>
  </si>
  <si>
    <t>Čalouníci dopravních prostředků</t>
  </si>
  <si>
    <t>Výrobci matrací</t>
  </si>
  <si>
    <t>Ostatní čalouníci a příbuzní pracovníci</t>
  </si>
  <si>
    <t>Zpracovatelé kůže, koželuhové a kožišníci</t>
  </si>
  <si>
    <t>Obuvníci a příbuzní pracovníci</t>
  </si>
  <si>
    <t>Výrobci a opraváři obuvi</t>
  </si>
  <si>
    <t>Výrobci a opraváři kožené galanterie (kromě sedlářů)</t>
  </si>
  <si>
    <t>Sedláři</t>
  </si>
  <si>
    <t>Ostatní pracovníci v oborech příbuzných obuvnictví</t>
  </si>
  <si>
    <t>Ostatní řemeslní pracovníci a pracovníci v dalších oborech</t>
  </si>
  <si>
    <t>Potápěči</t>
  </si>
  <si>
    <t>Střelmistři</t>
  </si>
  <si>
    <t>Kvalitáři a testovači výrobků, laboranti (kromě potravin a nápojů)</t>
  </si>
  <si>
    <t>Hubitelé škůdců</t>
  </si>
  <si>
    <t>Řemeslní pracovníci a pracovníci v dalších oborech jinde neuvedení</t>
  </si>
  <si>
    <t>Báňští záchranáři a mechanici báňské záchranné služby</t>
  </si>
  <si>
    <t>Modeláři a formíři (kromě modelářů a formířů ve slévárenství)</t>
  </si>
  <si>
    <t>Ostatní řemeslní pracovníci a pracovníci v dalších oborech jinde neuvedení</t>
  </si>
  <si>
    <t>Obsluha strojů a zařízení, montéři</t>
  </si>
  <si>
    <t xml:space="preserve">Obsluha stacionárních strojů a zařízení </t>
  </si>
  <si>
    <t>Obsluha zařízení na těžbu a zpracování nerostných surovin</t>
  </si>
  <si>
    <t>Obsluha důlních zařízení (včetně horníků)</t>
  </si>
  <si>
    <t>Horníci v uhelných dolech (převážně ruční)</t>
  </si>
  <si>
    <t>Horníci v rudných dolech (převážně ruční)</t>
  </si>
  <si>
    <t>Horníci v dolech jiných než uhelných a rudných, kamenolamači (převážně ruční)</t>
  </si>
  <si>
    <t>Horníci hlubinné těžby strojní</t>
  </si>
  <si>
    <t>Horníci povrchové těžby strojní</t>
  </si>
  <si>
    <t>Obsluha razicích strojů, štítů, strojníci tuneláři</t>
  </si>
  <si>
    <t>Obsluha důlních vrtacích strojů a rypadel</t>
  </si>
  <si>
    <t>Strojníci báňských zařízení</t>
  </si>
  <si>
    <t>Obsluha ostatních důlních zařízení</t>
  </si>
  <si>
    <t>Obsluha zařízení na úpravu rudných a nerudných surovin</t>
  </si>
  <si>
    <t>Obsluha zařízení na úpravu rudných surovin</t>
  </si>
  <si>
    <t>Obsluha zařízení na úpravu nerudných surovin</t>
  </si>
  <si>
    <t>Vrtači a příbuzní pracovníci</t>
  </si>
  <si>
    <t xml:space="preserve">Vrtači při ropných nebo plynových vrtech </t>
  </si>
  <si>
    <t>Vrtači při stavebních činnostech</t>
  </si>
  <si>
    <t>Vrtači při geologických a hydrologických průzkumech</t>
  </si>
  <si>
    <t>Ostatní vrtači a příbuzní pracovníci</t>
  </si>
  <si>
    <t xml:space="preserve">Obsluha strojů na výrobu výrobků z cementu, kamene a ostatních nerostů </t>
  </si>
  <si>
    <t>Obsluha strojů na výrobu stavebních hmot</t>
  </si>
  <si>
    <t>Obsluha strojů na výrobu výrobků z kamene</t>
  </si>
  <si>
    <t>Obsluha strojů na výrobu ostatních výrobků z nerostů</t>
  </si>
  <si>
    <t>Obsluha zařízení na zpracování a povrchovou úpravu kovů a jiných materiálů</t>
  </si>
  <si>
    <t xml:space="preserve">Obsluha zařízení na zpracování kovů </t>
  </si>
  <si>
    <t>Obsluha zařízení na hutní zpracování kovů (obsluha pecí a konvertorů)</t>
  </si>
  <si>
    <t>Obsluha zařízení ve slévárenství (taviči, slévači)</t>
  </si>
  <si>
    <t>Obsluha zařízení na tepelné zpracování kovů</t>
  </si>
  <si>
    <t>Obsluha zařízení na tažení a protlačování kovů</t>
  </si>
  <si>
    <t>Obsluha zařízení na tváření kovů ve válcovnách</t>
  </si>
  <si>
    <t>Obsluha kovacích lisů a bucharů</t>
  </si>
  <si>
    <t>Obsluha ostatních zařízení na zpracování kovů</t>
  </si>
  <si>
    <t>Obsluha lakovacích a jiných zařízení na povrchovou úpravu kovů a jiných materiálů</t>
  </si>
  <si>
    <t>Obsluha lakovacích zařízení na povrchovou úpravu kovů a jiných materiálů</t>
  </si>
  <si>
    <t>Obsluha zařízení (kromě lakovacích) na povrchovou úpravu kovů a jiných materiálů</t>
  </si>
  <si>
    <t>Obsluha strojů a zařízení pro chemickou výrobu a na výrobu fotografických materiálů</t>
  </si>
  <si>
    <t>Obsluha strojů a zařízení pro chemickou výrobu</t>
  </si>
  <si>
    <t>Obsluha strojů a zařízení pro zpracování chemikálií drcením, mícháním, teplem, filtrováním a destilací</t>
  </si>
  <si>
    <t>Obsluha strojů a zařízení pro zpracování ropy a zemního plynu</t>
  </si>
  <si>
    <t>Obsluha strojů a zařízení pro farmaceutickou výrobu</t>
  </si>
  <si>
    <t>Obsluha strojů a zařízení na výrobu kosmetických, toaletních a čisticích výrobků</t>
  </si>
  <si>
    <t>Obsluha strojů a zařízení na zpracování radioaktivního a jiného nebezpečného materiálu</t>
  </si>
  <si>
    <t>Obsluha strojů a zařízení na výrobu koksu</t>
  </si>
  <si>
    <t>Obsluha strojů a zařízení na výrobu střeliva a výbušnin</t>
  </si>
  <si>
    <t>Obsluha ostatních strojů a zařízení pro chemickou výrobu</t>
  </si>
  <si>
    <t>Obsluha strojů a zařízení na výrobu a zpracování fotografických materiálů</t>
  </si>
  <si>
    <t>Obsluha strojů a zařízení na výrobu fotografických materiálů</t>
  </si>
  <si>
    <t>Obsluha strojů a zařízení na zpracování fotografických materiálů</t>
  </si>
  <si>
    <t>Obsluha strojů na výrobu a zpracování výrobků z pryže, plastu a papíru</t>
  </si>
  <si>
    <t>Obsluha strojů na výrobu a zpracování výrobků z pryže</t>
  </si>
  <si>
    <t>Obsluha strojů na výrobu a zpracování výrobků z plastu</t>
  </si>
  <si>
    <t>Obsluha strojů na výrobu a zpracování výrobků z papíru</t>
  </si>
  <si>
    <t>Obsluha strojů na výrobu a úpravu textilních, kožených a kožešinových výrobků</t>
  </si>
  <si>
    <t>Obsluha strojů na úpravu vláken, dopřádání a navíjení příze a nití</t>
  </si>
  <si>
    <t>Obsluha tkacích a pletacích strojů</t>
  </si>
  <si>
    <t>Obsluha tkacích strojů</t>
  </si>
  <si>
    <t>Obsluha pletacích strojů</t>
  </si>
  <si>
    <t>Obsluha šicích a vyšívacích strojů</t>
  </si>
  <si>
    <t>Obsluha strojů na bělení, barvení, čištění a další úpravu tkanin</t>
  </si>
  <si>
    <t xml:space="preserve">Obsluha strojů na úpravu kůží a kožešin </t>
  </si>
  <si>
    <t>Obsluha strojů na výrobu obuvi a příbuzných výrobků</t>
  </si>
  <si>
    <t xml:space="preserve">Obsluha strojů na výrobu obuvi </t>
  </si>
  <si>
    <t>Obsluha strojů na výrobu kožené galanterie</t>
  </si>
  <si>
    <t>Obsluha ostatních strojů v oborech příbuzných obuvnictví</t>
  </si>
  <si>
    <t>Obsluha strojů v prádelnách a čistírnách</t>
  </si>
  <si>
    <t>Obsluha strojů na výrobu a úpravu textilních, kožených a kožešinových výrobků jinde neuvedená</t>
  </si>
  <si>
    <t>Obsluha strojů na výrobu textilní galanterie</t>
  </si>
  <si>
    <t>Obsluha strojů na výrobu klobouků (včetně obsluhy strojů na výrobu forem na klobouky)</t>
  </si>
  <si>
    <t>Obsluha ostatních strojů na výrobu a úpravu textilních, kožených a kožešinových výrobků jinde neuvedená</t>
  </si>
  <si>
    <t>Obsluha strojů na výrobu potravin a příbuzných výrobků</t>
  </si>
  <si>
    <t>Obsluha strojů na zpracování a konzervování masa a ryb</t>
  </si>
  <si>
    <t>Obsluha strojů na výrobu pečiva, čokolády a cukrovinek</t>
  </si>
  <si>
    <t>Obsluha strojů na výrobu mléčných výrobků</t>
  </si>
  <si>
    <t>Obsluha strojů na zpracování ovoce, zeleniny a ořechů (včetně sušení, konzervování a mražení)</t>
  </si>
  <si>
    <t>Obsluha strojů na výrobu nápojů</t>
  </si>
  <si>
    <t>Obsluha strojů na zpracování mouky</t>
  </si>
  <si>
    <t>Obsluha strojů na zpracování cukru, čaje, kávy a kakaa</t>
  </si>
  <si>
    <t>Obsluha strojů na zpracování tabáku</t>
  </si>
  <si>
    <t>Obsluha ostatních strojů a zařízení na výrobu, zpracování, uchování potravin a příbuzných výrobků</t>
  </si>
  <si>
    <t>Obsluha strojů a zařízení na zpracování dřeva a výrobu papíru</t>
  </si>
  <si>
    <t>Obsluha strojů a zařízení na výrobu a zpracování papíru</t>
  </si>
  <si>
    <t>Obsluha automatizovaných strojů a zařízení na prvotní zpracování dřeva</t>
  </si>
  <si>
    <t xml:space="preserve">Ostatní obsluha stacionárních strojů a zařízení </t>
  </si>
  <si>
    <t>Obsluha strojů a zařízení na výrobu skla, keramiky a stavebnin</t>
  </si>
  <si>
    <t xml:space="preserve">Obsluha strojů a zařízení na výrobu skla </t>
  </si>
  <si>
    <t>Obsluha strojů a zařízení na výrobu keramiky a porcelánu (kromě cihel a dlaždic)</t>
  </si>
  <si>
    <t>Obsluha strojů a zařízení na výrobu cihel, dlaždic a jiných kameninových výrobků</t>
  </si>
  <si>
    <t>Obsluha strojů a zařízení na betonové výrobky</t>
  </si>
  <si>
    <t>Obsluha parních turbín, kotlů a příbuzných zařízení</t>
  </si>
  <si>
    <t>Obsluha parních turbín</t>
  </si>
  <si>
    <t>Obsluha kotlů na vytápění, ohřívačů a výměníků (kromě obsluhy kotlů lodí a lokomotiv)</t>
  </si>
  <si>
    <t>Obsluha kotlů lodí a lokomotiv</t>
  </si>
  <si>
    <t>Obsluha tepelných motorů</t>
  </si>
  <si>
    <t>Obsluha zařízení spaloven</t>
  </si>
  <si>
    <t>Obsluha ostatních kotlů a příbuzných zařízení</t>
  </si>
  <si>
    <t>Obsluha strojů na balení, plnění a etiketování</t>
  </si>
  <si>
    <t>Obsluha stacionárních strojů a zařízení jinde neuvedená</t>
  </si>
  <si>
    <t>Obsluha zařízení ve vodárenství a vodohospodářství (včetně čistíren vody)</t>
  </si>
  <si>
    <t>Obsluha zařízení na zpracování a recyklaci odpadů (kromě kovového odpadu)</t>
  </si>
  <si>
    <t>Obsluha zařízení na úpravu kovového odpadu</t>
  </si>
  <si>
    <t>Obsluha zařízení na výrobu akumulátorů, baterií</t>
  </si>
  <si>
    <t>Obsluha zařízení na výrobu kabelů a lan</t>
  </si>
  <si>
    <t>Obsluha zařízení na výrobu a rozvod energií</t>
  </si>
  <si>
    <t>Obsluha průmyslových robotů</t>
  </si>
  <si>
    <t>Obsluha ostatních stacionárních strojů a zařízení jinde neuvedená</t>
  </si>
  <si>
    <t>Montážní dělníci výrobků a zařízení</t>
  </si>
  <si>
    <t>Montážní dělníci mechanických zařízení</t>
  </si>
  <si>
    <t>Montážní dělníci elektrických, energetických a elektronických zařízení</t>
  </si>
  <si>
    <t>Montážní dělníci elektrických a energetických zařízení</t>
  </si>
  <si>
    <t>Montážní dělníci elektronických zařízení</t>
  </si>
  <si>
    <t>Montážní dělníci ostatních výrobků</t>
  </si>
  <si>
    <t>Montážní dělníci výrobků z kovů</t>
  </si>
  <si>
    <t>Montážní dělníci výrobků z pryže a plastů</t>
  </si>
  <si>
    <t>Montážní dělníci výrobků ze dřeva a příbuzných materiálů</t>
  </si>
  <si>
    <t>Montážní dělníci výrobků z kartonu a papíru</t>
  </si>
  <si>
    <t>Montážní dělníci výrobků z textilu a kůže</t>
  </si>
  <si>
    <t>Montážní dělníci výrobků ze skla a keramiky</t>
  </si>
  <si>
    <t>Montážní dělníci výrobků z kombinovaných materiálů</t>
  </si>
  <si>
    <t>Montážní dělníci výrobků z ostatních materiálů</t>
  </si>
  <si>
    <t>Řidiči a obsluha pojízdných zařízení</t>
  </si>
  <si>
    <t xml:space="preserve">Strojvedoucí a pracovníci zabezpečující sestavování a jízdu vlaků </t>
  </si>
  <si>
    <t>Strojvedoucí a řidiči kolejových motorových vozíků</t>
  </si>
  <si>
    <t>Strojvedoucí důlní kolejové dopravy</t>
  </si>
  <si>
    <t>Strojvedoucí lokomotiv, vlaků</t>
  </si>
  <si>
    <t>Strojvedoucí metra, podzemních drah</t>
  </si>
  <si>
    <t>Řidiči kolejových motorových vozíků a drezín</t>
  </si>
  <si>
    <t>Ostatní strojvedoucí</t>
  </si>
  <si>
    <t>Signalisti, brzdaři, výhybkáři, posunovači a příbuzní pracovníci</t>
  </si>
  <si>
    <t>Vlakvedoucí v nákladní dopravě</t>
  </si>
  <si>
    <t>Vedoucí posunu, posunovači, brzdaři</t>
  </si>
  <si>
    <t>Signalisti</t>
  </si>
  <si>
    <t>Výhybkáři, výhybkáři - točnáři</t>
  </si>
  <si>
    <t>Tranzitéři (dělníci)</t>
  </si>
  <si>
    <t>Průvodčí v nákladní dopravě</t>
  </si>
  <si>
    <t>Staniční dozorci (dělníci)</t>
  </si>
  <si>
    <t>Hradlaři - hláskaři</t>
  </si>
  <si>
    <t>Ostatní pracovníci zabezpečující sestavování a jízdu vlaků v mezistaničních úsecích</t>
  </si>
  <si>
    <t>Řidiči motocyklů a automobilů (kromě nákladních)</t>
  </si>
  <si>
    <t>Řidiči motocyklů</t>
  </si>
  <si>
    <t xml:space="preserve">Řidiči osobních a malých dodávkových automobilů, taxikáři </t>
  </si>
  <si>
    <t>Řidiči osobních a malých dodávkových automobilů (kromě taxikářů a řidičů zdravotnické dopravní služby)</t>
  </si>
  <si>
    <t>Taxikáři osobních a malých dodávkových automobilů</t>
  </si>
  <si>
    <t>Řidiči zdravotnické dopravní služby</t>
  </si>
  <si>
    <t xml:space="preserve">Řidiči nákladních automobilů, autobusů a tramvají </t>
  </si>
  <si>
    <t>Řidiči autobusů, trolejbusů a tramvají</t>
  </si>
  <si>
    <t>Řidiči autobusů v městské hromadné dopravě</t>
  </si>
  <si>
    <t>Řidiči autobusů v dálkové přepravě osob</t>
  </si>
  <si>
    <t>Řidiči trolejbusů</t>
  </si>
  <si>
    <t>Řidiči tramvají</t>
  </si>
  <si>
    <t>Řidiči nákladních automobilů, tahačů a speciálních vozidel</t>
  </si>
  <si>
    <t>Řidiči nákladních automobilů (kromě tahačů)</t>
  </si>
  <si>
    <t>Řidiči tahačů</t>
  </si>
  <si>
    <t>Řidiči popelářských vozů</t>
  </si>
  <si>
    <t>Řidiči silničních úklidových vozidel</t>
  </si>
  <si>
    <t>Řidiči cisternových vozů</t>
  </si>
  <si>
    <t>Řidiči hasicích vozů</t>
  </si>
  <si>
    <t>Řidiči ostatních speciálních vozidel</t>
  </si>
  <si>
    <t>Obsluha pojízdných zařízení</t>
  </si>
  <si>
    <t>Řidiči a obsluha zemědělských a lesnických strojů</t>
  </si>
  <si>
    <t>Řidiči a obsluha zemědělských strojů</t>
  </si>
  <si>
    <t>Řidiči a obsluha lesnických strojů</t>
  </si>
  <si>
    <t>Obsluha železničních, zemních a příbuzných strojů a zařízení</t>
  </si>
  <si>
    <t xml:space="preserve">Obsluha strojů a zařízení pro práce na železniční trati </t>
  </si>
  <si>
    <t>Obsluha zemních a příbuzných strojů</t>
  </si>
  <si>
    <t>Obsluha jeřábů, zdvihacích a podobných manipulačních zařízení</t>
  </si>
  <si>
    <t>Obsluha jeřábů</t>
  </si>
  <si>
    <t>Obsluha zdvihacích a skladovacích zařízení</t>
  </si>
  <si>
    <t xml:space="preserve">Obsluha těžebních klecí, lanovek a podobných zařízení </t>
  </si>
  <si>
    <t>Řidiči kontejnerových překladačů</t>
  </si>
  <si>
    <t>Obsluha ostatních manipulačních zařízení (kromě obsluhy vysokozdvižných vozíků)</t>
  </si>
  <si>
    <t>Obsluha vysokozdvižných a jiných vozíků a skladníci</t>
  </si>
  <si>
    <t>Řidiči vysokozdvižných vozíků</t>
  </si>
  <si>
    <t>Řidiči paletovacích vozíků</t>
  </si>
  <si>
    <t>Skladníci, obsluha manipulačních vozíků</t>
  </si>
  <si>
    <t>Řidiči ostatních skladovacích vozíků</t>
  </si>
  <si>
    <t>Pracovníci lodní posádky</t>
  </si>
  <si>
    <t>Lodníci</t>
  </si>
  <si>
    <t>Lodní strojníci</t>
  </si>
  <si>
    <t>Ostatní pracovníci lodní posádky</t>
  </si>
  <si>
    <t>Uklízeči a pomocníci</t>
  </si>
  <si>
    <t>Uklízeči a pomocníci v domácnostech, hotelích, administrativních, průmyslových a jiných objektech</t>
  </si>
  <si>
    <t>Uklízeči a pomocníci v domácnostech (kromě hospodyní)</t>
  </si>
  <si>
    <t>Uklízeči a pomocníci v hotelích, administrativních, průmyslových a jiných objektech</t>
  </si>
  <si>
    <t>Uklízeči a pomocníci v administrativních objektech</t>
  </si>
  <si>
    <t>Uklízeči a pomocníci ve zdravotnických a sociálních zařízeních</t>
  </si>
  <si>
    <t>Uklízeči a pomocníci v ubytovacích a vzdělávacích zařízeních</t>
  </si>
  <si>
    <t>Uklízeči ve stravovacích zařízeních, potravinářských a farmaceutických výrobních prostorech</t>
  </si>
  <si>
    <t>Uklízeči veřejných dopravních prostředků</t>
  </si>
  <si>
    <t>Uklízeči výrobních prostor (kromě potravinářské a farmaceutické výroby) a skladů</t>
  </si>
  <si>
    <t>Uklízeči prodejních prostor</t>
  </si>
  <si>
    <t>Uklízeči v provozovnách osobních služeb</t>
  </si>
  <si>
    <t>Ostatní uklízeči a pomocníci</t>
  </si>
  <si>
    <t>Pracovníci pro ruční mytí vozidel, oken, praní prádla a příbuzní pracovníci</t>
  </si>
  <si>
    <t xml:space="preserve">Pracovníci pro ruční praní a žehlení </t>
  </si>
  <si>
    <t>Pracovníci pro ruční mytí vozidel a pomocní pracovníci autoservisu</t>
  </si>
  <si>
    <t>Pracovníci pro mytí oken</t>
  </si>
  <si>
    <t xml:space="preserve">Ostatní pracovníci pro ruční čištění </t>
  </si>
  <si>
    <t xml:space="preserve">Pomocní pracovníci v zemědělství, lesnictví a rybářství </t>
  </si>
  <si>
    <t>Pomocní pracovníci v rostlinné výrobě</t>
  </si>
  <si>
    <t>Pomocní pracovníci v živočišné výrobě</t>
  </si>
  <si>
    <t>Pomocní pracovníci ve smíšeném hospodářství</t>
  </si>
  <si>
    <t>Pomocní pracovníci v zahradnictví</t>
  </si>
  <si>
    <t>Pomocní pracovníci v lesnictví a myslivosti</t>
  </si>
  <si>
    <t xml:space="preserve">Pomocní pracovníci v rybářství </t>
  </si>
  <si>
    <t>Pomocní pracovníci v oblasti těžby, stavebnictví, výroby, dopravy a v příbuzných oborech</t>
  </si>
  <si>
    <t xml:space="preserve">Pomocní pracovníci v oblasti těžby a stavebnictví </t>
  </si>
  <si>
    <t>Pomocní pracovníci v oblasti těžby</t>
  </si>
  <si>
    <t>Pomocní pracovníci při hlubinné těžbě</t>
  </si>
  <si>
    <t>Pomocní pracovníci při povrchové těžbě</t>
  </si>
  <si>
    <t>Pomocní pracovníci při úpravě nerostných surovin</t>
  </si>
  <si>
    <t>Pomocní pracovníci na povrchu hornických provozů</t>
  </si>
  <si>
    <t>Pomocní pracovníci při těžbě ropy a zemního plynu</t>
  </si>
  <si>
    <t>Ostatní pomocní pracovníci v oblasti těžby</t>
  </si>
  <si>
    <t>Figuranti, dělníci výkopových prací a dělníci v oblasti výstavby inženýrských děl</t>
  </si>
  <si>
    <t>Figuranti</t>
  </si>
  <si>
    <t>Dělníci výkopových prací</t>
  </si>
  <si>
    <t>Dělníci v oblasti výstavby a údržby inženýrských děl</t>
  </si>
  <si>
    <t>Dělníci v oblasti výstavby budov</t>
  </si>
  <si>
    <t>Dělníci v oblasti výstavby a údržby budov</t>
  </si>
  <si>
    <t>Pomocní pracovníci ve výrobě</t>
  </si>
  <si>
    <t>Ruční baliči, plniči a etiketovači</t>
  </si>
  <si>
    <t xml:space="preserve">Ostatní pomocní pracovníci ve výrobě </t>
  </si>
  <si>
    <t>Manipulační dělníci ve výrobě</t>
  </si>
  <si>
    <t>Pomocní dělníci ve výrobě</t>
  </si>
  <si>
    <t>Pomocní montážní dělníci</t>
  </si>
  <si>
    <t>Mazači a čističi strojů a zařízení</t>
  </si>
  <si>
    <t>Pomocní pracovníci ve výrobě jinde neuvedení</t>
  </si>
  <si>
    <t>Pomocní pracovníci v dopravě a skladování</t>
  </si>
  <si>
    <t>Řidiči nemotorových vozidel</t>
  </si>
  <si>
    <t>Kočí</t>
  </si>
  <si>
    <t>Pomocní manipulační pracovníci (kromě výroby)</t>
  </si>
  <si>
    <t>Pomocní skladníci</t>
  </si>
  <si>
    <t>Pomocní manipulační pracovníci v dopravě</t>
  </si>
  <si>
    <t>Pomocní pracovníci obchodního provozu</t>
  </si>
  <si>
    <t>Pomocní pracovníci ve sběrných surovinách</t>
  </si>
  <si>
    <t>Ostatní pomocní manipulační pracovníci (kromě výroby)</t>
  </si>
  <si>
    <t>Doplňovači zboží</t>
  </si>
  <si>
    <t>Pomocní pracovníci při přípravě jídla</t>
  </si>
  <si>
    <t xml:space="preserve">Pracovníci pro přípravu rychlého občerstvení </t>
  </si>
  <si>
    <t>Svačináři</t>
  </si>
  <si>
    <t>Pracovníci přípravy jídel v zařízeních rychlého občerstvení a ve výdejnách jídla</t>
  </si>
  <si>
    <t xml:space="preserve">Ostatní pracovníci pro přípravu rychlého občerstvení </t>
  </si>
  <si>
    <t>Pomocníci v kuchyni</t>
  </si>
  <si>
    <t>Pracovníci pouličního prodeje a poskytování služeb</t>
  </si>
  <si>
    <t xml:space="preserve">Pracovníci pouličního poskytování služeb </t>
  </si>
  <si>
    <t>Pracovníci pouličního poskytování služeb</t>
  </si>
  <si>
    <t>Pouliční prodejci (kromě potravin)</t>
  </si>
  <si>
    <t>Pracovníci s odpady a ostatní pomocní pracovníci</t>
  </si>
  <si>
    <t>Pracovníci s odpady</t>
  </si>
  <si>
    <t>Pracovníci odvozu a recyklace odpadů</t>
  </si>
  <si>
    <t>Třídiči odpadů</t>
  </si>
  <si>
    <t>Uklízeči veřejných prostranství, čističi kanalizací a příbuzní pracovníci</t>
  </si>
  <si>
    <t>Uklízeči veřejných prostranství</t>
  </si>
  <si>
    <t>Čističi kanalizací</t>
  </si>
  <si>
    <t>Ostatní pracovníci v oblasti odpadu a čištění</t>
  </si>
  <si>
    <t>Ostatní pomocní pracovníci</t>
  </si>
  <si>
    <t>Kurýři, doručovatelé balíků a nosiči zavazadel</t>
  </si>
  <si>
    <t>Pomocní pracovníci údržby budov a souvisejících prostor</t>
  </si>
  <si>
    <t xml:space="preserve">Pracovníci provádějící odečet měřidel a výběrčí peněz z prodejních automatů </t>
  </si>
  <si>
    <t>Pomocní a nekvalifikovaní pracovníci ve službách jinde neuvedení</t>
  </si>
  <si>
    <t>Hlídači parkovišť a tržišť</t>
  </si>
  <si>
    <t>Uvaděči</t>
  </si>
  <si>
    <t>Šatnáři</t>
  </si>
  <si>
    <t>Toaletáři</t>
  </si>
  <si>
    <t>Ostatní pomocní a nekvalifikovaní pracovníci ve službách jinde neuvedení</t>
  </si>
  <si>
    <t>asistent logopeda</t>
  </si>
  <si>
    <t>4.Instalace a nastavování složitého programového vybavení pro systémy složené z více částí a určené pro 1000 a více uživatelů.</t>
  </si>
  <si>
    <t>ředitel pedagogicko-psychologické poradny</t>
  </si>
  <si>
    <t>ředitel pedagogicko-psychologické poradny, Speciálně pedagogického centra</t>
  </si>
  <si>
    <t>DÍL 1.03 INFORMAČNÍ A KOMUNIKAČNÍ SYSTÉMY</t>
  </si>
  <si>
    <t>ředitel psychologické poradny</t>
  </si>
  <si>
    <r>
      <t xml:space="preserve">1. </t>
    </r>
    <r>
      <rPr>
        <sz val="11"/>
        <rFont val="Calibri"/>
        <family val="2"/>
        <charset val="238"/>
        <scheme val="minor"/>
      </rPr>
      <t>Vykonávání vysoce náročných farmaceutických činností souvisejících se zajištěním komplexní lékárenské péče pro zdravotnická zařízení ústavní péče. Zavádění systému a kontrola pravidel souvisejících s bezpečným zacházením s léčivy, bezpečnou a racionální farmakoterapií, provádění konzultačních činností na úseku klinické farmacie s uplatňováním principů lékové politiky a farmakoekonomiky. Farmaceutická péče poskytovaná ve spolupráci s dalšími členy multidisciplinárního týmu. Zavádění nových poznatků stabilitních a kompatibilitních studií do přípravy léčiv. Zajišťování a provádění celoživotního vzdělávání zdravotnických pracovníků včetně specializačního vzdělávání v příslušném oboru specializace.</t>
    </r>
  </si>
  <si>
    <r>
      <t>1.</t>
    </r>
    <r>
      <rPr>
        <sz val="11"/>
        <rFont val="Calibri"/>
        <family val="2"/>
        <charset val="238"/>
        <scheme val="minor"/>
      </rPr>
      <t xml:space="preserve"> Preventivní, diagnostická, léčebná, léčebně rehabilitační, dispenzární nebo paliativní péče vykonávaná pod odborným dozorem nebo pod odborným dohledem lékaře se specializovanou způsobilostí.</t>
    </r>
  </si>
  <si>
    <r>
      <t>2.</t>
    </r>
    <r>
      <rPr>
        <sz val="11"/>
        <rFont val="Calibri"/>
        <family val="2"/>
        <charset val="238"/>
        <scheme val="minor"/>
      </rPr>
      <t xml:space="preserve"> Lékařské činnosti v ochraně a podpoře veřejného zdraví vykonávané pod odborným dozorem nebo pod odborným dohledem lékaře se specializovanou způsobilostí.</t>
    </r>
  </si>
  <si>
    <t>zástupce ředitele školy nebo vedoucí učitel praktického vyučování</t>
  </si>
  <si>
    <r>
      <t xml:space="preserve">2.19.43 </t>
    </r>
    <r>
      <rPr>
        <sz val="11"/>
        <rFont val="Calibri"/>
        <family val="2"/>
        <charset val="238"/>
        <scheme val="minor"/>
      </rPr>
      <t xml:space="preserve"> DĚTSKÁ SESTRA</t>
    </r>
  </si>
  <si>
    <t>NOVÉ OD 1.9.2025</t>
  </si>
  <si>
    <r>
      <t xml:space="preserve">1.03.01 </t>
    </r>
    <r>
      <rPr>
        <sz val="11"/>
        <rFont val="Calibri"/>
        <family val="2"/>
        <charset val="238"/>
        <scheme val="minor"/>
      </rPr>
      <t>PROJEKTOVÝ MANAŽER INFORMAČNÍCH A KOMUNIKAČNÍCH SYSTÉMŮ</t>
    </r>
  </si>
  <si>
    <r>
      <t xml:space="preserve">1.03.02 </t>
    </r>
    <r>
      <rPr>
        <sz val="11"/>
        <rFont val="Calibri"/>
        <family val="2"/>
        <charset val="238"/>
        <scheme val="minor"/>
      </rPr>
      <t>ANALYTIK INFORMAČNÍCH A KOMUNIKAČNÍCH SYSTÉMŮ</t>
    </r>
  </si>
  <si>
    <r>
      <t xml:space="preserve">1.03.03   </t>
    </r>
    <r>
      <rPr>
        <sz val="11"/>
        <rFont val="Calibri"/>
        <family val="2"/>
        <charset val="238"/>
        <scheme val="minor"/>
      </rPr>
      <t>ARCHITEKT INFORMAČNÍCH A KOMUNIKAČNÍCH SYSTÉMŮ</t>
    </r>
  </si>
  <si>
    <r>
      <t xml:space="preserve">1.03.05 </t>
    </r>
    <r>
      <rPr>
        <sz val="11"/>
        <rFont val="Calibri"/>
        <family val="2"/>
        <charset val="238"/>
        <scheme val="minor"/>
      </rPr>
      <t>VÝVOJÁŘ INFORMAČNÍCH A KOMUNIKAČNÍCH SYSTÉMŮ</t>
    </r>
  </si>
  <si>
    <r>
      <t xml:space="preserve">1.03.06 </t>
    </r>
    <r>
      <rPr>
        <sz val="11"/>
        <rFont val="Calibri"/>
        <family val="2"/>
        <charset val="238"/>
        <scheme val="minor"/>
      </rPr>
      <t>TESTOVACÍ SPECIALISTA INFORMAČNÍCH A KOMUNIKAČNÍCH SYSTÉMŮ</t>
    </r>
  </si>
  <si>
    <t>1.   Koordinace správy prostorových dat, jejich transformace a optimalizace v databázích prostorových dat, modelování prostorových úloh a provádění analýz prostorových dat včetně vytváření kartografických výstupů a vizualizací, definování propojování služeb poskytujících prostorová data do vybraných informačních systémů menšího rozsahu nebo systémů s jednoduchým rozhraním na okolní systémy a jednoznačným procesem.</t>
  </si>
  <si>
    <r>
      <t>1.03.07   </t>
    </r>
    <r>
      <rPr>
        <sz val="11"/>
        <color rgb="FF0070C0"/>
        <rFont val="Calibri"/>
        <family val="2"/>
        <charset val="238"/>
        <scheme val="minor"/>
      </rPr>
      <t>GEOINFORMATIK</t>
    </r>
  </si>
  <si>
    <t>1.   Navrhování a realizace rozsáhlých databází prostorových dat a způsobů jejich kontroly, integrity a zabezpečení.</t>
  </si>
  <si>
    <t>2.   Navrhování a realizace metod nebo postupů zpracování prostorových dat a služeb nad prostorovými daty.</t>
  </si>
  <si>
    <t>3.   Navrhování a realizace webových služeb poskytujících prostorová data do dalších informačních systémů.</t>
  </si>
  <si>
    <t>4.   Komplexní zajišťování nejsložitějších činností souvisejících s vyhodnocováním a zpracováváním prostorových dat pro potřebu automatizovaného zpracování.</t>
  </si>
  <si>
    <t>1.   Koordinace centrálních nebo celostátních projektů a služeb nad prostorovými daty, řízení a koordinace projektů harmonizace prostorových dat a služeb s celostátní působností.</t>
  </si>
  <si>
    <t>2.   Příprava strategických materiálů rozvoje informačních služeb nad prostorovými daty v kontextu národní infrastruktury pro prostorové informace</t>
  </si>
  <si>
    <t>3.   Koordinace centrálních nebo celostátních projektů a služeb nad prostorovými daty v rámci EU a NATO.</t>
  </si>
  <si>
    <r>
      <t xml:space="preserve">1.03.08   </t>
    </r>
    <r>
      <rPr>
        <sz val="11"/>
        <color rgb="FF0070C0"/>
        <rFont val="Calibri"/>
        <family val="2"/>
        <charset val="238"/>
        <scheme val="minor"/>
      </rPr>
      <t>DIGITÁLNÍ KURÁTOR</t>
    </r>
  </si>
  <si>
    <t>1.   Koordinace služby elektronické archivace dat za použití postupů a technologií umožňující zajistit trvanlivost a čitelnost elektronických dat a elektronických dokumentů i po uplynutí doby technologické použitelnosti se zachováním jejich integrity a přesnosti původu a ochrany dat před ztrátou a pozměněním, která je potvrzována kvalifikovaným elektronickým podpisem nebo kvalifikovanou elektronickou pečetí poskytovatele kvalifikované služby elektronické archivace (dále jen „data trvalé hodnoty“).</t>
  </si>
  <si>
    <t>2.   Koordinace správy dat trvalé hodnoty, jejich transformace a optimalizace v databázích za účelem digitální archivace, provádění analýz dat včetně vytváření výstupů a vizualizací, definování propojování služeb poskytujících archivovaná data do vybraných informačních systémů.</t>
  </si>
  <si>
    <t>1.   Navrhování a realizace rozsáhlých uložišť pro data trvalé hodnoty a způsobů jejich kontroly, integrity a zabezpečení.</t>
  </si>
  <si>
    <t>2.   Navrhování a realizace metod nebo postupů zpracování dat trvalé hodnoty a služeb nad daty trvalé hodnoty.</t>
  </si>
  <si>
    <t>3.   Navrhování a realizace webových služeb poskytujících data trvalé hodnoty do dalších informačních systémů.</t>
  </si>
  <si>
    <t>4.   Komplexní vyhodnocování a zpracovávání dat trvalé hodnoty pro potřeby jejich automatizovaného zpracování.</t>
  </si>
  <si>
    <t>1.   Koordinace centrálních služeb nad daty trvalé hodnoty, řízení a koordinace projektů harmonizace využívání a zpřístupňování dat trvalé hodnoty a služeb s celostátní působností.</t>
  </si>
  <si>
    <t>2.   Příprava strategických materiálů rozvoje informačních služeb nad daty trvalé hodnoty.</t>
  </si>
  <si>
    <r>
      <t>1.04.15</t>
    </r>
    <r>
      <rPr>
        <sz val="11"/>
        <rFont val="Calibri"/>
        <family val="2"/>
        <charset val="238"/>
        <scheme val="minor"/>
      </rPr>
      <t xml:space="preserve"> ENERGETICKÝ MANAŽER</t>
    </r>
  </si>
  <si>
    <r>
      <t xml:space="preserve">1. </t>
    </r>
    <r>
      <rPr>
        <sz val="11"/>
        <rFont val="Calibri"/>
        <family val="2"/>
        <charset val="238"/>
        <scheme val="minor"/>
      </rPr>
      <t>Zajišťování plynulého zásobování a sledování spotřeby jednotlivých druhů energií v organizacích s jejich stabilním a rovnoměrným odběrem.</t>
    </r>
  </si>
  <si>
    <r>
      <t xml:space="preserve">1. </t>
    </r>
    <r>
      <rPr>
        <sz val="11"/>
        <rFont val="Calibri"/>
        <family val="2"/>
        <charset val="238"/>
        <scheme val="minor"/>
      </rPr>
      <t>Zajišťování a koordinace odběru a spotřeby energií ve větším počtu organizací nebo v organizacích s odběrem velkého množství různých druhů odebíraných energií. Nastavování systému hospodaření s energií v rámci organizace nebo organizací. Zajišťování dodržování odběratelské kázně a regulací odběrů energie a mimořádných provozních režimů pro případy havárií a jiných mimořádných událostí. Sledování a vyhodnocování měrné spotřeby energií, provádění měření a výpočtů spotřeby a sledování parametrů dodávaných energií a paliv, sjednávání podmínek velkoodběru a zajišťování jejich plnění, kontrola správnosti fakturovaných částek dodavateli a zpracovávání podkladů pro reklamace.</t>
    </r>
  </si>
  <si>
    <r>
      <t>1.  </t>
    </r>
    <r>
      <rPr>
        <sz val="11"/>
        <rFont val="Calibri"/>
        <family val="2"/>
        <charset val="238"/>
        <scheme val="minor"/>
      </rPr>
      <t>Zajišťování a koordinace efektivního odběru a spotřeby velkých množství různých druhů energií ve větším počtu organizačních složek nebo ve více organizacích. Navrhování nástrojů a opatření v oblasti hospodaření s energií. Sledování dodržování zákonných povinností v oblasti hospodaření s energií ze strany organizace nebo více organizací. Realizace školení a osvěty v oblasti hospodaření s energií. Koordinace úseků energetického hospodářství s ostatními oblastmi činnosti organizace a při jednání s orgány a organizacemi státní správy, samosprávy, hygieny, kontroly apod.</t>
    </r>
  </si>
  <si>
    <r>
      <t xml:space="preserve">1. </t>
    </r>
    <r>
      <rPr>
        <sz val="11"/>
        <rFont val="Calibri"/>
        <family val="2"/>
        <charset val="238"/>
        <scheme val="minor"/>
      </rPr>
      <t>Koncepční činnost v oblasti hospodaření s energií v organizaci, koordinace přípravy a realizace investic v oblasti hospodaření s energií. Navrhování a koordinace implementace koncepcí, nástrojů a opatření v oblasti hospodaření s energií v organizaci nebo organizacích.“.</t>
    </r>
  </si>
  <si>
    <t>1.   Koordinace tvorby územní energetické koncepce kraje nebo hlavního města Prahy a nástrojů k její realizaci.</t>
  </si>
  <si>
    <t>2.   Stanovování cílů v oblasti zvyšování účinnosti užití energie a snižování energetické náročnosti a využívání druhotných a obnovitelných zdrojů a nástrojů k jejich dosažení pro energetické hospodářství, jehož hodnota průměrné roční spotřeby energie za poslední dva po sobě jdoucí roky je vyšší než 500 MWh.</t>
  </si>
  <si>
    <t>1.   Podpora jednotlivců a rodin ohrožených sociálním vyloučením v prevenci a péči o zdraví v základních oblastech zdravotní péče pod odborným vedením sociálního nebo jiného odborného pracovníka, vyhledávání způsobů jejich komunikace s institucemi poskytujícími zdravotní služby a služby na zdravotně-sociálním pomezí a zprostředkovávání přístupu ke službám primární zdravotní péče praktických lékařů, stomatologů a gynekologů a podpora při absolvování preventivních prohlídek.</t>
  </si>
  <si>
    <t>2.   Poskytování pomoci osobám ohroženým sociálním vyloučením při zajištění dokladů potřebných k přístupu do systému veřejné zdravotní péče včetně jednání se zdravotními pojišťovnami a poskytování informací o právech a povinnostech účastníka na veřejném zdravotním pojištění, včetně významu a nároků na pravidelné preventivní prohlídky.</t>
  </si>
  <si>
    <t>1.   Vyhledávání rodin a jednotlivců ohrožených sociálním vyloučením nacházejících se v situacích akutního ohrožení zdraví nebo trpících chronickými a dlouhodobě neřešenými zdravotními a zdravotně-sociálními problémy a zprostředkovávání poskytování zdravotních a zdravotně-sociálních služeb. Poskytování podpory, asistence a zajišťování komunikace při vyhledávání lékařů specialistů pro řešení akutních i chronických potíží.</t>
  </si>
  <si>
    <t>2.   Zprostředkovávání přístupu k prenatální a postnatální péči pro ženy a děti ohrožené sociálním vyloučením a edukace rodičů nebo zákonných zástupců v péči o novorozeně.</t>
  </si>
  <si>
    <t>3.   Zprostředkovávání podávání žádostí a zajišťování zdravotních a kompenzačních pomůcek a potřebných dávek a finančních příspěvků osobám ohroženým sociálním vyloučením souvisejících se zdravotním omezením.</t>
  </si>
  <si>
    <t>4.   Poskytování informací osobám ohroženým sociálním vyloučením o dodržování předepsaného léčebného režimu, včetně diet a specifických režimových opatření, o povinném a nepovinném imunizačním programu dětí a mladistvých proti infekčním nemocem a o dostupných screeningových programech v rámci veřejného zdravotního pojištění a motivace cílové skupiny k participaci na těchto programech.</t>
  </si>
  <si>
    <t>5.   Zajišťování kulturně relevantní edukace v obzvláště senzitivních oblastech zdraví pro cílovou skupinu týkajících se plánovaného rodičovství, sexuálního zdraví, prevence domácího násilí, prevence zhoubných nádorových onemocnění a prevence a léčby závislostí.</t>
  </si>
  <si>
    <t>6.   Zprostředkovávání komunikace mezi osobami a rodinami ohroženými sociálním vyloučením a specializovanými zařízeními jako jsou psychiatrické léčebny, protidrogová zařízení, diagnostické ústavy, poradny pro onkologické pacienty, osoby HIV pozitivní atd.</t>
  </si>
  <si>
    <r>
      <t xml:space="preserve">1.05.06  </t>
    </r>
    <r>
      <rPr>
        <sz val="11"/>
        <color rgb="FF0070C0"/>
        <rFont val="Calibri"/>
        <family val="2"/>
        <charset val="238"/>
        <scheme val="minor"/>
      </rPr>
      <t xml:space="preserve"> ZDRAVOTNĚ-SOCIÁLNÍ ASISTENT</t>
    </r>
  </si>
  <si>
    <r>
      <t xml:space="preserve">7. </t>
    </r>
    <r>
      <rPr>
        <sz val="11"/>
        <color rgb="FF0070C0"/>
        <rFont val="Calibri"/>
        <family val="2"/>
        <charset val="238"/>
        <scheme val="minor"/>
      </rPr>
      <t>platová třída</t>
    </r>
  </si>
  <si>
    <r>
      <t xml:space="preserve">8. </t>
    </r>
    <r>
      <rPr>
        <sz val="11"/>
        <color rgb="FF0070C0"/>
        <rFont val="Calibri"/>
        <family val="2"/>
        <charset val="238"/>
        <scheme val="minor"/>
      </rPr>
      <t>platová třída</t>
    </r>
  </si>
  <si>
    <t>1.   Komplexní výkon agendy podpory péče o zdraví u seniorů nebo osob se závažným onemocněním či zdravotním postižením.</t>
  </si>
  <si>
    <t>2.   Zprostředkovávání řešení komplexních problémů s bydlením, které má dopad na zdraví osob ohrožených sociálním vyloučením, zahrnující efektivní komunikaci a propojení služeb orgánů ochrany veřejného zdraví (KHS), zdravotních ústavů (ZÚ), stavebních úřadů (SÚ), poboček úřadů práce (ÚP) nebo dalších institucí.</t>
  </si>
  <si>
    <t>3.   Poskytování podpory při řešení diskriminace v přístupu ke zdravotním službám osob ohrožených sociálním vyloučením.</t>
  </si>
  <si>
    <t>4.   Systematický rozvoj dovedností vedoucích k dlouhodobě udržitelé péči o vlastní zdraví u jednotlivců a rodin ohrožených sociálním vyloučením.</t>
  </si>
  <si>
    <t>5.   Zvyšování zdravotní gramotnosti a motivování ke konkrétním změnám chování ve prospěch zdravého životního stylu v oblastech zdravého pohybu, spánku a odpočinku, péče o duševní zdraví, zdravého vývoje dětí a vhodné stravy.</t>
  </si>
  <si>
    <t>1.   Koordinace a usměrňování podpory zdraví, zdravotní prevence nebo služeb spojených se zdravotní prevencí a jejich typové dostupnosti v lokalitách s významným počtem osob ohrožených sociálním vyloučením.</t>
  </si>
  <si>
    <t>2.   Koordinace a tvorba krátkodobých, střednědobých nebo dlouhodobých plánů programů a aktivit podpory zdraví a zdravotní prevence obce pro osoby ohrožené sociálním vyloučením.</t>
  </si>
  <si>
    <r>
      <t xml:space="preserve">1. </t>
    </r>
    <r>
      <rPr>
        <sz val="11"/>
        <rFont val="Calibri"/>
        <family val="2"/>
        <charset val="238"/>
        <scheme val="minor"/>
      </rPr>
      <t xml:space="preserve">Zajišťování a příprava podkladů a výkon dílčích prací pro výkon působnosti stavebního úřadu. </t>
    </r>
  </si>
  <si>
    <r>
      <t xml:space="preserve">2. </t>
    </r>
    <r>
      <rPr>
        <sz val="11"/>
        <rFont val="Calibri"/>
        <family val="2"/>
        <charset val="238"/>
        <scheme val="minor"/>
      </rPr>
      <t xml:space="preserve">Zajišťování a příprava podkladů a výkon dílčích prací pro výkon působnosti orgánu územního plánování. </t>
    </r>
  </si>
  <si>
    <r>
      <t xml:space="preserve">1.  </t>
    </r>
    <r>
      <rPr>
        <sz val="11"/>
        <rFont val="Calibri"/>
        <family val="2"/>
        <charset val="238"/>
        <scheme val="minor"/>
      </rPr>
      <t xml:space="preserve">Výkon působnosti obecního stavebního úřadu. </t>
    </r>
  </si>
  <si>
    <r>
      <t xml:space="preserve">2. </t>
    </r>
    <r>
      <rPr>
        <sz val="11"/>
        <rFont val="Calibri"/>
        <family val="2"/>
        <charset val="238"/>
        <scheme val="minor"/>
      </rPr>
      <t xml:space="preserve">Pořizování územních opatření, například o stavební uzávěře, o asanaci území, o vymezení zastavěného území, a jiných opatření pro rozhodování v území obce. Pořizování územní studie obce.  </t>
    </r>
  </si>
  <si>
    <r>
      <t>1.</t>
    </r>
    <r>
      <rPr>
        <sz val="11"/>
        <rFont val="Calibri"/>
        <family val="2"/>
        <charset val="238"/>
        <scheme val="minor"/>
      </rPr>
      <t xml:space="preserve"> Koordinace výkonu působnosti obecního stavebního úřadu. </t>
    </r>
  </si>
  <si>
    <r>
      <t xml:space="preserve">2. </t>
    </r>
    <r>
      <rPr>
        <sz val="11"/>
        <rFont val="Calibri"/>
        <family val="2"/>
        <charset val="238"/>
        <scheme val="minor"/>
      </rPr>
      <t xml:space="preserve">Výkon působnosti obecního stavebního úřadu ve věcech bytových domů, silnic II. a III. třídy, místních a veřejně přístupných účelových komunikací, technické infrastruktury v elektroenergetice nebo plynárenství, a vodního díla, kde nevykonává působnost krajský stavební úřad. </t>
    </r>
  </si>
  <si>
    <r>
      <t xml:space="preserve">3. </t>
    </r>
    <r>
      <rPr>
        <sz val="11"/>
        <rFont val="Calibri"/>
        <family val="2"/>
        <charset val="238"/>
        <scheme val="minor"/>
      </rPr>
      <t xml:space="preserve">Pořizování územního plánu a regulačního plánu (územně plánovací dokumentace). </t>
    </r>
  </si>
  <si>
    <r>
      <t xml:space="preserve">4. </t>
    </r>
    <r>
      <rPr>
        <sz val="11"/>
        <rFont val="Calibri"/>
        <family val="2"/>
        <charset val="238"/>
        <scheme val="minor"/>
      </rPr>
      <t xml:space="preserve">Pořizování územního opatření o stavební uzávěře nebo o asanaci území pro více obcí. </t>
    </r>
  </si>
  <si>
    <r>
      <t xml:space="preserve">5. </t>
    </r>
    <r>
      <rPr>
        <sz val="11"/>
        <rFont val="Calibri"/>
        <family val="2"/>
        <charset val="238"/>
        <scheme val="minor"/>
      </rPr>
      <t xml:space="preserve">Pořizování územně plánovacích podkladů (analytické podklady, územní studie) pro správní obvod obce s rozšířenou působností v podrobnosti a rozsahu nezbytném pro pořizování územních plánů, regulačních plánů, popřípadě pro další územně plánovací činnost obcí, například pro rozhodování. </t>
    </r>
  </si>
  <si>
    <r>
      <t xml:space="preserve">1. </t>
    </r>
    <r>
      <rPr>
        <sz val="11"/>
        <rFont val="Calibri"/>
        <family val="2"/>
        <charset val="238"/>
        <scheme val="minor"/>
      </rPr>
      <t xml:space="preserve">Výkon působnosti krajského stavebního úřadu. </t>
    </r>
  </si>
  <si>
    <r>
      <t xml:space="preserve">2. </t>
    </r>
    <r>
      <rPr>
        <sz val="11"/>
        <rFont val="Calibri"/>
        <family val="2"/>
        <charset val="238"/>
        <scheme val="minor"/>
      </rPr>
      <t xml:space="preserve">Koordinace výkonu působnosti obecního stavebního úřadu ve věcech bytových domů, silnic II. a III. třídy, místních a veřejně přístupných účelových komunikací, technické infrastruktury v elektroenergetice nebo plynárenství, a vodního díla, kde nevykonává působnost krajský stavební úřad. </t>
    </r>
  </si>
  <si>
    <r>
      <t xml:space="preserve">3. </t>
    </r>
    <r>
      <rPr>
        <sz val="11"/>
        <rFont val="Calibri"/>
        <family val="2"/>
        <charset val="238"/>
        <scheme val="minor"/>
      </rPr>
      <t xml:space="preserve">Pořizování územně plánovacích podkladů (analytické podklady, územní studie) pro pořizování zásad územního rozvoje a další územně plánovací činnost kraje. </t>
    </r>
  </si>
  <si>
    <r>
      <t xml:space="preserve">4. </t>
    </r>
    <r>
      <rPr>
        <sz val="11"/>
        <rFont val="Calibri"/>
        <family val="2"/>
        <charset val="238"/>
        <scheme val="minor"/>
      </rPr>
      <t xml:space="preserve">Koordinace výkonu působnosti úřadu územního plánování v obci s rozšířenou působností. </t>
    </r>
  </si>
  <si>
    <r>
      <t xml:space="preserve">5. </t>
    </r>
    <r>
      <rPr>
        <sz val="11"/>
        <rFont val="Calibri"/>
        <family val="2"/>
        <charset val="238"/>
        <scheme val="minor"/>
      </rPr>
      <t xml:space="preserve">Pořizování zásad územního rozvoje kraje nebo hlavního města Prahy. </t>
    </r>
  </si>
  <si>
    <r>
      <t xml:space="preserve">6. </t>
    </r>
    <r>
      <rPr>
        <sz val="11"/>
        <rFont val="Calibri"/>
        <family val="2"/>
        <charset val="238"/>
        <scheme val="minor"/>
      </rPr>
      <t xml:space="preserve">Pořizování územního plánu a regulačního plánu hlavního města Prahy. </t>
    </r>
  </si>
  <si>
    <r>
      <t xml:space="preserve">7. </t>
    </r>
    <r>
      <rPr>
        <sz val="11"/>
        <rFont val="Calibri"/>
        <family val="2"/>
        <charset val="238"/>
        <scheme val="minor"/>
      </rPr>
      <t xml:space="preserve">Tvorba návrhů technických norem a požadavků na stavby a stavební výrobky, sledování jejich účinnosti. </t>
    </r>
  </si>
  <si>
    <r>
      <t xml:space="preserve">8. </t>
    </r>
    <r>
      <rPr>
        <sz val="11"/>
        <rFont val="Calibri"/>
        <family val="2"/>
        <charset val="238"/>
        <scheme val="minor"/>
      </rPr>
      <t xml:space="preserve">Vedení systému stavebně technické prevence. Zjišťování, sledování a analyzování příčin havárií staveb a navrhování opatření k jejich předcházení. </t>
    </r>
  </si>
  <si>
    <r>
      <t xml:space="preserve">1. </t>
    </r>
    <r>
      <rPr>
        <sz val="11"/>
        <rFont val="Calibri"/>
        <family val="2"/>
        <charset val="238"/>
        <scheme val="minor"/>
      </rPr>
      <t xml:space="preserve">Koordinace výkonu působnosti krajského stavebního úřadu. </t>
    </r>
  </si>
  <si>
    <r>
      <t xml:space="preserve">2. </t>
    </r>
    <r>
      <rPr>
        <sz val="11"/>
        <rFont val="Calibri"/>
        <family val="2"/>
        <charset val="238"/>
        <scheme val="minor"/>
      </rPr>
      <t xml:space="preserve">Celostátní koordinace a systémové usměrňování územního plánování a poskytování metodické podpory při uplatňování poznatků vědy a techniky v oblasti územního plánování, urbanismu a architektury. </t>
    </r>
  </si>
  <si>
    <r>
      <t xml:space="preserve">3. </t>
    </r>
    <r>
      <rPr>
        <sz val="11"/>
        <rFont val="Calibri"/>
        <family val="2"/>
        <charset val="238"/>
        <scheme val="minor"/>
      </rPr>
      <t xml:space="preserve">Pořizování územně plánovacích podkladů (analytické podklady, územní studie) pro pořizování politiky územního rozvoje a územního rozvojového plánu. </t>
    </r>
  </si>
  <si>
    <r>
      <t xml:space="preserve">4. </t>
    </r>
    <r>
      <rPr>
        <sz val="11"/>
        <rFont val="Calibri"/>
        <family val="2"/>
        <charset val="238"/>
        <scheme val="minor"/>
      </rPr>
      <t>Koordinace výkonu působnosti úřadu územního plánování na krajském úřadu nebo Magistrátu hlavního města Prahy.</t>
    </r>
    <r>
      <rPr>
        <i/>
        <sz val="11"/>
        <rFont val="Calibri"/>
        <family val="2"/>
        <charset val="238"/>
        <scheme val="minor"/>
      </rPr>
      <t xml:space="preserve"> </t>
    </r>
  </si>
  <si>
    <r>
      <t xml:space="preserve">1. </t>
    </r>
    <r>
      <rPr>
        <sz val="11"/>
        <rFont val="Calibri"/>
        <family val="2"/>
        <charset val="238"/>
        <scheme val="minor"/>
      </rPr>
      <t>Tvorba koncepce stavebního řádu České republiky.</t>
    </r>
  </si>
  <si>
    <r>
      <t xml:space="preserve">2. </t>
    </r>
    <r>
      <rPr>
        <sz val="11"/>
        <rFont val="Calibri"/>
        <family val="2"/>
        <charset val="238"/>
        <scheme val="minor"/>
      </rPr>
      <t xml:space="preserve">Stanovování systémových přístupů a východisek územního rozvoje České republiky. </t>
    </r>
  </si>
  <si>
    <r>
      <t xml:space="preserve">3. </t>
    </r>
    <r>
      <rPr>
        <sz val="11"/>
        <rFont val="Calibri"/>
        <family val="2"/>
        <charset val="238"/>
        <scheme val="minor"/>
      </rPr>
      <t xml:space="preserve">Provádění výzkumu a řešení koncepčních otázek teorie a praxe v oboru územního plánování a stavebního řádu, stavební kultury a vystavěného prostředí, urbanismu a architektury. </t>
    </r>
  </si>
  <si>
    <r>
      <t>3.</t>
    </r>
    <r>
      <rPr>
        <sz val="11"/>
        <rFont val="Calibri"/>
        <family val="2"/>
        <charset val="238"/>
        <scheme val="minor"/>
      </rPr>
      <t xml:space="preserve"> Koordinace a usměrňování stěžejních oborů samostatné působnosti krajů nebo hlavního města Prahy, zejména finanční a rozpočtové politiky, tvorby a ochrany životního prostředí, sociální politiky, dopravy, bezpečnostní politiky, územního nebo hospodářského rozvoje včetně poradenské a konzultační činnosti v těchto oborech.</t>
    </r>
  </si>
  <si>
    <r>
      <t>4.</t>
    </r>
    <r>
      <rPr>
        <sz val="11"/>
        <rFont val="Calibri"/>
        <family val="2"/>
        <charset val="238"/>
        <scheme val="minor"/>
      </rPr>
      <t xml:space="preserve"> Tvorba koncepce rozvoje městské části hlavního města Prahy s matričním a stavebním úřadem.</t>
    </r>
  </si>
  <si>
    <r>
      <t>2.</t>
    </r>
    <r>
      <rPr>
        <sz val="11"/>
        <rFont val="Calibri"/>
        <family val="2"/>
        <charset val="238"/>
        <scheme val="minor"/>
      </rPr>
      <t xml:space="preserve"> Tvorba koncepce rozvoje statutárního města včetně koncepce komplexního zajišťování přeneseného výkonu státní správy pro územní obvod statutárního města.</t>
    </r>
  </si>
  <si>
    <r>
      <t xml:space="preserve">2.10.37  </t>
    </r>
    <r>
      <rPr>
        <sz val="11"/>
        <rFont val="Calibri"/>
        <family val="2"/>
        <charset val="238"/>
        <scheme val="minor"/>
      </rPr>
      <t>VEDOUCÍ ÚŘADU ÚZEMNÍHO SAMOSPRÁVNÉHO CELKU</t>
    </r>
  </si>
  <si>
    <r>
      <t xml:space="preserve">1. </t>
    </r>
    <r>
      <rPr>
        <sz val="11"/>
        <rFont val="Calibri"/>
        <family val="2"/>
        <charset val="238"/>
        <scheme val="minor"/>
      </rPr>
      <t xml:space="preserve">Koordinace činnosti zaměstnanců obce bez výkonu působnosti pověřeného obecního úřadu nebo části obce bez výkonu působnosti pověřeného obecního úřadu nebo městské části nebo městského obvodu bez výkonu působnosti pověřeného obecního úřadu, koordinace a usměrňování pracovněprávních vztahů a odměňování jejích zaměstnanců a zajišťování plnění úkolů podle usnesení zastupitelstva, rady nebo starosty a dalších úkolů stanovených orgány obce. </t>
    </r>
  </si>
  <si>
    <r>
      <t xml:space="preserve">1. </t>
    </r>
    <r>
      <rPr>
        <sz val="11"/>
        <rFont val="Calibri"/>
        <family val="2"/>
        <charset val="238"/>
        <scheme val="minor"/>
      </rPr>
      <t xml:space="preserve">Komplexní koordinace, usměrňování a zajišťování souhrnného výkonu všeobecné správní působnosti (samostatná působnost a přenesený výkon státní správy) a tvorby koncepcí a programů rozvoje obce bez výkonu působnosti pověřeného obecního úřadu nebo městské části nebo městského obvodu bez výkonu působnosti pověřeného obecního úřadu a zajišťování plnění úkolů podle usnesení orgánů obce bez výkonu působnosti pověřeného obecního úřadu nebo městské části nebo městského obvodu bez výkonu působnosti pověřeného obecního úřadu. </t>
    </r>
  </si>
  <si>
    <r>
      <t>2.</t>
    </r>
    <r>
      <rPr>
        <sz val="11"/>
        <rFont val="Calibri"/>
        <family val="2"/>
        <charset val="238"/>
        <scheme val="minor"/>
      </rPr>
      <t xml:space="preserve"> Koordinace a usměrňování činnosti zaměstnanců obce s pověřeným obecním úřadem nebo městské části nebo městského obvodu, které vykonávají část působnosti obce s pověřeným obecním úřadem, nebo obce s matričním a stavebním úřadem a zajišťování plnění úkolů podle usnesení orgánů obce s pověřeným obecním úřadem nebo městské části nebo městského obvodu, které vykonávají část působnosti obce s pověřeným obecním úřadem. </t>
    </r>
  </si>
  <si>
    <r>
      <t xml:space="preserve">1. </t>
    </r>
    <r>
      <rPr>
        <sz val="11"/>
        <rFont val="Calibri"/>
        <family val="2"/>
        <charset val="238"/>
        <scheme val="minor"/>
      </rPr>
      <t xml:space="preserve">Komplexní koordinace, usměrňování a zajišťování souhrnného výkonu všeobecné správní působnosti (samostatná působnost a přenesený výkon státní správy) a tvorby koncepcí a programů rozvoje obce v územním obvodu obce s pověřeným obecním úřadem nebo městské části nebo městského obvodu, které vykonávají část působnosti obce s pověřeným obecním úřadem, nebo obce s matričním a stavebním úřadem a zajišťování plnění úkolů podle usnesení orgánů obce s pověřeným obecním úřadem nebo městské části nebo městského obvodu, které vykonávají část působnosti obce s pověřeným obecním úřadem. </t>
    </r>
  </si>
  <si>
    <r>
      <t xml:space="preserve">2. </t>
    </r>
    <r>
      <rPr>
        <sz val="11"/>
        <rFont val="Calibri"/>
        <family val="2"/>
        <charset val="238"/>
        <scheme val="minor"/>
      </rPr>
      <t>Komplexní koordinace, usměrňování a zajišťování souhrnného výkonu samostatné a přenesené působnosti v územním obvodu obce s rozšířenou působností nebo městské části nebo městského obvodu, které vykonávají část působnosti obce s rozšířenou působností a zajišťování plnění úkolů podle usnesení orgánů obce s rozšířenou působností nebo městské části nebo městského obvodu, které vykonávají část působnosti obce s rozšířenou působností.</t>
    </r>
  </si>
  <si>
    <r>
      <t xml:space="preserve">1. </t>
    </r>
    <r>
      <rPr>
        <sz val="11"/>
        <rFont val="Calibri"/>
        <family val="2"/>
        <charset val="238"/>
        <scheme val="minor"/>
      </rPr>
      <t>Komplexní koordinace, usměrňování a zajišťování souhrnného výkonu samostatné a přenesené působnosti a tvorby koncepcí a programů rozvoje v územním obvodu obce s rozšířenou působností nebo městské části nebo městského obvodu, které vykonávají část působnosti obce s rozšířenou působností a zajišťování plnění úkolů podle usnesení orgánů obce s rozšířenou působností nebo městské části nebo městského obvodu, které vykonávají část působnosti obce s rozšířenou působností.</t>
    </r>
  </si>
  <si>
    <r>
      <t xml:space="preserve">1. </t>
    </r>
    <r>
      <rPr>
        <sz val="11"/>
        <rFont val="Calibri"/>
        <family val="2"/>
        <charset val="238"/>
        <scheme val="minor"/>
      </rPr>
      <t xml:space="preserve">Komplexní koordinace, usměrňování a zajišťování souhrnného výkonu samostatné a přenesené působnosti a tvorby koncepcí a programů rozvoje v územním obvodu obce s rozšířenou působností, která je statutárním městem, a zajišťování plnění úkolů podle usnesení orgánů statutárního města. </t>
    </r>
  </si>
  <si>
    <r>
      <t xml:space="preserve">1. </t>
    </r>
    <r>
      <rPr>
        <sz val="11"/>
        <rFont val="Calibri"/>
        <family val="2"/>
        <charset val="238"/>
        <scheme val="minor"/>
      </rPr>
      <t>Komplexní koordinace, usměrňování a zajišťování souhrnného výkonu všeobecné správní působnosti (samostatná působnost a přenesený výkon státní správy) kraje nebo hlavního města Prahy včetně koordinace a usměrňování tvorby koncepcí, strategií a programů územního rozvoje a koncepce veřejné správy a veřejných služeb.</t>
    </r>
  </si>
  <si>
    <r>
      <t>5.</t>
    </r>
    <r>
      <rPr>
        <sz val="11"/>
        <rFont val="Calibri"/>
        <family val="2"/>
        <charset val="238"/>
        <scheme val="minor"/>
      </rPr>
      <t xml:space="preserve"> Etopedické, somatopedické, psychopedické, tyflopedické a další specializované vyšetření dětí, žáků, studentů nebo klientů se zdravotním postižením včetně prvotní identifikace potřeby logopedické péče a provádění nápravy nebo psychoterapeutických činností zaměřených  na odstraňování nebo zmírnění poruch učení a chování. Zpracovávání programů integrace a inkluze dětí, žáků, studentů nebo klientů se speciálními vzdělávacími potřebami.</t>
    </r>
  </si>
  <si>
    <r>
      <t>3.</t>
    </r>
    <r>
      <rPr>
        <sz val="11"/>
        <rFont val="Calibri"/>
        <family val="2"/>
        <charset val="238"/>
        <scheme val="minor"/>
      </rPr>
      <t xml:space="preserve"> Samostatná aplikace etopedických, somatopedických, psychopedických, tyflopedických a dalších diagnostických postupů včetně dílčích logopedických (depistáže). Aplikace logopedických, etopedických, somatopedických, psychopedických a tyflopedických metodik stimulace, edukace, reedukace, kompenzace a aplikace vzdělávacích činností s dětmi, žáky, studenty nebo klienty se speciálními vzdělávacími potřebami a poskytování specializované péče osobám se zdravotním postižením a znevýhodněním speciálněpedagogickými metodami nebo rehabilitačními metodami a ve spolupráci a v návaznosti na jiná odvětví. Tvorba koncepce vyučování prostorové orientace a samostatného pohybu zrakově postižených podle akreditovaných vzdělávacích programů.</t>
    </r>
  </si>
  <si>
    <r>
      <t xml:space="preserve">2.16.09 </t>
    </r>
    <r>
      <rPr>
        <sz val="11"/>
        <rFont val="Calibri"/>
        <family val="2"/>
        <charset val="238"/>
        <scheme val="minor"/>
      </rPr>
      <t xml:space="preserve"> ŠKOLSKÝ LOGOPED </t>
    </r>
  </si>
  <si>
    <r>
      <t>1. </t>
    </r>
    <r>
      <rPr>
        <sz val="11"/>
        <rFont val="Calibri"/>
        <family val="2"/>
        <charset val="238"/>
        <scheme val="minor"/>
      </rPr>
      <t>Logopedická diagnostika pro účely zjišťování potřebné podpory k naplnění vzdělávacích možností dětí, žáků a studentů s narušenou komunikační schopností nebo klientů se zdravotním postižením a provádění nápravných nebo kompenzačních logopedických činností zaměřených na odstraňování nebo zmírnění narušené komunikační schopnosti pod supervizí.</t>
    </r>
  </si>
  <si>
    <r>
      <t xml:space="preserve">1. </t>
    </r>
    <r>
      <rPr>
        <sz val="11"/>
        <rFont val="Calibri"/>
        <family val="2"/>
        <charset val="238"/>
        <scheme val="minor"/>
      </rPr>
      <t>Provádění komplexní logopedické diagnostiky a dalších činností v oboru školské logopedie pro účely zjišťování potřeby podpory při vzdělávání dětí, žáků a studentů s narušenou komunikační schopností a stanovení konkrétních postupů a doporučení pro účely jejich vzdělávání.</t>
    </r>
  </si>
  <si>
    <r>
      <t xml:space="preserve">2. </t>
    </r>
    <r>
      <rPr>
        <sz val="11"/>
        <rFont val="Calibri"/>
        <family val="2"/>
        <charset val="238"/>
        <scheme val="minor"/>
      </rPr>
      <t>Samostatné provádění komplexních logopedických intervenčních postupů a metodik stimulace a aplikace vzdělávacích činností s dětmi, žáky, studenty a klienty se speciálními vzdělávacími potřebami, hodnocení účinnosti stanovených logopedických a speciálně pedagogických intervenčních postupů a stanovování navazujících opatření.</t>
    </r>
  </si>
  <si>
    <r>
      <t xml:space="preserve">3. </t>
    </r>
    <r>
      <rPr>
        <sz val="11"/>
        <rFont val="Calibri"/>
        <family val="2"/>
        <charset val="238"/>
        <scheme val="minor"/>
      </rPr>
      <t>Metodická a koordinační činnost v oblasti logopedických preventivních a poradenských služeb ve školství.</t>
    </r>
  </si>
  <si>
    <r>
      <t xml:space="preserve">1. </t>
    </r>
    <r>
      <rPr>
        <sz val="11"/>
        <rFont val="Calibri"/>
        <family val="2"/>
        <charset val="238"/>
        <scheme val="minor"/>
      </rPr>
      <t>Tvorba a uplatňování nových metod v oblasti logopedie a odborných didaktických a metodických materiálů pro rozvoj komunikačních dovedností a komunikačních kompetencí dětí a žáků a poskytování nejnáročnějších logopedických služeb, komplexní logopedické multioborové diagnostiky pro nastavení speciálněpedagogické logopedické intervence za využití interdisciplinárních přístupů, v indikovaných případech v koordinaci s poskytovateli zdravotnických služeb.</t>
    </r>
  </si>
  <si>
    <r>
      <t xml:space="preserve">2. </t>
    </r>
    <r>
      <rPr>
        <sz val="11"/>
        <rFont val="Calibri"/>
        <family val="2"/>
        <charset val="238"/>
        <scheme val="minor"/>
      </rPr>
      <t>Tvorba zásadních koncepcí školské logopedie ve školských poradenských zařízeních. Aplikace výsledků výzkumu a vývoje v oboru do praxe.</t>
    </r>
  </si>
  <si>
    <r>
      <t xml:space="preserve">3. </t>
    </r>
    <r>
      <rPr>
        <sz val="11"/>
        <rFont val="Calibri"/>
        <family val="2"/>
        <charset val="238"/>
        <scheme val="minor"/>
      </rPr>
      <t>Metodické vedení a supervize poskytování logopedických služeb školskými poradenskými zařízeními.</t>
    </r>
  </si>
  <si>
    <r>
      <t xml:space="preserve">4. </t>
    </r>
    <r>
      <rPr>
        <sz val="11"/>
        <rFont val="Calibri"/>
        <family val="2"/>
        <charset val="238"/>
        <scheme val="minor"/>
      </rPr>
      <t>Zajišťování profesního rozvoje pedagogických pracovníků v oboru školské logopedie.</t>
    </r>
  </si>
  <si>
    <r>
      <t xml:space="preserve">3. </t>
    </r>
    <r>
      <rPr>
        <sz val="11"/>
        <rFont val="Calibri"/>
        <family val="2"/>
        <charset val="238"/>
        <scheme val="minor"/>
      </rPr>
      <t>Provádění odborných arboristických činností v péči o dřeviny rostoucí mimo les podle odborných norem a standardů.</t>
    </r>
  </si>
  <si>
    <r>
      <t>1.</t>
    </r>
    <r>
      <rPr>
        <sz val="11"/>
        <rFont val="Calibri"/>
        <family val="2"/>
        <charset val="238"/>
        <scheme val="minor"/>
      </rPr>
      <t xml:space="preserve"> Provádění odborných činností spojené zejména s přípravou a kontrolou léčivých přípravků připravovaných na lékařské předpisy i do zásoby, s výjimkou silně a velmi silně účinných léčiv, asistence při přípravě radiofarmak, cytostatik a asepticky připravovaných léčiv, výdej léčivých přípravků, jejichž výdej není vázán na lékařský předpis, výdej léčivých přípravků na žádanku, nejde-li o žádanku s modrým pruhem, výdej a prodej zdravotnických prostředků na lékařský přepis. Poskytování konzultační činnosti v oblasti volně prodejných léčiv, doplňků stravy a zdravotnických prostředků.</t>
    </r>
  </si>
  <si>
    <r>
      <t>1.</t>
    </r>
    <r>
      <rPr>
        <sz val="11"/>
        <rFont val="Calibri"/>
        <family val="2"/>
        <charset val="238"/>
        <scheme val="minor"/>
      </rPr>
      <t xml:space="preserve"> Metodické usměrňování správného zacházení s léčivými přípravky a zdravotnickými prostředky na odděleních nemocnic, k jehož výkonu je nezbytné získání specializované nebo zvláštní odborné způsobilosti.</t>
    </r>
    <r>
      <rPr>
        <strike/>
        <sz val="11"/>
        <rFont val="Calibri"/>
        <family val="2"/>
        <charset val="238"/>
        <scheme val="minor"/>
      </rPr>
      <t xml:space="preserve"> </t>
    </r>
  </si>
  <si>
    <r>
      <rPr>
        <i/>
        <sz val="11"/>
        <rFont val="Calibri"/>
        <family val="2"/>
        <charset val="238"/>
        <scheme val="minor"/>
      </rPr>
      <t>2</t>
    </r>
    <r>
      <rPr>
        <sz val="11"/>
        <rFont val="Calibri"/>
        <family val="2"/>
        <charset val="238"/>
        <scheme val="minor"/>
      </rPr>
      <t>. Hodnocení kvality zdravotní péče, k jehož výkonu je nezbytné získání specializované způsobilosti.</t>
    </r>
  </si>
  <si>
    <r>
      <rPr>
        <i/>
        <sz val="11"/>
        <rFont val="Calibri"/>
        <family val="2"/>
        <charset val="238"/>
        <scheme val="minor"/>
      </rPr>
      <t>1</t>
    </r>
    <r>
      <rPr>
        <sz val="11"/>
        <rFont val="Calibri"/>
        <family val="2"/>
        <charset val="238"/>
        <scheme val="minor"/>
      </rPr>
      <t>. Provádění specializovaných odborných činností v oboru farmaceutický asistent, například v rámci aseptické přípravy léčiv, přípravy radiofarmak, přípravy all-in-one vaků a cytostatik, kontroly a analýzy léčiv za použití instrumentálních metod, například spektrofotometru, polarimetru, k jejichž výkonu je nezbytné získání specializované nebo zvláštní odborné způsobilosti.</t>
    </r>
  </si>
  <si>
    <r>
      <rPr>
        <i/>
        <sz val="11"/>
        <rFont val="Calibri"/>
        <family val="2"/>
        <charset val="238"/>
        <scheme val="minor"/>
      </rPr>
      <t>2</t>
    </r>
    <r>
      <rPr>
        <sz val="11"/>
        <rFont val="Calibri"/>
        <family val="2"/>
        <charset val="238"/>
        <scheme val="minor"/>
      </rPr>
      <t>. Stanovování zásadní strategie a koncepce v rámci oboru farmaceutický asistent, metodická a koncepční činnost v rámci oboru farmaceutický asistent, příprava standardů specializovaných postupů v oboru farmaceutický asistent, aplikace výsledků výzkumu a vývoje do klinické praxe na vlastním pracovišti i v rámci oboru farmaceutický asistent, k jejichž výkonu je nezbytné získání specializované způsobilosti.</t>
    </r>
  </si>
  <si>
    <r>
      <rPr>
        <i/>
        <sz val="11"/>
        <rFont val="Calibri"/>
        <family val="2"/>
        <charset val="238"/>
        <scheme val="minor"/>
      </rPr>
      <t>3</t>
    </r>
    <r>
      <rPr>
        <sz val="11"/>
        <rFont val="Calibri"/>
        <family val="2"/>
        <charset val="238"/>
        <scheme val="minor"/>
      </rPr>
      <t>. Zajišťování a provádění celoživotního vzdělávání zdravotnických pracovníků, včetně specializačního vzdělávání v oboru příslušné specializace, k jejichž výkonu je nezbytné získání specializované způsobilosti.</t>
    </r>
  </si>
  <si>
    <r>
      <rPr>
        <i/>
        <sz val="11"/>
        <rFont val="Calibri"/>
        <family val="2"/>
        <charset val="238"/>
        <scheme val="minor"/>
      </rPr>
      <t>1.</t>
    </r>
    <r>
      <rPr>
        <sz val="11"/>
        <rFont val="Calibri"/>
        <family val="2"/>
        <charset val="238"/>
        <scheme val="minor"/>
      </rPr>
      <t xml:space="preserve"> Vědecká práce nebo tvůrčí aplikace výsledků vědecké a výzkumné činnosti při vysoce specializovaných výkonech včetně specifických konziliárních činností a vytváření podmínek pro interdisciplinární formy práce a rozvoj příslušného oboru na národní, případně nadnárodní úrovni, k jejichž výkonu je nezbytné získání specializované způsobilosti.</t>
    </r>
  </si>
  <si>
    <t>1. Samostatná preventivní, diagnostická, léčebná, léčebně rehabilitační, dispenzární nebo paliativní péče, k jejímuž samostatnému výkonu je nezbytné získání specializované způsobilosti.</t>
  </si>
  <si>
    <r>
      <rPr>
        <i/>
        <sz val="11"/>
        <rFont val="Calibri"/>
        <family val="2"/>
        <charset val="238"/>
        <scheme val="minor"/>
      </rPr>
      <t xml:space="preserve">2. </t>
    </r>
    <r>
      <rPr>
        <sz val="11"/>
        <rFont val="Calibri"/>
        <family val="2"/>
        <charset val="238"/>
        <scheme val="minor"/>
      </rPr>
      <t>Samostatně vykonávané lékařské činnosti v ochraně a podpoře veřejného zdraví, k jejichž výkonu je nezbytné získání specializované způsobilosti.</t>
    </r>
  </si>
  <si>
    <t>3. Příprava podkladů pro hodnocení a řízení zdravotních rizik, hodnocení zdravotního stavu a jeho důsledků.</t>
  </si>
  <si>
    <r>
      <rPr>
        <i/>
        <sz val="11"/>
        <rFont val="Calibri"/>
        <family val="2"/>
        <charset val="238"/>
        <scheme val="minor"/>
      </rPr>
      <t>4</t>
    </r>
    <r>
      <rPr>
        <sz val="11"/>
        <rFont val="Calibri"/>
        <family val="2"/>
        <charset val="238"/>
        <scheme val="minor"/>
      </rPr>
      <t>. Lékařská posudková a revizní činnost.</t>
    </r>
  </si>
  <si>
    <r>
      <t xml:space="preserve">2.19.48 </t>
    </r>
    <r>
      <rPr>
        <sz val="11"/>
        <rFont val="Calibri"/>
        <family val="2"/>
        <charset val="238"/>
        <scheme val="minor"/>
      </rPr>
      <t>ODBORNÝ PRACOVNÍK SPRÁVY ZDRAVOTNICKÝCH INFORMACÍ</t>
    </r>
  </si>
  <si>
    <r>
      <t>9.</t>
    </r>
    <r>
      <rPr>
        <sz val="11"/>
        <rFont val="Calibri"/>
        <family val="2"/>
        <charset val="238"/>
        <scheme val="minor"/>
      </rPr>
      <t xml:space="preserve"> platová třída </t>
    </r>
  </si>
  <si>
    <r>
      <rPr>
        <i/>
        <sz val="11"/>
        <rFont val="Calibri"/>
        <family val="2"/>
        <charset val="238"/>
        <scheme val="minor"/>
      </rPr>
      <t>1</t>
    </r>
    <r>
      <rPr>
        <sz val="11"/>
        <rFont val="Calibri"/>
        <family val="2"/>
        <charset val="238"/>
        <scheme val="minor"/>
      </rPr>
      <t>. Zpracovávání, kódování a zadávání klinické informace ve strukturované a kódované podobě do elektronického zdravotního záznamu klinických informačních systémů, do klinických registrů, klinických studií a dalších informačních systémů podle přesných pokynů a postupů.</t>
    </r>
  </si>
  <si>
    <r>
      <t>10.</t>
    </r>
    <r>
      <rPr>
        <sz val="11"/>
        <rFont val="Calibri"/>
        <family val="2"/>
        <charset val="238"/>
        <scheme val="minor"/>
      </rPr>
      <t xml:space="preserve"> platová třída </t>
    </r>
  </si>
  <si>
    <r>
      <t xml:space="preserve">1. </t>
    </r>
    <r>
      <rPr>
        <sz val="11"/>
        <rFont val="Calibri"/>
        <family val="2"/>
        <charset val="238"/>
        <scheme val="minor"/>
      </rPr>
      <t>Zpracovávání, kódování a zadávání klinické informace ve strukturované a kódované podobě do elektronického zdravotního záznamu klinických informačních systémů, systémů vykazování zdravotní péče, do klinických registrů, klinických studií a dalších informačních systémů na úrovni instituce, nebo na regionální, národní nebo mezinárodní úrovni.</t>
    </r>
  </si>
  <si>
    <r>
      <t xml:space="preserve">1. </t>
    </r>
    <r>
      <rPr>
        <sz val="11"/>
        <rFont val="Calibri"/>
        <family val="2"/>
        <charset val="238"/>
        <scheme val="minor"/>
      </rPr>
      <t xml:space="preserve">Koordinace zpracovávání zdravotnické informace, kontrola, opravy a analýzy kódované informace podle národních a mezinárodních klinických informačních standardů a správa lokálních klinických číselníků a terminologie. </t>
    </r>
  </si>
  <si>
    <r>
      <t xml:space="preserve">1. </t>
    </r>
    <r>
      <rPr>
        <sz val="11"/>
        <rFont val="Calibri"/>
        <family val="2"/>
        <charset val="238"/>
        <scheme val="minor"/>
      </rPr>
      <t>Tvorba pravidel a metodických postupů pro kódování zdravotnické informace podle specifických podmínek zdravotních služeb včetně koordinace zpracovávání zdravotnických informací u poskytovatele zdravotních služeb a kontrolní a auditní činnosti.</t>
    </r>
  </si>
  <si>
    <t>3.   Samostatné stanovování diagnostických a výchovných metod a komplexní zajišťování speciálně-pedagogických činností poskytovaných dětem s projevy závažné poruchy chování a s nařízenou ústavní výchovou nebo uloženou ochranou výchovou včetně samostatné tvorby a aplikace individuálního programu rozvoje osobnosti dítěte.</t>
  </si>
  <si>
    <t>Školští logopedi</t>
  </si>
  <si>
    <t>Asistenti pedagogů pro  pedagogickou činnost</t>
  </si>
  <si>
    <t>Asistenti pedagogů pro pomocnou výchovnou činnost</t>
  </si>
  <si>
    <t>1.   Cílené vyhledávání dětí, žáků a studentů s výchovnými, vzdělávacími, vztahovými nebo jinými osobními problémy a s potřebou podpory ve vzdělávání z důvodu odlišných kulturních a životních podmínek, působení rizikového prostředí nebo jiných negativních vlivů na vývoj dětí, žáků nebo studentů.</t>
  </si>
  <si>
    <t>2.   Odhalování a identifikace rizikových jevů a nepříznivých situací s negativními vlivy na vývoj dětí, žáků a studentů.</t>
  </si>
  <si>
    <t>3.   Aplikace poznatků sociálněpedagogické diagnostiky při řešení výchovných, vzdělávacích, vztahových nebo jiných osobních problémů dětí, žáků nebo studentů.</t>
  </si>
  <si>
    <t>4.   Poskytování sociálněpedagogického poradenství a podpory.</t>
  </si>
  <si>
    <t>5.   Provádění sociálněpedagogických preventivních nebo intervenčních aktivit nebo poskytování podpory při výskytu možného ohrožení dětí, žáků a studentů rizikovými jevy, obtížnými situacemi nebo jinými formami ohrožení jejich zdravého vývoje.</t>
  </si>
  <si>
    <t>1.   Zajišťování sociálněpedagogické diagnostiky, prevence a intervence v oblasti rizikového chování, výchovných obtíží, školní neúspěšnosti, negativních vztahů a neuspokojených potřeb dítěte, žáka nebo studenta a při jeho ohrožení.</t>
  </si>
  <si>
    <t>2.   Navrhování, příprava a realizace podpůrných aktivit a opatření a zprostředkování pomoci dětem, žákům a studentům při řešení jejich výchovných vzdělávacích, vztahových a jiných osobních problémů vznikajících z důvodu odlišných kulturních a životních podmínek, působení rizikového prostředí nebo jiných negativních vlivů na vývoj dětí, žáků nebo studentů.</t>
  </si>
  <si>
    <t>3.   Poskytování podpory při zvládání krizových nebo jinak náročných životních situací dětem, žákům nebo studentům vyvolaných rizikovými jevy a obtížnými situacemi nebo jinými formami ohrožení jejich zdravého vývoje.</t>
  </si>
  <si>
    <t>4.   Poskytování sociálněpedagogického poradenství pedagogickým pracovníkům.</t>
  </si>
  <si>
    <t>5.   Realizace preventivních, intervenčních, podpůrných a poradenských činností v rámci sociálněpedagogické činnosti při práci s rodinou žáka v rodinném a lokálním zázemí.</t>
  </si>
  <si>
    <t>1.   Metodické usměrňování a koordinace pedagogických pracovníků, příp. zákonných zástupců při poskytování sociálněpedagogické péče, realizaci preventivních opatření a zvládání náročných životních a rizikových situací a vzdělávacích, výchovných a vztahových obtíží dětí, žáků a studentů.</t>
  </si>
  <si>
    <t>2.   Poskytování komplexní sociálněpedagogické péče dětem, žákům nebo studentům ohroženým sociální patologií, domácím násilím, nebo syndromem týraného nebo zneužívaného dítěte a koordinace mezioborové spolupráce v jejich podpoře.</t>
  </si>
  <si>
    <t>1.   Tvorba zásadních koncepcí systému sociálněpedagogických služeb ve školství.</t>
  </si>
  <si>
    <t>2.   Koordinace a metodické usměrňování rozvoje sociálněpedagogické péče na regionální úrovni.</t>
  </si>
  <si>
    <t>2.17.05   ​GEOMATIK</t>
  </si>
  <si>
    <t>1.   Koordinace a samostatné provádění činností při budování a údržbě geodetických základů ČR.</t>
  </si>
  <si>
    <t>2.   Datové modelování v procesech územního plánování a digitalizace stavebního řízení.</t>
  </si>
  <si>
    <t>3.   Samostatné provádění analýz kvality pořízených prostorových dat pro báze dat celostátního významu.</t>
  </si>
  <si>
    <t>4.   Správa a aktualizace prostorových datových sad celostátního významu.</t>
  </si>
  <si>
    <t>5.   Koordinace procesů získávání prostorových dat zahrnujících zeměměřické činnosti.</t>
  </si>
  <si>
    <t>6.   Využívání nástrojů geografických informačních systémů pro tvorbu lokalizační složky parcelního datového modelu nebo modelů obdobných.</t>
  </si>
  <si>
    <t>1.   Lokalizační, pasportizační, monitorovací a výpočetní práce s využitím globálních navigačních družicových systémů.</t>
  </si>
  <si>
    <t>2.   Příprava a vedení projektů aplikací informačního modelování staveb a vystavěného prostředí.</t>
  </si>
  <si>
    <t>3.   Koordinace geomatických činností s celostátním významem.</t>
  </si>
  <si>
    <t>4.   Předzpracovávání, úpravy a klasifikace dat dálkového průzkumu Země včetně využívání bezpilotních leteckých prostředků.</t>
  </si>
  <si>
    <t>5.   Digitalizace objektů a jevů na zemském povrchu.</t>
  </si>
  <si>
    <t>1.   Komplexní navrhování metod a postupů pořizování, realizace a zpracovávání prostorových dat a získávání prostorových informací.</t>
  </si>
  <si>
    <t>2.   Navrhování a realizace postupů zpracovávání dat globálních navigačních družicových systémů a dat dálkového průzkumu Země.</t>
  </si>
  <si>
    <t>3.   Navrhování metod vytváření základních nebo tematických digitálních map.</t>
  </si>
  <si>
    <t>1.   Koordinace centrálních služeb nad daty globálních navigačních družicových systémů nebo nad daty dálkového průzkumu Země.</t>
  </si>
  <si>
    <t>2.   Koordinace sběru dat z globálních navigačních družicových systémů, či dálkového průzkumu Země v rámci EU a NATO.</t>
  </si>
  <si>
    <t>3.   Koordinace projektů harmonizace národních a mezinárodních geodetických referenčních systémů a rámců v rámci EU a NATO.</t>
  </si>
  <si>
    <t>1.   Poskytování diagnostické nebo léčebné péče, kterou jinak provádí lékaři po absolvování základního kmene, k jejichž výkonu je nezbytné získání specializované způsobilosti nebo zvláštní odborné způsobilosti.</t>
  </si>
  <si>
    <t>5.   Zajišťování a provádění praktického vyučování a zajišťování a vedení adaptačního procesu v činnostech, které může vykonávat porodní asistentka po získání zvláštní odborné způsobilosti nebo pedagogického vzdělání</t>
  </si>
  <si>
    <t>3.   Zajišťování a provádění praktického vyučování a zajišťování a vedení adaptačního procesu v činnostech, které může vykonávat ergoterapeut po získání zvláštní odborné způsobilosti nebo pedagogického vzdělání.</t>
  </si>
  <si>
    <t>3.   Zajišťování a provádění praktického vyučování a zajišťování a vedení adaptačního procesu v činnostech, které může vykonávat radiologický asistent po získání zvláštní odborné způsobilosti nebo pedagogického vzdělání.</t>
  </si>
  <si>
    <t>3.   Zajišťování a provádění praktického vyučování a zajišťování a vedení adaptačního procesu v činnostech, které může vykonávat zdravotní laborant po získání zvláštní odborné způsobilosti nebo pedagogického vzdělání.</t>
  </si>
  <si>
    <t>4.   Zajišťování a provádění praktického vyučování a zajišťování a vedení adaptačního procesu v činnostech, které může vykonávat optometrista po získání zvláštní odborné způsobilosti nebo pedagogického vzdělání.</t>
  </si>
  <si>
    <t>3.   Zajišťování a provádění praktického vyučování a zajišťování a vedení adaptačního procesu v činnostech, které může vykonávat ortoptista po získání zvláštní odborné způsobilosti nebo pedagogického vzdělání.</t>
  </si>
  <si>
    <t>4.   Zajišťování a provádění praktického vyučování a zajišťování a vedení adaptačního procesu v činnostech, které může vykonávat asistent ochrany a podpory veřejného zdraví po získání zvláštní odborné způsobilosti nebo pedagogického vzdělání.</t>
  </si>
  <si>
    <t>3.   Zajišťování a provádění praktického vyučování a zajišťování a vedení adaptačního procesu v činnostech, které může vykonávat ortotik-protetik po získání zvláštní odborné způsobilosti nebo pedagogického vzdělání.</t>
  </si>
  <si>
    <t>4.   Zajišťování a provádění praktického vyučování a zajišťování a vedení adaptačního procesu v činnostech, které může vykonávat nutriční terapeut po získání zvláštní odborné způsobilosti nebo pedagogického vzdělání.</t>
  </si>
  <si>
    <t>2.   Zajišťování a provádění praktického vyučování a zajišťování a vedení adaptačního procesu v činnostech, které může vykonávat zubní technik po získání zvláštní odborné způsobilosti nebo pedagogického vzdělání.</t>
  </si>
  <si>
    <t>3.   Zajišťování a provádění praktického vyučování a zajišťování a vedení adaptačního procesu v činnostech, které může vykonávat dentální hygienistka po získání zvláštní odborné způsobilosti nebo pedagogického vzdělání.</t>
  </si>
  <si>
    <t>3.   Zajišťování a provádění praktického vyučování a zajišťování a vedení adaptačního procesu v činnostech, které může vykonávat zdravotnický záchranář po získání zvláštní odborné způsobilosti nebo pedagogického vzdělání.</t>
  </si>
  <si>
    <t>4.   Koordinace a metodické usměrňování operačních činností v rámci specifické ošetřovatelské péče při poskytování neodkladné přednemocniční péče.</t>
  </si>
  <si>
    <r>
      <rPr>
        <i/>
        <sz val="11"/>
        <color rgb="FF0070C0"/>
        <rFont val="Calibri"/>
        <family val="2"/>
        <charset val="238"/>
        <scheme val="minor"/>
      </rPr>
      <t>6.</t>
    </r>
    <r>
      <rPr>
        <sz val="11"/>
        <color rgb="FF0070C0"/>
        <rFont val="Calibri"/>
        <family val="2"/>
        <charset val="238"/>
        <scheme val="minor"/>
      </rPr>
      <t xml:space="preserve"> Zajišťování a provádění praktického vyučování a zajišťování a vedení adaptačního procesu v činnostech, které může vykonávat všeobecná sestra po získání zvláštní odborné způsobilosti nebo pedagogického vzdělání.</t>
    </r>
  </si>
  <si>
    <t>4. Zajišťování a provádění praktického vyučování a zajišťování a vedení adaptačního procesu v činnostech, které může vykonávat farmaceutický asistent po získání zvláštní odborné způsobilosti nebo pedagogického vzdělání.</t>
  </si>
  <si>
    <t>3. Zajišťování a provádění praktického vyučování a zajišťování a vedení adaptačního procesu v činnostech, které může vykonávat biomedicínský technik po získání zvláštní odborné způsobilosti nebo pedagogického vzdělání.</t>
  </si>
  <si>
    <r>
      <t xml:space="preserve">4. </t>
    </r>
    <r>
      <rPr>
        <sz val="11"/>
        <color rgb="FF0070C0"/>
        <rFont val="Calibri"/>
        <family val="2"/>
        <charset val="238"/>
        <scheme val="minor"/>
      </rPr>
      <t>Zajišťování a provádění praktického vyučování a zajišťování a vedení adaptačního procesu v činnostech, které může vykonávat radiologický technik po získání zvláštní odborné způsobilosti nebo pedagogického vzdělání.</t>
    </r>
  </si>
  <si>
    <t>4. Zajišťování a provádění praktického vyučování a zajišťování a vedení adaptačního procesu v činnostech, které může vykonávat adiktolog po získání zvláštní odborné způsobilosti nebo pedagogického vzdělání.</t>
  </si>
  <si>
    <t>6. Zajišťování a provádění praktického vyučování a zajišťování a vedení adaptačního procesu v činnostech, které může vykonávat dětská sestra po získání zvláštní odborné způsobilosti nebo pedagogického vzdělání.</t>
  </si>
  <si>
    <t>1. Poskytování diagnostické nebo léčebné péče, kterou jinak provádí lékaři po absolvování základního kmene, k jejichž výkonu je nezbytné získání specializované způsobilosti nebo zvláštní odborné způsobilosti.</t>
  </si>
  <si>
    <t>3. Zajišťování a provádění praktického vyučování a zajišťování a vedení adaptačního procesu v činnostech, které může vykonávat behaviorální analytik po získání zvláštní odborné způsobilosti nebo pedagogického vzdělání.</t>
  </si>
  <si>
    <t>1. Posuzování zdravotního stavu fyzických osob pro účely lékařské posudkové činnosti v sociálním zabezpečení včetně vypracovávání odborného hodnocení zdravotního stavu a jeho důsledků pro účely lékařské posudkové činnosti v sociálním zabezpečení na základě zdravotnické dokumentace, sociálního šetření, údajů o schopnosti samostatného života, informací o kvalifikaci a zaměstnání.</t>
  </si>
  <si>
    <r>
      <t xml:space="preserve">15. </t>
    </r>
    <r>
      <rPr>
        <sz val="11"/>
        <color rgb="FF0070C0"/>
        <rFont val="Calibri"/>
        <family val="2"/>
        <charset val="238"/>
        <scheme val="minor"/>
      </rPr>
      <t>Vyslovování ústní a písemné formy informovaného souhlasu s poskytováním akutní péče pro poručence nebo nezletilého opatrovance.</t>
    </r>
  </si>
  <si>
    <r>
      <t xml:space="preserve">14. </t>
    </r>
    <r>
      <rPr>
        <sz val="11"/>
        <color rgb="FF0070C0"/>
        <rFont val="Calibri"/>
        <family val="2"/>
        <charset val="238"/>
        <scheme val="minor"/>
      </rPr>
      <t>Zastupování poručence nebo nezletilého opatrovance v soudních sporech.</t>
    </r>
  </si>
  <si>
    <r>
      <t>1.</t>
    </r>
    <r>
      <rPr>
        <sz val="11"/>
        <rFont val="Calibri"/>
        <family val="2"/>
        <charset val="238"/>
        <scheme val="minor"/>
      </rPr>
      <t xml:space="preserve"> Komplexní výchovná, vzdělávací, diagnostická a preventivní činnost zaměřená na celkový rozvoj osobnosti nebo na socializaci, resocializaci a reedukaci včetně navrhování cílených opatření k optimalizaci procesu výchovy a vzdělávání v rámci školy, školského nebo jiného zařízení a průběžné aktualizace individuálních </t>
    </r>
    <r>
      <rPr>
        <sz val="11"/>
        <color rgb="FF0070C0"/>
        <rFont val="Calibri"/>
        <family val="2"/>
        <charset val="238"/>
        <scheme val="minor"/>
      </rPr>
      <t>programů rozvoje osobnosti dítrěte</t>
    </r>
    <r>
      <rPr>
        <i/>
        <sz val="11"/>
        <rFont val="Calibri"/>
        <family val="2"/>
        <charset val="238"/>
        <scheme val="minor"/>
      </rPr>
      <t>.</t>
    </r>
  </si>
  <si>
    <r>
      <t xml:space="preserve">2.16.10 </t>
    </r>
    <r>
      <rPr>
        <sz val="11"/>
        <color rgb="FF0070C0"/>
        <rFont val="Calibri"/>
        <family val="2"/>
        <charset val="238"/>
        <scheme val="minor"/>
      </rPr>
      <t>SOCIÁLNÍ PEDAGOG</t>
    </r>
  </si>
  <si>
    <t>Sociální pedagogové</t>
  </si>
  <si>
    <t>kód s platností od 1.2.2026</t>
  </si>
  <si>
    <r>
      <t>1.</t>
    </r>
    <r>
      <rPr>
        <sz val="11"/>
        <rFont val="Calibri"/>
        <family val="2"/>
        <charset val="238"/>
        <scheme val="minor"/>
      </rPr>
      <t xml:space="preserve"> Provádění pomocných a obslužných činností při poskytování základní a specializované ošetřovatelské péče pacientům nebo klientům sociálních služeb.</t>
    </r>
  </si>
  <si>
    <r>
      <t>13.</t>
    </r>
    <r>
      <rPr>
        <sz val="11"/>
        <rFont val="Calibri"/>
        <family val="2"/>
        <charset val="238"/>
        <scheme val="minor"/>
      </rPr>
      <t xml:space="preserve"> platová třída </t>
    </r>
  </si>
  <si>
    <t>1.hlavní třída CZISCO podle specializace kromě podskupiny 1120 (musí mít podřízené alespoň 2 další zaměstnance se stupněm řízení 1.)</t>
  </si>
  <si>
    <t>ředitel (nejvyšší představitel společnosti), 1. hlavní třída CZISCO podle specializace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</si>
</sst>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238"/>
      <scheme val="minor"/>
    </font>
    <font>
      <sz val="10"/>
      <name val="Arial"/>
      <family val="2"/>
    </font>
    <font>
      <b/>
      <sz val="14"/>
      <color theme="1"/>
      <name val="Calibri"/>
      <family val="2"/>
      <scheme val="minor"/>
    </font>
    <font>
      <b/>
      <sz val="11"/>
      <color rgb="FF000000"/>
      <name val="Calibri"/>
      <family val="2"/>
      <charset val="238"/>
      <scheme val="minor"/>
    </font>
    <font>
      <i/>
      <sz val="11"/>
      <name val="Calibri"/>
      <family val="2"/>
      <charset val="238"/>
      <scheme val="minor"/>
    </font>
    <font>
      <sz val="11"/>
      <name val="Calibri"/>
      <family val="2"/>
      <charset val="238"/>
      <scheme val="minor"/>
    </font>
    <font>
      <b/>
      <sz val="11"/>
      <name val="Calibri"/>
      <family val="2"/>
      <charset val="238"/>
      <scheme val="minor"/>
    </font>
    <font>
      <vertAlign val="superscript"/>
      <sz val="11"/>
      <name val="Calibri"/>
      <family val="2"/>
      <charset val="238"/>
      <scheme val="minor"/>
    </font>
    <font>
      <b/>
      <i/>
      <sz val="14"/>
      <name val="Calibri"/>
      <family val="2"/>
      <charset val="238"/>
      <scheme val="minor"/>
    </font>
    <font>
      <b/>
      <sz val="11"/>
      <color theme="1"/>
      <name val="Calibri"/>
      <family val="2"/>
      <charset val="238"/>
      <scheme val="minor"/>
    </font>
    <font>
      <sz val="11"/>
      <color rgb="FF000000"/>
      <name val="Calibri"/>
      <family val="2"/>
      <charset val="238"/>
      <scheme val="minor"/>
    </font>
    <font>
      <sz val="11"/>
      <color rgb="FFFF0000"/>
      <name val="Calibri"/>
      <family val="2"/>
      <charset val="238"/>
      <scheme val="minor"/>
    </font>
    <font>
      <b/>
      <sz val="13.5"/>
      <color theme="1"/>
      <name val="Calibri"/>
      <family val="2"/>
      <charset val="238"/>
      <scheme val="minor"/>
    </font>
    <font>
      <b/>
      <sz val="12"/>
      <color theme="1"/>
      <name val="Calibri"/>
      <family val="2"/>
      <charset val="238"/>
      <scheme val="minor"/>
    </font>
    <font>
      <i/>
      <vertAlign val="superscript"/>
      <sz val="11"/>
      <color theme="1"/>
      <name val="Calibri"/>
      <family val="2"/>
      <charset val="238"/>
      <scheme val="minor"/>
    </font>
    <font>
      <i/>
      <sz val="11"/>
      <color theme="1"/>
      <name val="Calibri"/>
      <family val="2"/>
      <charset val="238"/>
      <scheme val="minor"/>
    </font>
    <font>
      <sz val="11"/>
      <color rgb="FF00B050"/>
      <name val="Calibri"/>
      <family val="2"/>
      <charset val="238"/>
      <scheme val="minor"/>
    </font>
    <font>
      <b/>
      <sz val="11"/>
      <color rgb="FF00B050"/>
      <name val="Calibri"/>
      <family val="2"/>
      <charset val="238"/>
      <scheme val="minor"/>
    </font>
    <font>
      <i/>
      <strike/>
      <sz val="11"/>
      <name val="Calibri"/>
      <family val="2"/>
      <charset val="238"/>
      <scheme val="minor"/>
    </font>
    <font>
      <strike/>
      <sz val="11"/>
      <name val="Calibri"/>
      <family val="2"/>
      <charset val="238"/>
      <scheme val="minor"/>
    </font>
    <font>
      <b/>
      <sz val="11"/>
      <color rgb="FF0070C0"/>
      <name val="Calibri"/>
      <family val="2"/>
      <charset val="238"/>
      <scheme val="minor"/>
    </font>
    <font>
      <i/>
      <sz val="11"/>
      <color rgb="FF0070C0"/>
      <name val="Calibri"/>
      <family val="2"/>
      <charset val="238"/>
      <scheme val="minor"/>
    </font>
    <font>
      <sz val="11"/>
      <color rgb="FF0070C0"/>
      <name val="Calibri"/>
      <family val="2"/>
      <charset val="238"/>
      <scheme val="minor"/>
    </font>
    <font>
      <strike/>
      <sz val="11"/>
      <color rgb="FFFF0000"/>
      <name val="Calibri"/>
      <family val="2"/>
      <charset val="238"/>
      <scheme val="minor"/>
    </font>
    <font>
      <strike/>
      <sz val="11"/>
      <color rgb="FF0070C0"/>
      <name val="Calibri"/>
      <family val="2"/>
      <charset val="238"/>
      <scheme val="minor"/>
    </font>
  </fonts>
  <fills count="10">
    <fill>
      <patternFill/>
    </fill>
    <fill>
      <patternFill patternType="gray125"/>
    </fill>
    <fill>
      <patternFill patternType="solid">
        <fgColor theme="8" tint="0.799979984760284"/>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theme="7" tint="0.799979984760284"/>
        <bgColor indexed="64"/>
      </patternFill>
    </fill>
    <fill>
      <patternFill patternType="solid">
        <fgColor rgb="FFD0CECE"/>
        <bgColor indexed="64"/>
      </patternFill>
    </fill>
    <fill>
      <patternFill patternType="solid">
        <fgColor theme="2"/>
        <bgColor indexed="64"/>
      </patternFill>
    </fill>
    <fill>
      <patternFill patternType="solid">
        <fgColor theme="7" tint="0.599990010261536"/>
        <bgColor indexed="64"/>
      </patternFill>
    </fill>
  </fills>
  <borders count="21">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medium">
        <color auto="1"/>
      </left>
      <right/>
      <top/>
      <bottom style="medium">
        <color auto="1"/>
      </bottom>
    </border>
    <border>
      <left/>
      <right style="medium">
        <color auto="1"/>
      </right>
      <top/>
      <bottom style="medium">
        <color auto="1"/>
      </bottom>
    </border>
    <border>
      <left style="thin">
        <color auto="1"/>
      </left>
      <right style="thin">
        <color auto="1"/>
      </right>
      <top style="thin">
        <color auto="1"/>
      </top>
      <bottom/>
    </border>
    <border>
      <left/>
      <right/>
      <top/>
      <bottom style="double">
        <color auto="1"/>
      </bottom>
    </border>
    <border>
      <left style="medium">
        <color auto="1"/>
      </left>
      <right style="thin">
        <color auto="1"/>
      </right>
      <top style="medium">
        <color auto="1"/>
      </top>
      <bottom style="thin">
        <color auto="1"/>
      </bottom>
    </border>
    <border>
      <left/>
      <right style="medium">
        <color auto="1"/>
      </right>
      <top style="medium">
        <color auto="1"/>
      </top>
      <bottom/>
    </border>
    <border>
      <left style="medium">
        <color auto="1"/>
      </left>
      <right style="thin">
        <color auto="1"/>
      </right>
      <top style="thin">
        <color auto="1"/>
      </top>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medium">
        <color auto="1"/>
      </right>
      <top/>
      <bottom style="thin">
        <color auto="1"/>
      </bottom>
    </border>
    <border>
      <left style="thin">
        <color auto="1"/>
      </left>
      <right style="medium">
        <color auto="1"/>
      </right>
      <top/>
      <bottom style="medium">
        <color auto="1"/>
      </bottom>
    </border>
    <border>
      <left style="thin">
        <color auto="1"/>
      </left>
      <right style="medium">
        <color auto="1"/>
      </right>
      <top style="thin">
        <color auto="1"/>
      </top>
      <bottom/>
    </border>
    <border>
      <left style="thin">
        <color auto="1"/>
      </left>
      <right style="thin">
        <color auto="1"/>
      </right>
      <top/>
      <bottom/>
    </border>
    <border>
      <left style="medium">
        <color auto="1"/>
      </left>
      <right/>
      <top style="medium">
        <color auto="1"/>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9" fontId="0" fillId="0" borderId="0" applyFont="0" applyFill="0" applyBorder="0" applyAlignment="0" applyProtection="0"/>
  </cellStyleXfs>
  <cellXfs count="141">
    <xf numFmtId="0" fontId="0" fillId="0" borderId="0" xfId="0"/>
    <xf numFmtId="0" fontId="5" fillId="0" borderId="0" xfId="0" applyFont="1" applyAlignment="1">
      <alignment wrapText="1"/>
    </xf>
    <xf numFmtId="0" fontId="5" fillId="0" borderId="1" xfId="0" applyFont="1" applyBorder="1" applyAlignment="1">
      <alignment vertical="top" wrapText="1"/>
    </xf>
    <xf numFmtId="0" fontId="5" fillId="2" borderId="1" xfId="0" applyFont="1" applyFill="1" applyBorder="1" applyAlignment="1">
      <alignment vertical="top" wrapText="1"/>
    </xf>
    <xf numFmtId="0" fontId="5" fillId="3" borderId="1" xfId="0" applyFont="1" applyFill="1" applyBorder="1" applyAlignment="1">
      <alignment vertical="top" wrapText="1"/>
    </xf>
    <xf numFmtId="0" fontId="5" fillId="2" borderId="2" xfId="0" applyFont="1" applyFill="1" applyBorder="1" applyAlignment="1">
      <alignment vertical="top" wrapText="1"/>
    </xf>
    <xf numFmtId="0" fontId="8" fillId="0" borderId="0" xfId="0" applyFont="1" applyAlignment="1">
      <alignment wrapText="1"/>
    </xf>
    <xf numFmtId="0" fontId="5" fillId="4" borderId="1" xfId="0" applyFont="1" applyFill="1" applyBorder="1" applyAlignment="1">
      <alignment vertical="top" wrapText="1"/>
    </xf>
    <xf numFmtId="0" fontId="5" fillId="0" borderId="0" xfId="0" applyFont="1" applyAlignment="1">
      <alignment vertical="top" wrapText="1"/>
    </xf>
    <xf numFmtId="0" fontId="5" fillId="5" borderId="1" xfId="0" applyFont="1" applyFill="1" applyBorder="1" applyAlignment="1">
      <alignment vertical="top"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6" fillId="5" borderId="1" xfId="0" applyFont="1" applyFill="1" applyBorder="1" applyAlignment="1">
      <alignment vertical="top" wrapText="1"/>
    </xf>
    <xf numFmtId="0" fontId="4" fillId="0" borderId="0" xfId="0" applyFont="1" applyAlignment="1">
      <alignment horizontal="left" vertical="top" wrapText="1"/>
    </xf>
    <xf numFmtId="0" fontId="8" fillId="0" borderId="1" xfId="0" applyFont="1" applyBorder="1" applyAlignment="1">
      <alignment horizontal="left" vertical="top" wrapText="1"/>
    </xf>
    <xf numFmtId="0" fontId="6" fillId="5"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5" fillId="0" borderId="0" xfId="0" applyFont="1" applyAlignment="1">
      <alignment horizontal="left" vertical="top" wrapText="1"/>
    </xf>
    <xf numFmtId="0" fontId="4" fillId="0" borderId="5" xfId="0" applyFont="1" applyBorder="1" applyAlignment="1">
      <alignment horizontal="left" vertical="top" wrapText="1"/>
    </xf>
    <xf numFmtId="0" fontId="8" fillId="0" borderId="0" xfId="0" applyFont="1" applyAlignment="1">
      <alignment vertical="top" wrapText="1"/>
    </xf>
    <xf numFmtId="0" fontId="5" fillId="0" borderId="0" xfId="0" applyFont="1" applyAlignment="1">
      <alignment horizontal="right" vertical="top" wrapText="1"/>
    </xf>
    <xf numFmtId="0" fontId="8" fillId="0" borderId="0" xfId="0" applyFont="1" applyAlignment="1">
      <alignment horizontal="right" vertical="top" wrapText="1"/>
    </xf>
    <xf numFmtId="0" fontId="5" fillId="5" borderId="1" xfId="0" applyFont="1" applyFill="1" applyBorder="1" applyAlignment="1">
      <alignment horizontal="right" vertical="top" wrapText="1"/>
    </xf>
    <xf numFmtId="0" fontId="5" fillId="4" borderId="1" xfId="0" applyFont="1" applyFill="1" applyBorder="1" applyAlignment="1">
      <alignment horizontal="right" vertical="top" wrapText="1"/>
    </xf>
    <xf numFmtId="0" fontId="5" fillId="3" borderId="1" xfId="0" applyFont="1" applyFill="1" applyBorder="1" applyAlignment="1">
      <alignment horizontal="right" vertical="top" wrapText="1"/>
    </xf>
    <xf numFmtId="0" fontId="5" fillId="0" borderId="1" xfId="0" applyFont="1" applyBorder="1" applyAlignment="1">
      <alignment horizontal="right" vertical="top" wrapText="1"/>
    </xf>
    <xf numFmtId="0" fontId="5" fillId="2" borderId="1" xfId="0" applyFont="1" applyFill="1" applyBorder="1" applyAlignment="1">
      <alignment horizontal="right" vertical="top" wrapText="1"/>
    </xf>
    <xf numFmtId="0" fontId="5" fillId="2" borderId="1" xfId="21" applyNumberFormat="1" applyFont="1" applyFill="1" applyBorder="1" applyAlignment="1">
      <alignment horizontal="right" vertical="top" wrapText="1"/>
    </xf>
    <xf numFmtId="0" fontId="5" fillId="0" borderId="5" xfId="0" applyFont="1" applyBorder="1" applyAlignment="1">
      <alignment horizontal="right" vertical="top" wrapText="1"/>
    </xf>
    <xf numFmtId="9" fontId="5" fillId="2" borderId="1" xfId="21" applyFont="1" applyFill="1" applyBorder="1" applyAlignment="1">
      <alignment vertical="top" wrapText="1"/>
    </xf>
    <xf numFmtId="0" fontId="8" fillId="0" borderId="0" xfId="0" applyFont="1" applyAlignment="1">
      <alignment horizontal="left" vertical="top" wrapText="1"/>
    </xf>
    <xf numFmtId="0" fontId="6" fillId="5" borderId="1" xfId="0" applyFont="1" applyFill="1" applyBorder="1" applyAlignment="1">
      <alignment horizontal="right" vertical="top" wrapText="1"/>
    </xf>
    <xf numFmtId="49" fontId="5" fillId="4" borderId="1" xfId="0" applyNumberFormat="1" applyFont="1" applyFill="1" applyBorder="1" applyAlignment="1">
      <alignment horizontal="right" vertical="top" wrapText="1"/>
    </xf>
    <xf numFmtId="0" fontId="4" fillId="3" borderId="1" xfId="0" applyFont="1" applyFill="1" applyBorder="1" applyAlignment="1">
      <alignment horizontal="right" vertical="top" wrapText="1"/>
    </xf>
    <xf numFmtId="49" fontId="5" fillId="4"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5" xfId="0" applyFont="1" applyBorder="1" applyAlignment="1">
      <alignment vertical="top" wrapText="1"/>
    </xf>
    <xf numFmtId="0" fontId="0" fillId="0" borderId="0" xfId="0" applyAlignment="1">
      <alignment horizontal="left" vertical="top"/>
    </xf>
    <xf numFmtId="0" fontId="5" fillId="0" borderId="0" xfId="0" applyFont="1" applyAlignment="1">
      <alignment horizontal="left" vertical="top"/>
    </xf>
    <xf numFmtId="0" fontId="5" fillId="0" borderId="1" xfId="0" applyFont="1" applyBorder="1" applyAlignment="1">
      <alignment horizontal="left" vertical="top"/>
    </xf>
    <xf numFmtId="0" fontId="5" fillId="0" borderId="5" xfId="0" applyFont="1" applyBorder="1" applyAlignment="1">
      <alignment horizontal="center" vertical="top" wrapText="1"/>
    </xf>
    <xf numFmtId="0" fontId="10" fillId="0" borderId="0" xfId="0" applyFont="1"/>
    <xf numFmtId="0" fontId="10" fillId="0" borderId="1" xfId="0" applyFont="1" applyBorder="1" applyAlignment="1">
      <alignment wrapText="1"/>
    </xf>
    <xf numFmtId="0" fontId="0" fillId="0" borderId="1" xfId="0" applyBorder="1"/>
    <xf numFmtId="0" fontId="10" fillId="0" borderId="1" xfId="0" applyFont="1" applyBorder="1"/>
    <xf numFmtId="0" fontId="3" fillId="0" borderId="0" xfId="0" applyFont="1"/>
    <xf numFmtId="0" fontId="10" fillId="0" borderId="6" xfId="0" applyFont="1" applyBorder="1"/>
    <xf numFmtId="0" fontId="10" fillId="0" borderId="5" xfId="0" applyFont="1" applyBorder="1" applyAlignment="1">
      <alignment horizontal="center" vertical="center" wrapText="1"/>
    </xf>
    <xf numFmtId="0" fontId="3" fillId="7" borderId="7" xfId="0" applyFont="1" applyFill="1" applyBorder="1" applyAlignment="1">
      <alignment horizontal="center" vertical="center" wrapText="1"/>
    </xf>
    <xf numFmtId="0" fontId="10" fillId="7" borderId="8" xfId="0" applyFont="1" applyFill="1" applyBorder="1"/>
    <xf numFmtId="0" fontId="10" fillId="0" borderId="9" xfId="0" applyFont="1" applyBorder="1" applyAlignment="1">
      <alignment horizontal="center" vertical="center" wrapText="1"/>
    </xf>
    <xf numFmtId="0" fontId="10" fillId="7" borderId="10"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3"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0" borderId="17" xfId="0" applyFont="1" applyBorder="1" applyAlignment="1">
      <alignment horizontal="center" vertical="center" wrapText="1"/>
    </xf>
    <xf numFmtId="0" fontId="9" fillId="0" borderId="0" xfId="0" applyFont="1"/>
    <xf numFmtId="0" fontId="9" fillId="0" borderId="1" xfId="0" applyFont="1" applyBorder="1"/>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0" fontId="9" fillId="8" borderId="1" xfId="0" applyFont="1" applyFill="1" applyBorder="1" applyAlignment="1">
      <alignment horizontal="left" vertical="top" wrapText="1"/>
    </xf>
    <xf numFmtId="0" fontId="9" fillId="8"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11" fillId="0" borderId="0" xfId="0" applyFont="1"/>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12" fillId="0" borderId="1" xfId="0" applyFont="1" applyBorder="1" applyAlignment="1">
      <alignment vertical="center"/>
    </xf>
    <xf numFmtId="0" fontId="13" fillId="0" borderId="0" xfId="0" applyFont="1" applyAlignment="1">
      <alignment vertical="center"/>
    </xf>
    <xf numFmtId="0" fontId="14" fillId="0" borderId="0" xfId="0" applyFont="1"/>
    <xf numFmtId="0" fontId="5" fillId="0" borderId="0" xfId="0" applyFont="1"/>
    <xf numFmtId="0" fontId="17" fillId="0" borderId="1" xfId="0" applyFont="1" applyBorder="1" applyAlignment="1">
      <alignment horizontal="left" vertical="top" wrapText="1"/>
    </xf>
    <xf numFmtId="0" fontId="16" fillId="0" borderId="1" xfId="0" applyFont="1" applyBorder="1" applyAlignment="1">
      <alignment vertical="top" wrapText="1"/>
    </xf>
    <xf numFmtId="0" fontId="18" fillId="0" borderId="1" xfId="0" applyFont="1" applyBorder="1" applyAlignment="1">
      <alignment horizontal="left" vertical="top" wrapText="1"/>
    </xf>
    <xf numFmtId="0" fontId="11" fillId="0" borderId="1" xfId="0" applyFont="1" applyBorder="1" applyAlignment="1">
      <alignment vertical="top" wrapText="1"/>
    </xf>
    <xf numFmtId="0" fontId="16" fillId="0" borderId="0" xfId="0" applyFont="1" applyAlignment="1">
      <alignment vertical="top" wrapText="1"/>
    </xf>
    <xf numFmtId="0" fontId="16"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10" fillId="0" borderId="18" xfId="0" applyFont="1" applyBorder="1" applyAlignment="1">
      <alignment horizontal="center" vertical="center" wrapText="1"/>
    </xf>
    <xf numFmtId="0" fontId="21" fillId="4" borderId="1" xfId="0" applyFont="1" applyFill="1" applyBorder="1" applyAlignment="1">
      <alignment horizontal="left" vertical="top" wrapText="1"/>
    </xf>
    <xf numFmtId="0" fontId="22" fillId="4" borderId="1" xfId="0" applyFont="1" applyFill="1" applyBorder="1" applyAlignment="1">
      <alignment horizontal="right" vertical="top" wrapText="1"/>
    </xf>
    <xf numFmtId="0" fontId="22" fillId="4" borderId="1" xfId="0" applyFont="1" applyFill="1" applyBorder="1" applyAlignment="1">
      <alignment horizontal="left" vertical="top" wrapText="1"/>
    </xf>
    <xf numFmtId="0" fontId="22" fillId="0" borderId="0" xfId="0" applyFont="1" applyAlignment="1">
      <alignment wrapText="1"/>
    </xf>
    <xf numFmtId="0" fontId="21" fillId="3" borderId="1" xfId="0" applyFont="1" applyFill="1" applyBorder="1" applyAlignment="1">
      <alignment horizontal="left" vertical="top" wrapText="1"/>
    </xf>
    <xf numFmtId="0" fontId="22" fillId="3" borderId="1" xfId="0" applyFont="1" applyFill="1" applyBorder="1" applyAlignment="1">
      <alignment horizontal="right" vertical="top" wrapText="1"/>
    </xf>
    <xf numFmtId="0" fontId="22" fillId="3" borderId="1" xfId="0" applyFont="1" applyFill="1" applyBorder="1" applyAlignment="1">
      <alignment horizontal="left" vertical="top" wrapText="1"/>
    </xf>
    <xf numFmtId="0" fontId="22" fillId="0" borderId="1" xfId="0" applyFont="1" applyBorder="1" applyAlignment="1">
      <alignment horizontal="left" vertical="top" wrapText="1"/>
    </xf>
    <xf numFmtId="0" fontId="20" fillId="0" borderId="0" xfId="0" applyFont="1" applyAlignment="1">
      <alignment horizontal="left" vertical="top" wrapText="1"/>
    </xf>
    <xf numFmtId="0" fontId="22" fillId="0" borderId="1" xfId="0" applyFont="1" applyBorder="1" applyAlignment="1">
      <alignment horizontal="right" vertical="top" wrapText="1"/>
    </xf>
    <xf numFmtId="0" fontId="19" fillId="0" borderId="0" xfId="0" applyFont="1" applyAlignment="1">
      <alignment vertical="top" wrapText="1"/>
    </xf>
    <xf numFmtId="0" fontId="19" fillId="0" borderId="1" xfId="0" applyFont="1" applyBorder="1" applyAlignment="1">
      <alignment vertical="top" wrapText="1"/>
    </xf>
    <xf numFmtId="0" fontId="22" fillId="0" borderId="1" xfId="0" applyFont="1" applyBorder="1" applyAlignment="1">
      <alignment vertical="top" wrapText="1"/>
    </xf>
    <xf numFmtId="0" fontId="22" fillId="0" borderId="0" xfId="0" applyFont="1" applyAlignment="1">
      <alignment vertical="top" wrapText="1"/>
    </xf>
    <xf numFmtId="0" fontId="22" fillId="4" borderId="1" xfId="0" applyFont="1" applyFill="1" applyBorder="1" applyAlignment="1">
      <alignment vertical="top" wrapText="1"/>
    </xf>
    <xf numFmtId="0" fontId="22" fillId="3" borderId="1" xfId="0" applyFont="1" applyFill="1" applyBorder="1" applyAlignment="1">
      <alignment vertical="top" wrapText="1"/>
    </xf>
    <xf numFmtId="0" fontId="23" fillId="0" borderId="0" xfId="0" applyFont="1" applyAlignment="1">
      <alignment horizontal="left" vertical="top" wrapText="1"/>
    </xf>
    <xf numFmtId="0" fontId="23" fillId="0" borderId="1" xfId="0" applyFont="1" applyBorder="1" applyAlignment="1">
      <alignment vertical="top" wrapText="1"/>
    </xf>
    <xf numFmtId="0" fontId="22" fillId="0" borderId="19" xfId="0" applyFont="1" applyBorder="1" applyAlignment="1">
      <alignment vertical="top" wrapText="1"/>
    </xf>
    <xf numFmtId="0" fontId="5" fillId="0" borderId="1" xfId="0" applyFont="1" applyBorder="1" applyAlignment="1">
      <alignment wrapText="1"/>
    </xf>
    <xf numFmtId="0" fontId="4" fillId="4" borderId="2" xfId="0" applyFont="1" applyFill="1" applyBorder="1" applyAlignment="1">
      <alignment horizontal="left" vertical="top" wrapText="1"/>
    </xf>
    <xf numFmtId="0" fontId="5" fillId="4" borderId="2" xfId="0" applyFont="1" applyFill="1" applyBorder="1" applyAlignment="1">
      <alignment horizontal="right" vertical="top" wrapText="1"/>
    </xf>
    <xf numFmtId="0" fontId="5" fillId="4" borderId="2" xfId="0" applyFont="1" applyFill="1" applyBorder="1" applyAlignment="1">
      <alignment vertical="top" wrapText="1"/>
    </xf>
    <xf numFmtId="0" fontId="6" fillId="0" borderId="0" xfId="0" applyFont="1" applyAlignment="1">
      <alignment vertical="top" wrapText="1"/>
    </xf>
    <xf numFmtId="0" fontId="6" fillId="0" borderId="0" xfId="0" applyFont="1" applyAlignment="1">
      <alignment wrapText="1"/>
    </xf>
    <xf numFmtId="0" fontId="6" fillId="0" borderId="1" xfId="0" applyFont="1" applyBorder="1" applyAlignment="1">
      <alignment wrapText="1"/>
    </xf>
    <xf numFmtId="0" fontId="6"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horizontal="left"/>
    </xf>
    <xf numFmtId="0" fontId="5" fillId="0" borderId="19" xfId="0" applyFont="1" applyBorder="1" applyAlignment="1">
      <alignment vertical="top" wrapText="1"/>
    </xf>
    <xf numFmtId="0" fontId="21" fillId="0" borderId="1" xfId="0" applyFont="1" applyBorder="1" applyAlignment="1">
      <alignment horizontal="left" vertical="top" wrapText="1"/>
    </xf>
    <xf numFmtId="0" fontId="22" fillId="0" borderId="0" xfId="0" applyFont="1" applyAlignment="1">
      <alignment horizontal="left" vertical="top" wrapText="1"/>
    </xf>
    <xf numFmtId="0" fontId="24" fillId="0" borderId="1" xfId="0" applyFont="1" applyBorder="1" applyAlignment="1">
      <alignment vertical="top" wrapText="1"/>
    </xf>
    <xf numFmtId="0" fontId="24" fillId="0" borderId="0" xfId="0" applyFont="1" applyAlignment="1">
      <alignment vertical="top" wrapText="1"/>
    </xf>
    <xf numFmtId="0" fontId="5" fillId="0" borderId="0" xfId="0" applyFont="1" applyAlignment="1">
      <alignment vertical="top"/>
    </xf>
    <xf numFmtId="0" fontId="5" fillId="0" borderId="5" xfId="0" applyFont="1" applyBorder="1" applyAlignment="1">
      <alignment horizontal="center" vertical="top" wrapText="1"/>
    </xf>
    <xf numFmtId="0" fontId="5" fillId="0" borderId="2" xfId="0" applyFont="1" applyBorder="1" applyAlignment="1">
      <alignment horizontal="center" vertical="top" wrapText="1"/>
    </xf>
    <xf numFmtId="0" fontId="5" fillId="0" borderId="19" xfId="0" applyFont="1" applyBorder="1" applyAlignment="1">
      <alignment horizontal="center" vertical="top" wrapText="1"/>
    </xf>
    <xf numFmtId="0" fontId="5" fillId="0" borderId="5" xfId="0" applyFont="1" applyBorder="1" applyAlignment="1">
      <alignment vertical="top" wrapText="1"/>
    </xf>
    <xf numFmtId="0" fontId="5" fillId="0" borderId="19"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horizontal="left" vertical="top" wrapText="1"/>
    </xf>
    <xf numFmtId="0" fontId="5" fillId="0" borderId="19" xfId="0" applyFont="1" applyBorder="1" applyAlignment="1">
      <alignment horizontal="left" vertical="top" wrapText="1"/>
    </xf>
    <xf numFmtId="0" fontId="5" fillId="0" borderId="2" xfId="0" applyFont="1" applyBorder="1" applyAlignment="1">
      <alignment horizontal="left" vertical="top" wrapText="1"/>
    </xf>
    <xf numFmtId="0" fontId="9" fillId="0" borderId="1" xfId="0" applyFont="1" applyBorder="1" applyAlignment="1">
      <alignment horizontal="left" vertical="top" wrapText="1"/>
    </xf>
    <xf numFmtId="0" fontId="9" fillId="8"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 fillId="9" borderId="20" xfId="0" applyFont="1" applyFill="1" applyBorder="1" applyAlignment="1">
      <alignment horizontal="center"/>
    </xf>
    <xf numFmtId="0" fontId="2" fillId="9" borderId="8" xfId="0" applyFont="1" applyFill="1" applyBorder="1" applyAlignment="1">
      <alignment horizontal="center"/>
    </xf>
  </cellXfs>
  <cellStyles count="8">
    <cellStyle name="Normal" xfId="0"/>
    <cellStyle name="Percent" xfId="15"/>
    <cellStyle name="Currency" xfId="16"/>
    <cellStyle name="Currency [0]" xfId="17"/>
    <cellStyle name="Comma" xfId="18"/>
    <cellStyle name="Comma [0]" xfId="19"/>
    <cellStyle name="Normální 2" xfId="20"/>
    <cellStyle name="Procenta"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sharedStrings" Target="sharedStrings.xml" /><Relationship Id="rId6" Type="http://schemas.openxmlformats.org/officeDocument/2006/relationships/worksheet" Target="worksheets/sheet5.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customXml" Target="../customXml/item1.xml" /><Relationship Id="rId11" Type="http://schemas.openxmlformats.org/officeDocument/2006/relationships/customXml" Target="../customXml/item2.xml" /><Relationship Id="rId12" Type="http://schemas.openxmlformats.org/officeDocument/2006/relationships/customXml" Target="../customXml/item3.xml" /><Relationship Id="rId13" Type="http://schemas.openxmlformats.org/officeDocument/2006/relationships/externalLink" Target="externalLinks/externalLink1.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styles" Target="style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Katalog%20prac&#237;%202022_20220906_jedn&#225;n&#237;.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SCO_KP a KSČ"/>
      <sheetName val="srovnání s daty ISP"/>
      <sheetName val="vedoucí"/>
      <sheetName val="data ISP_222"/>
      <sheetName val="PODKLAD PRO KOMISI"/>
      <sheetName val="pracovní činnosti 1.část"/>
      <sheetName val="škola"/>
      <sheetName val="prac. činnosti 2.část"/>
      <sheetName val="Číselníky"/>
    </sheetNames>
    <sheetDataSet>
      <sheetData sheetId="0"/>
      <sheetData sheetId="1"/>
      <sheetData sheetId="2"/>
      <sheetData sheetId="3"/>
      <sheetData sheetId="4"/>
      <sheetData sheetId="5"/>
      <sheetData sheetId="6"/>
      <sheetData sheetId="7"/>
      <sheetData sheetId="8">
        <row r="2">
          <cell r="A2" t="str">
            <v>Kód</v>
          </cell>
          <cell r="B2" t="str">
            <v>Název</v>
          </cell>
        </row>
        <row r="3">
          <cell r="A3">
            <v>1</v>
          </cell>
          <cell r="B3" t="str">
            <v>Zákonodárci a řídící pracovníci</v>
          </cell>
        </row>
        <row r="4">
          <cell r="A4">
            <v>11</v>
          </cell>
          <cell r="B4" t="str">
            <v>Zákonodárci, nejvyšší státní úředníci a nejvyšší představitelé společností</v>
          </cell>
        </row>
        <row r="5">
          <cell r="A5">
            <v>111</v>
          </cell>
          <cell r="B5" t="str">
            <v>Zákonodárci a nejvyšší úředníci veřejné správy, politických a zájmových organizací</v>
          </cell>
        </row>
        <row r="6">
          <cell r="A6">
            <v>1111</v>
          </cell>
          <cell r="B6" t="str">
            <v>Představitelé zákonodárné a výkonné moci </v>
          </cell>
        </row>
        <row r="7">
          <cell r="A7">
            <v>11110</v>
          </cell>
          <cell r="B7" t="str">
            <v>Představitelé zákonodárné a výkonné moci </v>
          </cell>
        </row>
        <row r="8">
          <cell r="A8">
            <v>1112</v>
          </cell>
          <cell r="B8" t="str">
            <v>Nejvyšší státní úředníci</v>
          </cell>
        </row>
        <row r="9">
          <cell r="A9">
            <v>11121</v>
          </cell>
          <cell r="B9" t="str">
            <v>Velvyslanci, konzulové a příbuzní pracovníci</v>
          </cell>
        </row>
        <row r="10">
          <cell r="A10">
            <v>11122</v>
          </cell>
          <cell r="B10" t="str">
            <v>Nejvyšší státní úředníci v právní oblasti</v>
          </cell>
        </row>
        <row r="11">
          <cell r="A11">
            <v>11123</v>
          </cell>
          <cell r="B11" t="str">
            <v>Nejvyšší státní úředníci ústředních státních orgánů</v>
          </cell>
        </row>
        <row r="12">
          <cell r="A12">
            <v>11124</v>
          </cell>
          <cell r="B12" t="str">
            <v>Nejvyšší státní úředníci obrany a bezpečnosti státu a požární ochrany</v>
          </cell>
        </row>
        <row r="13">
          <cell r="A13">
            <v>11125</v>
          </cell>
          <cell r="B13" t="str">
            <v>Nejvyšší státní úředníci v oblasti veřejné správy (kromě ústředních státních orgánů)</v>
          </cell>
        </row>
        <row r="14">
          <cell r="A14">
            <v>11126</v>
          </cell>
          <cell r="B14" t="str">
            <v>Poradci prezidenta republiky, předsedy vlády a vedoucích ústředních orgánů</v>
          </cell>
        </row>
        <row r="15">
          <cell r="A15">
            <v>11127</v>
          </cell>
          <cell r="B15" t="str">
            <v>Vedoucí kanceláře, sekretariátu ústředních orgánů</v>
          </cell>
        </row>
        <row r="16">
          <cell r="A16">
            <v>11129</v>
          </cell>
          <cell r="B16" t="str">
            <v>Ostatní nejvyšší státní úředníci</v>
          </cell>
        </row>
        <row r="17">
          <cell r="A17">
            <v>1113</v>
          </cell>
          <cell r="B17" t="str">
            <v>Představitelé samosprávy</v>
          </cell>
        </row>
        <row r="18">
          <cell r="A18">
            <v>11130</v>
          </cell>
          <cell r="B18" t="str">
            <v>Představitelé samosprávy</v>
          </cell>
        </row>
        <row r="19">
          <cell r="A19">
            <v>1114</v>
          </cell>
          <cell r="B19" t="str">
            <v>Nejvyšší představitelé politických, zájmových a příbuzných organizací</v>
          </cell>
        </row>
        <row r="20">
          <cell r="A20">
            <v>11140</v>
          </cell>
          <cell r="B20" t="str">
            <v>Nejvyšší představitelé politických, zájmových a příbuzných organizací</v>
          </cell>
        </row>
        <row r="21">
          <cell r="A21">
            <v>112</v>
          </cell>
          <cell r="B21" t="str">
            <v>Nejvyšší představitelé společností a institucí (kromě politických, zájmových a příbuzných organizací)</v>
          </cell>
        </row>
        <row r="22">
          <cell r="A22">
            <v>1120</v>
          </cell>
          <cell r="B22" t="str">
            <v>Nejvyšší představitelé společností a institucí (kromě politických, zájmových a příbuzných organizací)</v>
          </cell>
        </row>
        <row r="23">
          <cell r="A23">
            <v>11201</v>
          </cell>
          <cell r="B23" t="str">
            <v>Nejvyšší představitelé velkých společností a institucí </v>
          </cell>
        </row>
        <row r="24">
          <cell r="A24">
            <v>11202</v>
          </cell>
          <cell r="B24" t="str">
            <v>Nejvyšší představitelé středních společností a institucí </v>
          </cell>
        </row>
        <row r="25">
          <cell r="A25">
            <v>11203</v>
          </cell>
          <cell r="B25" t="str">
            <v>Nejvyšší představitelé malých společností a institucí </v>
          </cell>
        </row>
        <row r="26">
          <cell r="A26">
            <v>11204</v>
          </cell>
          <cell r="B26" t="str">
            <v>Členové statutárních orgánů</v>
          </cell>
        </row>
        <row r="27">
          <cell r="A27">
            <v>12</v>
          </cell>
          <cell r="B27" t="str">
            <v>Řídící pracovníci v oblasti správy podniku, obchodních, administrativních a podpůrných činností</v>
          </cell>
        </row>
        <row r="28">
          <cell r="A28">
            <v>121</v>
          </cell>
          <cell r="B28" t="str">
            <v>Řídící pracovníci v oblasti správy podniku, administrativních a podpůrných činností </v>
          </cell>
        </row>
        <row r="29">
          <cell r="A29">
            <v>1211</v>
          </cell>
          <cell r="B29" t="str">
            <v>Řídící pracovníci v oblasti financí (kromě finančních a pojišťovacích služeb)</v>
          </cell>
        </row>
        <row r="30">
          <cell r="A30">
            <v>12111</v>
          </cell>
          <cell r="B30" t="str">
            <v>Ekonomičtí a finanční náměstci (ředitelé)</v>
          </cell>
        </row>
        <row r="31">
          <cell r="A31">
            <v>12112</v>
          </cell>
          <cell r="B31" t="str">
            <v>Řídící pracovníci v oblasti ekonomiky a financí (kromě finančních a pojišťovacích služeb)</v>
          </cell>
        </row>
        <row r="32">
          <cell r="A32">
            <v>12113</v>
          </cell>
          <cell r="B32" t="str">
            <v>Řídící pracovníci v oblasti účetnictví a kontrolingu</v>
          </cell>
        </row>
        <row r="33">
          <cell r="A33">
            <v>12119</v>
          </cell>
          <cell r="B33" t="str">
            <v>Ostatní řídící pracovníci v oblasti financí (kromě finančních a pojišťovacích služeb)</v>
          </cell>
        </row>
        <row r="34">
          <cell r="A34">
            <v>1212</v>
          </cell>
          <cell r="B34" t="str">
            <v>Řídící pracovníci v oblasti lidských zdrojů</v>
          </cell>
        </row>
        <row r="35">
          <cell r="A35">
            <v>12121</v>
          </cell>
          <cell r="B35" t="str">
            <v>Personální náměstci (ředitelé)</v>
          </cell>
        </row>
        <row r="36">
          <cell r="A36">
            <v>12122</v>
          </cell>
          <cell r="B36" t="str">
            <v>Řídící pracovníci v oblasti personální </v>
          </cell>
        </row>
        <row r="37">
          <cell r="A37">
            <v>12123</v>
          </cell>
          <cell r="B37" t="str">
            <v>Řídící pracovníci v oblasti zaměstnanosti</v>
          </cell>
        </row>
        <row r="38">
          <cell r="A38">
            <v>12129</v>
          </cell>
          <cell r="B38" t="str">
            <v>Ostatní řídící pracovníci v oblasti lidských zdrojů</v>
          </cell>
        </row>
        <row r="39">
          <cell r="A39">
            <v>1213</v>
          </cell>
          <cell r="B39" t="str">
            <v>Řídící pracovníci v oblasti strategie a politiky organizací</v>
          </cell>
        </row>
        <row r="40">
          <cell r="A40">
            <v>12130</v>
          </cell>
          <cell r="B40" t="str">
            <v>Řídící pracovníci v oblasti strategie a politiky organizací</v>
          </cell>
        </row>
        <row r="41">
          <cell r="A41">
            <v>1219</v>
          </cell>
          <cell r="B41" t="str">
            <v>Ostatní řídící pracovníci v oblasti správy podniku, administrativních a podpůrných činností </v>
          </cell>
        </row>
        <row r="42">
          <cell r="A42">
            <v>12191</v>
          </cell>
          <cell r="B42" t="str">
            <v>Řídící pracovníci v oblasti kvality a certifikace systémů řízení (ISO)</v>
          </cell>
        </row>
        <row r="43">
          <cell r="A43">
            <v>12192</v>
          </cell>
          <cell r="B43" t="str">
            <v>Řídící pracovníci v oblasti hospodaření s majetkem státu a organizací </v>
          </cell>
        </row>
        <row r="44">
          <cell r="A44">
            <v>12193</v>
          </cell>
          <cell r="B44" t="str">
            <v>Řídící pracovníci v oblasti úklidu</v>
          </cell>
        </row>
        <row r="45">
          <cell r="A45">
            <v>12194</v>
          </cell>
          <cell r="B45" t="str">
            <v>Řídící pracovníci v oblasti racionalizace výroby a investic</v>
          </cell>
        </row>
        <row r="46">
          <cell r="A46">
            <v>12195</v>
          </cell>
          <cell r="B46" t="str">
            <v>Řídící pracovníci v oblasti ochrany údajů</v>
          </cell>
        </row>
        <row r="47">
          <cell r="A47">
            <v>12196</v>
          </cell>
          <cell r="B47" t="str">
            <v>Řídící pracovníci zahraničních vztahů a služeb, vnitřních věcí státu a regionálního rozvoje</v>
          </cell>
        </row>
        <row r="48">
          <cell r="A48">
            <v>12197</v>
          </cell>
          <cell r="B48" t="str">
            <v>Řídící pracovníci v oblasti správy školství, kultury a zdravotnictví</v>
          </cell>
        </row>
        <row r="49">
          <cell r="A49">
            <v>12199</v>
          </cell>
          <cell r="B49" t="str">
            <v>Řídící pracovníci v oblasti správy podniku, administrativních a podpůrných činností jinde neuvedení </v>
          </cell>
        </row>
        <row r="50">
          <cell r="A50">
            <v>122</v>
          </cell>
          <cell r="B50" t="str">
            <v>Řídící pracovníci v oblasti obchodu, marketingu, výzkumu, vývoje, reklamy a styku s veřejností </v>
          </cell>
        </row>
        <row r="51">
          <cell r="A51">
            <v>1221</v>
          </cell>
          <cell r="B51" t="str">
            <v>Řídící pracovníci v oblasti obchodu, marketingu a v příbuzných oblastech </v>
          </cell>
        </row>
        <row r="52">
          <cell r="A52">
            <v>12211</v>
          </cell>
          <cell r="B52" t="str">
            <v>Obchodní náměstci (ředitelé)</v>
          </cell>
        </row>
        <row r="53">
          <cell r="A53">
            <v>12212</v>
          </cell>
          <cell r="B53" t="str">
            <v>Řídící pracovníci v oblasti obchodu</v>
          </cell>
        </row>
        <row r="54">
          <cell r="A54">
            <v>12213</v>
          </cell>
          <cell r="B54" t="str">
            <v>Řídící pracovníci v oblasti marketingu </v>
          </cell>
        </row>
        <row r="55">
          <cell r="A55">
            <v>12214</v>
          </cell>
          <cell r="B55" t="str">
            <v>Řídící pracovníci servisních služeb a reklamací</v>
          </cell>
        </row>
        <row r="56">
          <cell r="A56">
            <v>12215</v>
          </cell>
          <cell r="B56" t="str">
            <v>Řídící pracovníci v oblasti půjčování a pronájmu movitých věcí</v>
          </cell>
        </row>
        <row r="57">
          <cell r="A57">
            <v>12219</v>
          </cell>
          <cell r="B57" t="str">
            <v>Ostatní řídící pracovníci v oblastech příbuzných obchodu a marketingu</v>
          </cell>
        </row>
        <row r="58">
          <cell r="A58">
            <v>1222</v>
          </cell>
          <cell r="B58" t="str">
            <v>Řídící pracovníci v oblasti reklamy a styku s veřejností </v>
          </cell>
        </row>
        <row r="59">
          <cell r="A59">
            <v>12221</v>
          </cell>
          <cell r="B59" t="str">
            <v>Řídící pracovníci v oblasti reklamy </v>
          </cell>
        </row>
        <row r="60">
          <cell r="A60">
            <v>12222</v>
          </cell>
          <cell r="B60" t="str">
            <v>Řídící pracovníci v oblasti styku s veřejností </v>
          </cell>
        </row>
        <row r="61">
          <cell r="A61">
            <v>1223</v>
          </cell>
          <cell r="B61" t="str">
            <v>Řídící pracovníci v oblasti výzkumu a vývoje</v>
          </cell>
        </row>
        <row r="62">
          <cell r="A62">
            <v>12231</v>
          </cell>
          <cell r="B62" t="str">
            <v>Náměstci (ředitelé) pro technický rozvoj, výzkum a vývoj</v>
          </cell>
        </row>
        <row r="63">
          <cell r="A63">
            <v>12232</v>
          </cell>
          <cell r="B63" t="str">
            <v>Řídící pracovníci v oblasti technického rozvoje</v>
          </cell>
        </row>
        <row r="64">
          <cell r="A64">
            <v>12233</v>
          </cell>
          <cell r="B64" t="str">
            <v>Řídící pracovníci v oblasti projektování (kromě ve stavebnictví)</v>
          </cell>
        </row>
        <row r="65">
          <cell r="A65">
            <v>12239</v>
          </cell>
          <cell r="B65" t="str">
            <v>Ostatní řídící pracovníci v oblasti výzkumu a vývoje </v>
          </cell>
        </row>
        <row r="66">
          <cell r="A66">
            <v>13</v>
          </cell>
          <cell r="B66" t="str">
            <v>Řídící pracovníci v oblasti výroby, informačních technologií, vzdělávání a v příbuzných oborech</v>
          </cell>
        </row>
        <row r="67">
          <cell r="A67">
            <v>131</v>
          </cell>
          <cell r="B67" t="str">
            <v>Řídící pracovníci v zemědělství, lesnictví, rybářství a v oblasti životního prostředí </v>
          </cell>
        </row>
        <row r="68">
          <cell r="A68">
            <v>1311</v>
          </cell>
          <cell r="B68" t="str">
            <v>Řídící pracovníci v zemědělství, lesnictví, myslivosti a v oblasti životního prostředí </v>
          </cell>
        </row>
        <row r="69">
          <cell r="A69">
            <v>13111</v>
          </cell>
          <cell r="B69" t="str">
            <v>Výrobní náměstci (ředitelé) v zemědělství, lesnictví, myslivosti a vodním hospodářství</v>
          </cell>
        </row>
        <row r="70">
          <cell r="A70">
            <v>13112</v>
          </cell>
          <cell r="B70" t="str">
            <v>Řídící pracovníci v zemědělství a zahradnictví</v>
          </cell>
        </row>
        <row r="71">
          <cell r="A71">
            <v>13113</v>
          </cell>
          <cell r="B71" t="str">
            <v>Řídící pracovníci v lesnictví a myslivosti</v>
          </cell>
        </row>
        <row r="72">
          <cell r="A72">
            <v>13114</v>
          </cell>
          <cell r="B72" t="str">
            <v>Řídící pracovníci ve vodním hospodářství (kromě úpravy a rozvodu vody)</v>
          </cell>
        </row>
        <row r="73">
          <cell r="A73">
            <v>13115</v>
          </cell>
          <cell r="B73" t="str">
            <v>Řídící pracovníci v oblasti životního prostředí</v>
          </cell>
        </row>
        <row r="74">
          <cell r="A74">
            <v>1312</v>
          </cell>
          <cell r="B74" t="str">
            <v>Řídící pracovníci v rybářství a akvakultuře</v>
          </cell>
        </row>
        <row r="75">
          <cell r="A75">
            <v>13121</v>
          </cell>
          <cell r="B75" t="str">
            <v>Výrobní náměstci (ředitelé) v rybářství a akvakultuře</v>
          </cell>
        </row>
        <row r="76">
          <cell r="A76">
            <v>13122</v>
          </cell>
          <cell r="B76" t="str">
            <v>Řídící pracovníci v rybářství a akvakultuře </v>
          </cell>
        </row>
        <row r="77">
          <cell r="A77">
            <v>132</v>
          </cell>
          <cell r="B77" t="str">
            <v>Řídící pracovníci v průmyslové výrobě, těžbě, stavebnictví, dopravě a v příbuzných oborech</v>
          </cell>
        </row>
        <row r="78">
          <cell r="A78">
            <v>1321</v>
          </cell>
          <cell r="B78" t="str">
            <v>Řídící pracovníci v průmyslové výrobě</v>
          </cell>
        </row>
        <row r="79">
          <cell r="A79">
            <v>13211</v>
          </cell>
          <cell r="B79" t="str">
            <v>Výrobní a techničtí náměstci (ředitelé) v průmyslové výrobě</v>
          </cell>
        </row>
        <row r="80">
          <cell r="A80">
            <v>13212</v>
          </cell>
          <cell r="B80" t="str">
            <v>Řídící pracovníci ve zpracovatelském průmyslu </v>
          </cell>
        </row>
        <row r="81">
          <cell r="A81">
            <v>13213</v>
          </cell>
          <cell r="B81" t="str">
            <v>Řídící pracovníci v energetice </v>
          </cell>
        </row>
        <row r="82">
          <cell r="A82">
            <v>13214</v>
          </cell>
          <cell r="B82" t="str">
            <v>Řídící pracovníci v oblasti úpravy a rozvodu vody</v>
          </cell>
        </row>
        <row r="83">
          <cell r="A83">
            <v>13215</v>
          </cell>
          <cell r="B83" t="str">
            <v>Řídící pracovníci v oblasti odpadů a sanací </v>
          </cell>
        </row>
        <row r="84">
          <cell r="A84">
            <v>1322</v>
          </cell>
          <cell r="B84" t="str">
            <v>Řídící pracovníci v těžbě a geologii</v>
          </cell>
        </row>
        <row r="85">
          <cell r="A85">
            <v>13221</v>
          </cell>
          <cell r="B85" t="str">
            <v>Výrobní a techničtí náměstci (ředitelé) v těžbě</v>
          </cell>
        </row>
        <row r="86">
          <cell r="A86">
            <v>13222</v>
          </cell>
          <cell r="B86" t="str">
            <v>Řídící pracovníci v těžbě </v>
          </cell>
        </row>
        <row r="87">
          <cell r="A87">
            <v>13223</v>
          </cell>
          <cell r="B87" t="str">
            <v>Řídící pracovníci v geologii</v>
          </cell>
        </row>
        <row r="88">
          <cell r="A88">
            <v>1323</v>
          </cell>
          <cell r="B88" t="str">
            <v>Řídící pracovníci ve stavebnictví a zeměměřictví</v>
          </cell>
        </row>
        <row r="89">
          <cell r="A89">
            <v>13231</v>
          </cell>
          <cell r="B89" t="str">
            <v>Výrobní a investiční náměstci (ředitelé) ve stavebnictví</v>
          </cell>
        </row>
        <row r="90">
          <cell r="A90">
            <v>13232</v>
          </cell>
          <cell r="B90" t="str">
            <v>Hlavní stavbyvedoucí </v>
          </cell>
        </row>
        <row r="91">
          <cell r="A91">
            <v>13233</v>
          </cell>
          <cell r="B91" t="str">
            <v>Řídící pracovníci stavebního provozu</v>
          </cell>
        </row>
        <row r="92">
          <cell r="A92">
            <v>13234</v>
          </cell>
          <cell r="B92" t="str">
            <v>Řídící pracovníci v zeměměřictví a kartografii</v>
          </cell>
        </row>
        <row r="93">
          <cell r="A93">
            <v>13235</v>
          </cell>
          <cell r="B93" t="str">
            <v>Řídící pracovníci v oblasti projektování ve stavebnictví</v>
          </cell>
        </row>
        <row r="94">
          <cell r="A94">
            <v>13239</v>
          </cell>
          <cell r="B94" t="str">
            <v>Ostatní řídící pracovníci ve stavebnictví</v>
          </cell>
        </row>
        <row r="95">
          <cell r="A95">
            <v>1324</v>
          </cell>
          <cell r="B95" t="str">
            <v>Řídící pracovníci v dopravě, logistice a příbuzných oborech</v>
          </cell>
        </row>
        <row r="96">
          <cell r="A96">
            <v>13241</v>
          </cell>
          <cell r="B96" t="str">
            <v>Řídící pracovníci v oblasti zásobování a nákupu</v>
          </cell>
        </row>
        <row r="97">
          <cell r="A97">
            <v>13242</v>
          </cell>
          <cell r="B97" t="str">
            <v>Řídící pracovníci v oblasti skladování</v>
          </cell>
        </row>
        <row r="98">
          <cell r="A98">
            <v>13243</v>
          </cell>
          <cell r="B98" t="str">
            <v>Řídící pracovníci v oblasti dopravy</v>
          </cell>
        </row>
        <row r="99">
          <cell r="A99">
            <v>13244</v>
          </cell>
          <cell r="B99" t="str">
            <v>Řídící pracovníci v oblasti poštovních a doručovatelských služeb</v>
          </cell>
        </row>
        <row r="100">
          <cell r="A100">
            <v>13245</v>
          </cell>
          <cell r="B100" t="str">
            <v>Řídící pracovníci v oblasti logistiky</v>
          </cell>
        </row>
        <row r="101">
          <cell r="A101">
            <v>13249</v>
          </cell>
          <cell r="B101" t="str">
            <v>Ostatní řídící pracovníci v oborech příbuzných dopravě a logistice</v>
          </cell>
        </row>
        <row r="102">
          <cell r="A102">
            <v>133</v>
          </cell>
          <cell r="B102" t="str">
            <v>Řídící pracovníci v oblasti informačních a komunikačních technologií</v>
          </cell>
        </row>
        <row r="103">
          <cell r="A103">
            <v>1330</v>
          </cell>
          <cell r="B103" t="str">
            <v>Řídící pracovníci v oblasti informačních a komunikačních technologií</v>
          </cell>
        </row>
        <row r="104">
          <cell r="A104">
            <v>13301</v>
          </cell>
          <cell r="B104" t="str">
            <v>Výrobní a techničtí náměstci (ředitelé) v oblasti informačních a komunikačních technologií</v>
          </cell>
        </row>
        <row r="105">
          <cell r="A105">
            <v>13302</v>
          </cell>
          <cell r="B105" t="str">
            <v>Řídící pracovníci v oblasti informačních technologií a činností</v>
          </cell>
        </row>
        <row r="106">
          <cell r="A106">
            <v>13303</v>
          </cell>
          <cell r="B106" t="str">
            <v>Řídící pracovníci v oblasti telekomunikačních činností</v>
          </cell>
        </row>
        <row r="107">
          <cell r="A107">
            <v>13309</v>
          </cell>
          <cell r="B107" t="str">
            <v>Ostatní řídící pracovníci v oblasti informačních a komunikačních technologií </v>
          </cell>
        </row>
        <row r="108">
          <cell r="A108">
            <v>134</v>
          </cell>
          <cell r="B108" t="str">
            <v>Řídící pracovníci v oblasti vzdělávání, zdravotnictví, v sociálních a jiných oblastech </v>
          </cell>
        </row>
        <row r="109">
          <cell r="A109">
            <v>1341</v>
          </cell>
          <cell r="B109" t="str">
            <v>Řídící pracovníci v oblasti péče o děti</v>
          </cell>
        </row>
        <row r="110">
          <cell r="A110">
            <v>13411</v>
          </cell>
          <cell r="B110" t="str">
            <v>Řídící pracovníci v oblasti předškolní výchovy (kromě pro žáky se speciálními vzdělávacími potřebami)</v>
          </cell>
        </row>
        <row r="111">
          <cell r="A111">
            <v>13412</v>
          </cell>
          <cell r="B111" t="str">
            <v>Řídící pracovníci v oblasti předškolní výchovy pro žáky se speciálními vzdělávacími potřebami</v>
          </cell>
        </row>
        <row r="112">
          <cell r="A112">
            <v>13413</v>
          </cell>
          <cell r="B112" t="str">
            <v>Řídící pracovníci v oblasti mimoškolní výchovy</v>
          </cell>
        </row>
        <row r="113">
          <cell r="A113">
            <v>1342</v>
          </cell>
          <cell r="B113" t="str">
            <v>Řídící pracovníci v oblasti zdravotnictví</v>
          </cell>
        </row>
        <row r="114">
          <cell r="A114">
            <v>13421</v>
          </cell>
          <cell r="B114" t="str">
            <v>Náměstci pro zdravotní péči</v>
          </cell>
        </row>
        <row r="115">
          <cell r="A115">
            <v>13422</v>
          </cell>
          <cell r="B115" t="str">
            <v>Primáři v oblasti zdravotnictví</v>
          </cell>
        </row>
        <row r="116">
          <cell r="A116">
            <v>13423</v>
          </cell>
          <cell r="B116" t="str">
            <v>Hlavní sestry v oblasti zdravotnictví</v>
          </cell>
        </row>
        <row r="117">
          <cell r="A117">
            <v>13424</v>
          </cell>
          <cell r="B117" t="str">
            <v>Vrchní sestry v oblasti zdravotnictví</v>
          </cell>
        </row>
        <row r="118">
          <cell r="A118">
            <v>13425</v>
          </cell>
          <cell r="B118" t="str">
            <v>Řídící zdravotničtí pracovníci nelékařských povolání (kromě hlavních a vrchních sester)</v>
          </cell>
        </row>
        <row r="119">
          <cell r="A119">
            <v>13429</v>
          </cell>
          <cell r="B119" t="str">
            <v>Ostatní řídící pracovníci v oblasti zdravotnictví</v>
          </cell>
        </row>
        <row r="120">
          <cell r="A120">
            <v>1343</v>
          </cell>
          <cell r="B120" t="str">
            <v>Řídící pracovníci v oblasti péče o seniory</v>
          </cell>
        </row>
        <row r="121">
          <cell r="A121">
            <v>13431</v>
          </cell>
          <cell r="B121" t="str">
            <v>Náměstci v oblasti péče o seniory</v>
          </cell>
        </row>
        <row r="122">
          <cell r="A122">
            <v>13432</v>
          </cell>
          <cell r="B122" t="str">
            <v>Primáři v oblasti péče o seniory</v>
          </cell>
        </row>
        <row r="123">
          <cell r="A123">
            <v>13433</v>
          </cell>
          <cell r="B123" t="str">
            <v>Hlavní sestry v oblasti péče o seniory</v>
          </cell>
        </row>
        <row r="124">
          <cell r="A124">
            <v>13434</v>
          </cell>
          <cell r="B124" t="str">
            <v>Vrchní sestry v oblasti péče o seniory</v>
          </cell>
        </row>
        <row r="125">
          <cell r="A125">
            <v>13439</v>
          </cell>
          <cell r="B125" t="str">
            <v>Ostatní řídící pracovníci v oblasti péče o seniory</v>
          </cell>
        </row>
        <row r="126">
          <cell r="A126">
            <v>1344</v>
          </cell>
          <cell r="B126" t="str">
            <v>Řídící pracovníci v sociální oblasti (kromě péče o seniory)</v>
          </cell>
        </row>
        <row r="127">
          <cell r="A127">
            <v>13441</v>
          </cell>
          <cell r="B127" t="str">
            <v>Řídící pracovníci v oblasti důchodových, nemocenských, sociálních a jiných dávek</v>
          </cell>
        </row>
        <row r="128">
          <cell r="A128">
            <v>13442</v>
          </cell>
          <cell r="B128" t="str">
            <v>Řídící pracovníci v oblasti pobytových sociálních služeb (kromě péče o seniory)</v>
          </cell>
        </row>
        <row r="129">
          <cell r="A129">
            <v>13443</v>
          </cell>
          <cell r="B129" t="str">
            <v>Řídící pracovníci v oblasti ambulantních a terénních sociálních služeb (kromě péče o seniory)</v>
          </cell>
        </row>
        <row r="130">
          <cell r="A130">
            <v>1345</v>
          </cell>
          <cell r="B130" t="str">
            <v>Řídící pracovníci v oblasti vzdělávání</v>
          </cell>
        </row>
        <row r="131">
          <cell r="A131">
            <v>13451</v>
          </cell>
          <cell r="B131" t="str">
            <v>Řídící pracovníci na základních školách</v>
          </cell>
        </row>
        <row r="132">
          <cell r="A132">
            <v>13452</v>
          </cell>
          <cell r="B132" t="str">
            <v>Řídící pracovníci na středních školách</v>
          </cell>
        </row>
        <row r="133">
          <cell r="A133">
            <v>13453</v>
          </cell>
          <cell r="B133" t="str">
            <v>Řídící pracovníci na konzervatořích</v>
          </cell>
        </row>
        <row r="134">
          <cell r="A134">
            <v>13454</v>
          </cell>
          <cell r="B134" t="str">
            <v>Řídící pracovníci na vyšších odborných školách</v>
          </cell>
        </row>
        <row r="135">
          <cell r="A135">
            <v>13455</v>
          </cell>
          <cell r="B135" t="str">
            <v>Řídící pracovníci na vysokých školách</v>
          </cell>
        </row>
        <row r="136">
          <cell r="A136">
            <v>13456</v>
          </cell>
          <cell r="B136" t="str">
            <v>Řídící pracovníci na školách pro žáky se speciálními vzdělávacími potřebami</v>
          </cell>
        </row>
        <row r="137">
          <cell r="A137">
            <v>13459</v>
          </cell>
          <cell r="B137" t="str">
            <v>Ostatní řídící pracovníci v oblasti vzdělávání</v>
          </cell>
        </row>
        <row r="138">
          <cell r="A138">
            <v>1346</v>
          </cell>
          <cell r="B138" t="str">
            <v>Řídící pracovníci v oblasti finančních a pojišťovacích služeb</v>
          </cell>
        </row>
        <row r="139">
          <cell r="A139">
            <v>13461</v>
          </cell>
          <cell r="B139" t="str">
            <v>Řídící pracovníci v oblasti finančních služeb</v>
          </cell>
        </row>
        <row r="140">
          <cell r="A140">
            <v>13462</v>
          </cell>
          <cell r="B140" t="str">
            <v>Řídící pracovníci v oblasti pojišťovacích služeb</v>
          </cell>
        </row>
        <row r="141">
          <cell r="A141">
            <v>1349</v>
          </cell>
          <cell r="B141" t="str">
            <v>Řídící pracovníci knihoven, muzeí, v oblasti práva a bezpečnosti a v dalších oblastech</v>
          </cell>
        </row>
        <row r="142">
          <cell r="A142">
            <v>13491</v>
          </cell>
          <cell r="B142" t="str">
            <v>Řídící pracovníci knihoven, muzeí a v příbuzných oblastech</v>
          </cell>
        </row>
        <row r="143">
          <cell r="A143">
            <v>13492</v>
          </cell>
          <cell r="B143" t="str">
            <v>Řídící pracovníci obrany a bezpečnosti státu a požární ochrany</v>
          </cell>
        </row>
        <row r="144">
          <cell r="A144">
            <v>13493</v>
          </cell>
          <cell r="B144" t="str">
            <v>Řídící pracovníci vnitřní bezpečnosti a ochrany organizací a detektivních agentur</v>
          </cell>
        </row>
        <row r="145">
          <cell r="A145">
            <v>13494</v>
          </cell>
          <cell r="B145" t="str">
            <v>Řídící pracovníci v právní oblasti</v>
          </cell>
        </row>
        <row r="146">
          <cell r="A146">
            <v>13495</v>
          </cell>
          <cell r="B146" t="str">
            <v>Řídící pracovníci v církevní oblasti</v>
          </cell>
        </row>
        <row r="147">
          <cell r="A147">
            <v>13499</v>
          </cell>
          <cell r="B147" t="str">
            <v>Řídící pracovníci v oblasti ostatních odborných služeb </v>
          </cell>
        </row>
        <row r="148">
          <cell r="A148">
            <v>14</v>
          </cell>
          <cell r="B148" t="str">
            <v>Řídící pracovníci v oblasti ubytovacích a stravovacích služeb, obchodu a ostatní řídící pracovníci</v>
          </cell>
        </row>
        <row r="149">
          <cell r="A149">
            <v>141</v>
          </cell>
          <cell r="B149" t="str">
            <v>Řídící pracovníci v oblasti ubytovacích a stravovacích služeb</v>
          </cell>
        </row>
        <row r="150">
          <cell r="A150">
            <v>1411</v>
          </cell>
          <cell r="B150" t="str">
            <v>Řídící pracovníci v oblasti ubytovacích služeb</v>
          </cell>
        </row>
        <row r="151">
          <cell r="A151">
            <v>14111</v>
          </cell>
          <cell r="B151" t="str">
            <v>Řídící pracovníci v hotelích</v>
          </cell>
        </row>
        <row r="152">
          <cell r="A152">
            <v>14112</v>
          </cell>
          <cell r="B152" t="str">
            <v>Řídící pracovníci v ubytovnách (kromě studentských) </v>
          </cell>
        </row>
        <row r="153">
          <cell r="A153">
            <v>14113</v>
          </cell>
          <cell r="B153" t="str">
            <v>Řídící pracovníci ve studentských ubytovnách</v>
          </cell>
        </row>
        <row r="154">
          <cell r="A154">
            <v>14119</v>
          </cell>
          <cell r="B154" t="str">
            <v>Ostatní řídící pracovníci v oblasti ubytovacích služeb</v>
          </cell>
        </row>
        <row r="155">
          <cell r="A155">
            <v>1412</v>
          </cell>
          <cell r="B155" t="str">
            <v>Řídící pracovníci v oblasti stravovacích služeb</v>
          </cell>
        </row>
        <row r="156">
          <cell r="A156">
            <v>14121</v>
          </cell>
          <cell r="B156" t="str">
            <v>Řídící pracovníci v restauracích</v>
          </cell>
        </row>
        <row r="157">
          <cell r="A157">
            <v>14122</v>
          </cell>
          <cell r="B157" t="str">
            <v>Řídící pracovníci v jídelnách (kromě školních)</v>
          </cell>
        </row>
        <row r="158">
          <cell r="A158">
            <v>14123</v>
          </cell>
          <cell r="B158" t="str">
            <v>Řídící pracovníci v kavárnách a barech</v>
          </cell>
        </row>
        <row r="159">
          <cell r="A159">
            <v>14124</v>
          </cell>
          <cell r="B159" t="str">
            <v>Řídící pracovníci cateringových společností</v>
          </cell>
        </row>
        <row r="160">
          <cell r="A160">
            <v>14125</v>
          </cell>
          <cell r="B160" t="str">
            <v>Řídící pracovníci ve školních jídelnách</v>
          </cell>
        </row>
        <row r="161">
          <cell r="A161">
            <v>14126</v>
          </cell>
          <cell r="B161" t="str">
            <v>Řídící pracovníci v menzách</v>
          </cell>
        </row>
        <row r="162">
          <cell r="A162">
            <v>14129</v>
          </cell>
          <cell r="B162" t="str">
            <v>Ostatní řídící pracovníci v oblasti stravovacích služeb</v>
          </cell>
        </row>
        <row r="163">
          <cell r="A163">
            <v>142</v>
          </cell>
          <cell r="B163" t="str">
            <v>Řídící pracovníci v maloobchodě a velkoobchodě</v>
          </cell>
        </row>
        <row r="164">
          <cell r="A164">
            <v>1420</v>
          </cell>
          <cell r="B164" t="str">
            <v>Řídící pracovníci v maloobchodě a velkoobchodě</v>
          </cell>
        </row>
        <row r="165">
          <cell r="A165">
            <v>14201</v>
          </cell>
          <cell r="B165" t="str">
            <v>Řídící pracovníci v maloobchodě </v>
          </cell>
        </row>
        <row r="166">
          <cell r="A166">
            <v>14202</v>
          </cell>
          <cell r="B166" t="str">
            <v>Řídící pracovníci ve velkoobchodě</v>
          </cell>
        </row>
        <row r="167">
          <cell r="A167">
            <v>143</v>
          </cell>
          <cell r="B167" t="str">
            <v>Ostatní řídící pracovníci</v>
          </cell>
        </row>
        <row r="168">
          <cell r="A168">
            <v>1431</v>
          </cell>
          <cell r="B168" t="str">
            <v>Řídící pracovníci v oblasti kultury, vydavatelství, sportu a zábavy</v>
          </cell>
        </row>
        <row r="169">
          <cell r="A169">
            <v>14311</v>
          </cell>
          <cell r="B169" t="str">
            <v>Řídící pracovníci v hernách, kasinech a sázkových kancelářích</v>
          </cell>
        </row>
        <row r="170">
          <cell r="A170">
            <v>14312</v>
          </cell>
          <cell r="B170" t="str">
            <v>Řídící pracovníci v divadlech, kinech, rozhlasu a televizi</v>
          </cell>
        </row>
        <row r="171">
          <cell r="A171">
            <v>14313</v>
          </cell>
          <cell r="B171" t="str">
            <v>Řídící pracovníci v oblasti sportu</v>
          </cell>
        </row>
        <row r="172">
          <cell r="A172">
            <v>14314</v>
          </cell>
          <cell r="B172" t="str">
            <v>Řídící pracovníci v oblasti vydavatelství</v>
          </cell>
        </row>
        <row r="173">
          <cell r="A173">
            <v>14319</v>
          </cell>
          <cell r="B173" t="str">
            <v>Ostatní řídící pracovníci v oblasti kultury a zábavy</v>
          </cell>
        </row>
        <row r="174">
          <cell r="A174">
            <v>1439</v>
          </cell>
          <cell r="B174" t="str">
            <v>Řídící pracovníci v ostatních službách (cestovní kanceláře, nemovitosti, opravárenské služby, osobní služby a jiné)</v>
          </cell>
        </row>
        <row r="175">
          <cell r="A175">
            <v>14391</v>
          </cell>
          <cell r="B175" t="str">
            <v>Řídící pracovníci v cestovních kancelářích a agenturách</v>
          </cell>
        </row>
        <row r="176">
          <cell r="A176">
            <v>14392</v>
          </cell>
          <cell r="B176" t="str">
            <v>Řídící pracovníci v oblasti osobních služeb (čistírny, kadeřnictví, kosmetika, pohřebnictví, lázně, seznamky)</v>
          </cell>
        </row>
        <row r="177">
          <cell r="A177">
            <v>14393</v>
          </cell>
          <cell r="B177" t="str">
            <v>Řídící pracovníci v oblasti opravárenských služeb</v>
          </cell>
        </row>
        <row r="178">
          <cell r="A178">
            <v>14394</v>
          </cell>
          <cell r="B178" t="str">
            <v>Řídící pracovníci v oblasti nemovitostí</v>
          </cell>
        </row>
        <row r="179">
          <cell r="A179">
            <v>14395</v>
          </cell>
          <cell r="B179" t="str">
            <v>Řídící pracovníci v oblasti veterinárních činností</v>
          </cell>
        </row>
        <row r="180">
          <cell r="A180">
            <v>14399</v>
          </cell>
          <cell r="B180" t="str">
            <v>Řídící pracovníci v jiných službách</v>
          </cell>
        </row>
        <row r="181">
          <cell r="A181">
            <v>2</v>
          </cell>
          <cell r="B181" t="str">
            <v>Specialisté</v>
          </cell>
        </row>
        <row r="182">
          <cell r="A182">
            <v>21</v>
          </cell>
          <cell r="B182" t="str">
            <v>Specialisté v oblasti vědy a techniky</v>
          </cell>
        </row>
        <row r="183">
          <cell r="A183">
            <v>211</v>
          </cell>
          <cell r="B183" t="str">
            <v>Specialisté v oblasti fyziky, chemie a v příbuzných oborech</v>
          </cell>
        </row>
        <row r="184">
          <cell r="A184">
            <v>2111</v>
          </cell>
          <cell r="B184" t="str">
            <v>Fyzici a astronomové</v>
          </cell>
        </row>
        <row r="185">
          <cell r="A185">
            <v>21111</v>
          </cell>
          <cell r="B185" t="str">
            <v>Výzkumní a vývojoví vědečtí pracovníci ve fyzikálních oborech</v>
          </cell>
        </row>
        <row r="186">
          <cell r="A186">
            <v>21112</v>
          </cell>
          <cell r="B186" t="str">
            <v>Fyzici atomoví, molekulární, nukleární</v>
          </cell>
        </row>
        <row r="187">
          <cell r="A187">
            <v>21113</v>
          </cell>
          <cell r="B187" t="str">
            <v>Radiologičtí fyzici</v>
          </cell>
        </row>
        <row r="188">
          <cell r="A188">
            <v>21114</v>
          </cell>
          <cell r="B188" t="str">
            <v>Astronomové, astrofyzici</v>
          </cell>
        </row>
        <row r="189">
          <cell r="A189">
            <v>21119</v>
          </cell>
          <cell r="B189" t="str">
            <v>Ostatní specialisté v oblasti fyziky a astronomie</v>
          </cell>
        </row>
        <row r="190">
          <cell r="A190">
            <v>2112</v>
          </cell>
          <cell r="B190" t="str">
            <v>Meteorologové</v>
          </cell>
        </row>
        <row r="191">
          <cell r="A191">
            <v>21120</v>
          </cell>
          <cell r="B191" t="str">
            <v>Meteorologové</v>
          </cell>
        </row>
        <row r="192">
          <cell r="A192">
            <v>2113</v>
          </cell>
          <cell r="B192" t="str">
            <v>Chemici (kromě chemického inženýrství)</v>
          </cell>
        </row>
        <row r="193">
          <cell r="A193">
            <v>21131</v>
          </cell>
          <cell r="B193" t="str">
            <v>Výzkumní a vývojoví vědečtí pracovníci v chemických oborech</v>
          </cell>
        </row>
        <row r="194">
          <cell r="A194">
            <v>21132</v>
          </cell>
          <cell r="B194" t="str">
            <v>Chemici anorganici</v>
          </cell>
        </row>
        <row r="195">
          <cell r="A195">
            <v>21133</v>
          </cell>
          <cell r="B195" t="str">
            <v>Chemici organici</v>
          </cell>
        </row>
        <row r="196">
          <cell r="A196">
            <v>21134</v>
          </cell>
          <cell r="B196" t="str">
            <v>Fyzikální chemici, chemici analytici</v>
          </cell>
        </row>
        <row r="197">
          <cell r="A197">
            <v>21135</v>
          </cell>
          <cell r="B197" t="str">
            <v>Jaderní chemici</v>
          </cell>
        </row>
        <row r="198">
          <cell r="A198">
            <v>21139</v>
          </cell>
          <cell r="B198" t="str">
            <v>Ostatní specialisté v oblasti chemie (kromě chemického inženýrství)</v>
          </cell>
        </row>
        <row r="199">
          <cell r="A199">
            <v>2114</v>
          </cell>
          <cell r="B199" t="str">
            <v>Geologové, geofyzici a příbuzní pracovníci</v>
          </cell>
        </row>
        <row r="200">
          <cell r="A200">
            <v>21141</v>
          </cell>
          <cell r="B200" t="str">
            <v>Výzkumní a vývojoví vědečtí pracovníci v geologických a příbuzných oborech</v>
          </cell>
        </row>
        <row r="201">
          <cell r="A201">
            <v>21142</v>
          </cell>
          <cell r="B201" t="str">
            <v>Geologové </v>
          </cell>
        </row>
        <row r="202">
          <cell r="A202">
            <v>21143</v>
          </cell>
          <cell r="B202" t="str">
            <v>Geofyzici</v>
          </cell>
        </row>
        <row r="203">
          <cell r="A203">
            <v>21144</v>
          </cell>
          <cell r="B203" t="str">
            <v>Hydrologové</v>
          </cell>
        </row>
        <row r="204">
          <cell r="A204">
            <v>21149</v>
          </cell>
          <cell r="B204" t="str">
            <v>Ostatní pracovníci v oborech příbuzných geologii a geofyzice</v>
          </cell>
        </row>
        <row r="205">
          <cell r="A205">
            <v>212</v>
          </cell>
          <cell r="B205" t="str">
            <v>Specialisté v oblasti matematiky, statistiky a pojistné matematiky</v>
          </cell>
        </row>
        <row r="206">
          <cell r="A206">
            <v>2120</v>
          </cell>
          <cell r="B206" t="str">
            <v>Specialisté v oblasti matematiky, statistiky a pojistné matematiky</v>
          </cell>
        </row>
        <row r="207">
          <cell r="A207">
            <v>21201</v>
          </cell>
          <cell r="B207" t="str">
            <v>Specialisté v oblasti matematiky</v>
          </cell>
        </row>
        <row r="208">
          <cell r="A208">
            <v>21202</v>
          </cell>
          <cell r="B208" t="str">
            <v>Specialisté v oblasti statistiky </v>
          </cell>
        </row>
        <row r="209">
          <cell r="A209">
            <v>21203</v>
          </cell>
          <cell r="B209" t="str">
            <v>Specialisté v oblasti pojistné matematiky</v>
          </cell>
        </row>
        <row r="210">
          <cell r="A210">
            <v>213</v>
          </cell>
          <cell r="B210" t="str">
            <v>Specialisté v biologických a příbuzných oborech</v>
          </cell>
        </row>
        <row r="211">
          <cell r="A211">
            <v>2131</v>
          </cell>
          <cell r="B211" t="str">
            <v>Biologové, botanici, zoologové a příbuzní specialisté</v>
          </cell>
        </row>
        <row r="212">
          <cell r="A212">
            <v>21311</v>
          </cell>
          <cell r="B212" t="str">
            <v>Biologové</v>
          </cell>
        </row>
        <row r="213">
          <cell r="A213">
            <v>21312</v>
          </cell>
          <cell r="B213" t="str">
            <v>Genetici</v>
          </cell>
        </row>
        <row r="214">
          <cell r="A214">
            <v>21313</v>
          </cell>
          <cell r="B214" t="str">
            <v>Fyziologové, imunologové</v>
          </cell>
        </row>
        <row r="215">
          <cell r="A215">
            <v>21314</v>
          </cell>
          <cell r="B215" t="str">
            <v>Botanici</v>
          </cell>
        </row>
        <row r="216">
          <cell r="A216">
            <v>21315</v>
          </cell>
          <cell r="B216" t="str">
            <v>Zoologové</v>
          </cell>
        </row>
        <row r="217">
          <cell r="A217">
            <v>21316</v>
          </cell>
          <cell r="B217" t="str">
            <v>Biochemici, biofyzici</v>
          </cell>
        </row>
        <row r="218">
          <cell r="A218">
            <v>21317</v>
          </cell>
          <cell r="B218" t="str">
            <v>Farmakologové, toxikologové</v>
          </cell>
        </row>
        <row r="219">
          <cell r="A219">
            <v>21318</v>
          </cell>
          <cell r="B219" t="str">
            <v>Specialisté v laboratorních metodách</v>
          </cell>
        </row>
        <row r="220">
          <cell r="A220">
            <v>21319</v>
          </cell>
          <cell r="B220" t="str">
            <v>Ostatní specialisté v oborech příbuzných biologii, botanice a zoologii </v>
          </cell>
        </row>
        <row r="221">
          <cell r="A221">
            <v>2132</v>
          </cell>
          <cell r="B221" t="str">
            <v>Specialisté v oblasti zemědělství, lesnictví, rybářství a vodního hospodářství</v>
          </cell>
        </row>
        <row r="222">
          <cell r="A222">
            <v>21321</v>
          </cell>
          <cell r="B222" t="str">
            <v>Specialisté v oblasti agronomie</v>
          </cell>
        </row>
        <row r="223">
          <cell r="A223">
            <v>21322</v>
          </cell>
          <cell r="B223" t="str">
            <v>Specialisté v oblasti zootechniky</v>
          </cell>
        </row>
        <row r="224">
          <cell r="A224">
            <v>21323</v>
          </cell>
          <cell r="B224" t="str">
            <v>Specialisté v oblasti zahradnictví</v>
          </cell>
        </row>
        <row r="225">
          <cell r="A225">
            <v>21324</v>
          </cell>
          <cell r="B225" t="str">
            <v>Specialisté v oblasti rybářství</v>
          </cell>
        </row>
        <row r="226">
          <cell r="A226">
            <v>21325</v>
          </cell>
          <cell r="B226" t="str">
            <v>Specialisté v oblasti lesnictví a myslivosti</v>
          </cell>
        </row>
        <row r="227">
          <cell r="A227">
            <v>21326</v>
          </cell>
          <cell r="B227" t="str">
            <v>Specialisté v oblasti vodohospodářství</v>
          </cell>
        </row>
        <row r="228">
          <cell r="A228">
            <v>21329</v>
          </cell>
          <cell r="B228" t="str">
            <v>Ostatní specialisté v oblasti zemědělství </v>
          </cell>
        </row>
        <row r="229">
          <cell r="A229">
            <v>2133</v>
          </cell>
          <cell r="B229" t="str">
            <v>Specialisté v oblasti ochrany životního prostředí (kromě průmyslové ekologie)</v>
          </cell>
        </row>
        <row r="230">
          <cell r="A230">
            <v>21330</v>
          </cell>
          <cell r="B230" t="str">
            <v>Specialisté v oblasti ochrany životního prostředí (kromě průmyslové ekologie)</v>
          </cell>
        </row>
        <row r="231">
          <cell r="A231">
            <v>214</v>
          </cell>
          <cell r="B231" t="str">
            <v>Specialisté ve výrobě, stavebnictví a příbuzných oborech </v>
          </cell>
        </row>
        <row r="232">
          <cell r="A232">
            <v>2141</v>
          </cell>
          <cell r="B232" t="str">
            <v>Specialisté v oblasti průmyslového inženýrství a v příbuzných oblastech</v>
          </cell>
        </row>
        <row r="233">
          <cell r="A233">
            <v>21411</v>
          </cell>
          <cell r="B233" t="str">
            <v>Specialisté analytici rozborů, studií, racionalizace výroby</v>
          </cell>
        </row>
        <row r="234">
          <cell r="A234">
            <v>21412</v>
          </cell>
          <cell r="B234" t="str">
            <v>Specialisté v oblasti kvality a certifikace systémů řízení (ISO)</v>
          </cell>
        </row>
        <row r="235">
          <cell r="A235">
            <v>21413</v>
          </cell>
          <cell r="B235" t="str">
            <v>Specialisté v oblasti logistiky</v>
          </cell>
        </row>
        <row r="236">
          <cell r="A236">
            <v>21414</v>
          </cell>
          <cell r="B236" t="str">
            <v>Specialisté v oblasti dopravy</v>
          </cell>
        </row>
        <row r="237">
          <cell r="A237">
            <v>21415</v>
          </cell>
          <cell r="B237" t="str">
            <v>Specialisté v oblasti krizového řízení</v>
          </cell>
        </row>
        <row r="238">
          <cell r="A238">
            <v>21416</v>
          </cell>
          <cell r="B238" t="str">
            <v>Specialisté v oblasti bezpečnostních systémů a ochrany údajů (kromě zabezpečení IT)</v>
          </cell>
        </row>
        <row r="239">
          <cell r="A239">
            <v>21419</v>
          </cell>
          <cell r="B239" t="str">
            <v>Ostatní specialisté v oblasti průmyslového inženýrství a v příbuzných oblastech</v>
          </cell>
        </row>
        <row r="240">
          <cell r="A240">
            <v>2142</v>
          </cell>
          <cell r="B240" t="str">
            <v>Stavební inženýři</v>
          </cell>
        </row>
        <row r="241">
          <cell r="A241">
            <v>21421</v>
          </cell>
          <cell r="B241" t="str">
            <v>Stavební inženýři ve výzkumu a vývoji</v>
          </cell>
        </row>
        <row r="242">
          <cell r="A242">
            <v>21422</v>
          </cell>
          <cell r="B242" t="str">
            <v>Inženýři projektanti budov</v>
          </cell>
        </row>
        <row r="243">
          <cell r="A243">
            <v>21423</v>
          </cell>
          <cell r="B243" t="str">
            <v>Inženýři projektanti inženýrských děl</v>
          </cell>
        </row>
        <row r="244">
          <cell r="A244">
            <v>21424</v>
          </cell>
          <cell r="B244" t="str">
            <v>Stavební inženýři technologové, normovači</v>
          </cell>
        </row>
        <row r="245">
          <cell r="A245">
            <v>21425</v>
          </cell>
          <cell r="B245" t="str">
            <v>Stavební inženýři přípravy a realizace investic</v>
          </cell>
        </row>
        <row r="246">
          <cell r="A246">
            <v>21426</v>
          </cell>
          <cell r="B246" t="str">
            <v>Stavební inženýři kontroly a řízení kvality</v>
          </cell>
        </row>
        <row r="247">
          <cell r="A247">
            <v>21427</v>
          </cell>
          <cell r="B247" t="str">
            <v>Stavební inženýři výstavby budov</v>
          </cell>
        </row>
        <row r="248">
          <cell r="A248">
            <v>21428</v>
          </cell>
          <cell r="B248" t="str">
            <v>Stavební inženýři výstavby inženýrských děl</v>
          </cell>
        </row>
        <row r="249">
          <cell r="A249">
            <v>21429</v>
          </cell>
          <cell r="B249" t="str">
            <v>Ostatní stavební inženýři </v>
          </cell>
        </row>
        <row r="250">
          <cell r="A250">
            <v>2143</v>
          </cell>
          <cell r="B250" t="str">
            <v>Specialisté v oblasti průmyslové ekologie</v>
          </cell>
        </row>
        <row r="251">
          <cell r="A251">
            <v>21430</v>
          </cell>
          <cell r="B251" t="str">
            <v>Specialisté v oblasti průmyslové ekologie</v>
          </cell>
        </row>
        <row r="252">
          <cell r="A252">
            <v>2144</v>
          </cell>
          <cell r="B252" t="str">
            <v>Strojní inženýři</v>
          </cell>
        </row>
        <row r="253">
          <cell r="A253">
            <v>21441</v>
          </cell>
          <cell r="B253" t="str">
            <v>Strojní inženýři ve výzkumu a vývoji</v>
          </cell>
        </row>
        <row r="254">
          <cell r="A254">
            <v>21442</v>
          </cell>
          <cell r="B254" t="str">
            <v>Strojní inženýři projektanti, konstruktéři</v>
          </cell>
        </row>
        <row r="255">
          <cell r="A255">
            <v>21443</v>
          </cell>
          <cell r="B255" t="str">
            <v>Strojní inženýři technologové, normovači</v>
          </cell>
        </row>
        <row r="256">
          <cell r="A256">
            <v>21444</v>
          </cell>
          <cell r="B256" t="str">
            <v>Strojní inženýři přípravy a realizace investic, inženýringu</v>
          </cell>
        </row>
        <row r="257">
          <cell r="A257">
            <v>21445</v>
          </cell>
          <cell r="B257" t="str">
            <v>Strojní inženýři kontroly a řízení kvality</v>
          </cell>
        </row>
        <row r="258">
          <cell r="A258">
            <v>21446</v>
          </cell>
          <cell r="B258" t="str">
            <v>Strojní inženýři přístrojů, strojů a zařízení</v>
          </cell>
        </row>
        <row r="259">
          <cell r="A259">
            <v>21449</v>
          </cell>
          <cell r="B259" t="str">
            <v>Ostatní strojní inženýři</v>
          </cell>
        </row>
        <row r="260">
          <cell r="A260">
            <v>2145</v>
          </cell>
          <cell r="B260" t="str">
            <v>Chemičtí inženýři a specialisté v příbuzných oborech</v>
          </cell>
        </row>
        <row r="261">
          <cell r="A261">
            <v>21451</v>
          </cell>
          <cell r="B261" t="str">
            <v>Chemičtí inženýři ve výzkumu a vývoji a specialisté v příbuzných oborech</v>
          </cell>
        </row>
        <row r="262">
          <cell r="A262">
            <v>21452</v>
          </cell>
          <cell r="B262" t="str">
            <v>Chemičtí inženýři projektanti, konstruktéři a specialisté v příbuzných oborech</v>
          </cell>
        </row>
        <row r="263">
          <cell r="A263">
            <v>21453</v>
          </cell>
          <cell r="B263" t="str">
            <v>Chemičtí inženýři technologové, normovači a specialisté v příbuzných oborech</v>
          </cell>
        </row>
        <row r="264">
          <cell r="A264">
            <v>21454</v>
          </cell>
          <cell r="B264" t="str">
            <v>Chemičtí inženýři přípravy a realizace investic, inženýringu a specialisté v příbuzných oborech</v>
          </cell>
        </row>
        <row r="265">
          <cell r="A265">
            <v>21455</v>
          </cell>
          <cell r="B265" t="str">
            <v>Chemičtí inženýři kontroly a řízení kvality, chemičtí inženýři laboranti a specialisté v příbuzných oborech</v>
          </cell>
        </row>
        <row r="266">
          <cell r="A266">
            <v>21456</v>
          </cell>
          <cell r="B266" t="str">
            <v>Chemičtí inženýři přístrojů, strojů a zařízení a specialisté v příbuzných oborech</v>
          </cell>
        </row>
        <row r="267">
          <cell r="A267">
            <v>21459</v>
          </cell>
          <cell r="B267" t="str">
            <v>Ostatní chemičtí inženýři a specialisté v příbuzných oborech</v>
          </cell>
        </row>
        <row r="268">
          <cell r="A268">
            <v>2146</v>
          </cell>
          <cell r="B268" t="str">
            <v>Důlní a hutní inženýři a specialisté v příbuzných oborech</v>
          </cell>
        </row>
        <row r="269">
          <cell r="A269">
            <v>21461</v>
          </cell>
          <cell r="B269" t="str">
            <v>Důlní a hutní inženýři ve výzkumu a vývoji a specialisté v příbuzných oborech</v>
          </cell>
        </row>
        <row r="270">
          <cell r="A270">
            <v>21462</v>
          </cell>
          <cell r="B270" t="str">
            <v>Důlní a hutní inženýři projektanti, konstruktéři a specialisté v příbuzných oborech</v>
          </cell>
        </row>
        <row r="271">
          <cell r="A271">
            <v>21463</v>
          </cell>
          <cell r="B271" t="str">
            <v>Důlní a hutní inženýři technologové, normovači a specialisté v příbuzných oborech</v>
          </cell>
        </row>
        <row r="272">
          <cell r="A272">
            <v>21464</v>
          </cell>
          <cell r="B272" t="str">
            <v>Důlní a hutní inženýři přípravy a realizace investic, inženýringu a specialisté v příbuzných oborech</v>
          </cell>
        </row>
        <row r="273">
          <cell r="A273">
            <v>21465</v>
          </cell>
          <cell r="B273" t="str">
            <v>Důlní a hutní inženýři kontroly a řízení kvality a specialisté v příbuzných oborech</v>
          </cell>
        </row>
        <row r="274">
          <cell r="A274">
            <v>21466</v>
          </cell>
          <cell r="B274" t="str">
            <v>Důlní a hutní inženýři přístrojů, strojů a zařízení a specialisté v příbuzných oborech</v>
          </cell>
        </row>
        <row r="275">
          <cell r="A275">
            <v>21469</v>
          </cell>
          <cell r="B275" t="str">
            <v>Ostatní důlní a hutní inženýři a specialisté v příbuzných oborech</v>
          </cell>
        </row>
        <row r="276">
          <cell r="A276">
            <v>2149</v>
          </cell>
          <cell r="B276" t="str">
            <v>Specialisté v oblasti techniky v ostatních oborech</v>
          </cell>
        </row>
        <row r="277">
          <cell r="A277">
            <v>21491</v>
          </cell>
          <cell r="B277" t="str">
            <v>Inženýři ve výzkumu a vývoji v ostatních oborech</v>
          </cell>
        </row>
        <row r="278">
          <cell r="A278">
            <v>21492</v>
          </cell>
          <cell r="B278" t="str">
            <v>Inženýři projektanti, konstruktéři v ostatních oborech</v>
          </cell>
        </row>
        <row r="279">
          <cell r="A279">
            <v>21493</v>
          </cell>
          <cell r="B279" t="str">
            <v>Inženýři technologové, normovači v ostatních oborech</v>
          </cell>
        </row>
        <row r="280">
          <cell r="A280">
            <v>21494</v>
          </cell>
          <cell r="B280" t="str">
            <v>Inženýři přípravy a realizace investic, inženýringu v ostatních oborech</v>
          </cell>
        </row>
        <row r="281">
          <cell r="A281">
            <v>21495</v>
          </cell>
          <cell r="B281" t="str">
            <v>Inženýři kontroly a řízení kvality v ostatních oborech</v>
          </cell>
        </row>
        <row r="282">
          <cell r="A282">
            <v>21496</v>
          </cell>
          <cell r="B282" t="str">
            <v>Inženýři přístrojů, strojů a zařízení v ostatních oborech</v>
          </cell>
        </row>
        <row r="283">
          <cell r="A283">
            <v>21497</v>
          </cell>
          <cell r="B283" t="str">
            <v>Inženýři bezpečnosti práce a ochrany zdraví</v>
          </cell>
        </row>
        <row r="284">
          <cell r="A284">
            <v>21498</v>
          </cell>
          <cell r="B284" t="str">
            <v>Biomedicínští inženýři</v>
          </cell>
        </row>
        <row r="285">
          <cell r="A285">
            <v>21499</v>
          </cell>
          <cell r="B285" t="str">
            <v>Ostatní specialisté v oblasti techniky</v>
          </cell>
        </row>
        <row r="286">
          <cell r="A286">
            <v>215</v>
          </cell>
          <cell r="B286" t="str">
            <v>Specialisté v oblasti elektrotechniky, elektroniky a elektronických komunikací</v>
          </cell>
        </row>
        <row r="287">
          <cell r="A287">
            <v>2151</v>
          </cell>
          <cell r="B287" t="str">
            <v>Inženýři elektrotechnici a energetici </v>
          </cell>
        </row>
        <row r="288">
          <cell r="A288">
            <v>21511</v>
          </cell>
          <cell r="B288" t="str">
            <v>Inženýři elektrotechnici a energetici ve výzkumu a vývoji</v>
          </cell>
        </row>
        <row r="289">
          <cell r="A289">
            <v>21512</v>
          </cell>
          <cell r="B289" t="str">
            <v>Inženýři elektrotechnici a energetici projektanti, konstruktéři</v>
          </cell>
        </row>
        <row r="290">
          <cell r="A290">
            <v>21513</v>
          </cell>
          <cell r="B290" t="str">
            <v>Inženýři elektrotechnici a energetici technologové, normovači</v>
          </cell>
        </row>
        <row r="291">
          <cell r="A291">
            <v>21514</v>
          </cell>
          <cell r="B291" t="str">
            <v>Inženýři elektrotechnici a energetici přípravy a realizace investic, inženýringu</v>
          </cell>
        </row>
        <row r="292">
          <cell r="A292">
            <v>21515</v>
          </cell>
          <cell r="B292" t="str">
            <v>Inženýři elektrotechnici a energetici kontroly a řízení kvality</v>
          </cell>
        </row>
        <row r="293">
          <cell r="A293">
            <v>21516</v>
          </cell>
          <cell r="B293" t="str">
            <v>Inženýři elektrotechnici a energetici přístrojů, strojů a zařízení</v>
          </cell>
        </row>
        <row r="294">
          <cell r="A294">
            <v>21517</v>
          </cell>
          <cell r="B294" t="str">
            <v>Inženýři energetici výroby energie</v>
          </cell>
        </row>
        <row r="295">
          <cell r="A295">
            <v>21518</v>
          </cell>
          <cell r="B295" t="str">
            <v>Inženýři energetici distribuce energie</v>
          </cell>
        </row>
        <row r="296">
          <cell r="A296">
            <v>21519</v>
          </cell>
          <cell r="B296" t="str">
            <v>Ostatní inženýři elektrotechnici a energetici</v>
          </cell>
        </row>
        <row r="297">
          <cell r="A297">
            <v>2152</v>
          </cell>
          <cell r="B297" t="str">
            <v>Inženýři elektronici </v>
          </cell>
        </row>
        <row r="298">
          <cell r="A298">
            <v>21521</v>
          </cell>
          <cell r="B298" t="str">
            <v>Inženýři elektronici ve výzkumu a vývoji</v>
          </cell>
        </row>
        <row r="299">
          <cell r="A299">
            <v>21522</v>
          </cell>
          <cell r="B299" t="str">
            <v>Inženýři elektronici projektanti, konstruktéři</v>
          </cell>
        </row>
        <row r="300">
          <cell r="A300">
            <v>21523</v>
          </cell>
          <cell r="B300" t="str">
            <v>Inženýři elektronici technologové, normovači</v>
          </cell>
        </row>
        <row r="301">
          <cell r="A301">
            <v>21524</v>
          </cell>
          <cell r="B301" t="str">
            <v>Inženýři elektronici přípravy a realizace investic, inženýringu</v>
          </cell>
        </row>
        <row r="302">
          <cell r="A302">
            <v>21525</v>
          </cell>
          <cell r="B302" t="str">
            <v>Inženýři elektronici kontroly a řízení kvality</v>
          </cell>
        </row>
        <row r="303">
          <cell r="A303">
            <v>21526</v>
          </cell>
          <cell r="B303" t="str">
            <v>Inženýři elektronici přístrojů, strojů a zařízení</v>
          </cell>
        </row>
        <row r="304">
          <cell r="A304">
            <v>21529</v>
          </cell>
          <cell r="B304" t="str">
            <v>Ostatní inženýři elektronici</v>
          </cell>
        </row>
        <row r="305">
          <cell r="A305">
            <v>2153</v>
          </cell>
          <cell r="B305" t="str">
            <v>Inženýři v oblasti elektronických komunikací (včetně radiokomunikací)</v>
          </cell>
        </row>
        <row r="306">
          <cell r="A306">
            <v>21531</v>
          </cell>
          <cell r="B306" t="str">
            <v>Inženýři ve výzkumu a vývoji v oblasti elektronických komunikací</v>
          </cell>
        </row>
        <row r="307">
          <cell r="A307">
            <v>21532</v>
          </cell>
          <cell r="B307" t="str">
            <v>Inženýři projektanti, konstruktéři v oblasti elektronických komunikací</v>
          </cell>
        </row>
        <row r="308">
          <cell r="A308">
            <v>21533</v>
          </cell>
          <cell r="B308" t="str">
            <v>Inženýři technologové, normovači v oblasti elektronických komunikací</v>
          </cell>
        </row>
        <row r="309">
          <cell r="A309">
            <v>21534</v>
          </cell>
          <cell r="B309" t="str">
            <v>Inženýři přípravy a realizace investic, inženýringu v oblasti elektronických komunikací</v>
          </cell>
        </row>
        <row r="310">
          <cell r="A310">
            <v>21535</v>
          </cell>
          <cell r="B310" t="str">
            <v>Inženýři kontroly a řízení kvality v oblasti elektronických komunikací</v>
          </cell>
        </row>
        <row r="311">
          <cell r="A311">
            <v>21536</v>
          </cell>
          <cell r="B311" t="str">
            <v>Inženýři přístrojů, strojů a zařízení v oblasti elektronických komunikací</v>
          </cell>
        </row>
        <row r="312">
          <cell r="A312">
            <v>21539</v>
          </cell>
          <cell r="B312" t="str">
            <v>Ostatní inženýři v oblasti elektronických komunikací (včetně radiokomunikací)</v>
          </cell>
        </row>
        <row r="313">
          <cell r="A313">
            <v>216</v>
          </cell>
          <cell r="B313" t="str">
            <v>Architekti, specialisté v oblasti územního plánování, návrháři a příbuzní pracovníci </v>
          </cell>
        </row>
        <row r="314">
          <cell r="A314">
            <v>2161</v>
          </cell>
          <cell r="B314" t="str">
            <v>Stavební architekti</v>
          </cell>
        </row>
        <row r="315">
          <cell r="A315">
            <v>21610</v>
          </cell>
          <cell r="B315" t="str">
            <v>Stavební architekti</v>
          </cell>
        </row>
        <row r="316">
          <cell r="A316">
            <v>2162</v>
          </cell>
          <cell r="B316" t="str">
            <v>Zahradní a krajinní architekti</v>
          </cell>
        </row>
        <row r="317">
          <cell r="A317">
            <v>21620</v>
          </cell>
          <cell r="B317" t="str">
            <v>Zahradní a krajinní architekti</v>
          </cell>
        </row>
        <row r="318">
          <cell r="A318">
            <v>2163</v>
          </cell>
          <cell r="B318" t="str">
            <v>Průmysloví a produktoví designéři, módní návrháři</v>
          </cell>
        </row>
        <row r="319">
          <cell r="A319">
            <v>21631</v>
          </cell>
          <cell r="B319" t="str">
            <v>Průmysloví a produktoví designéři</v>
          </cell>
        </row>
        <row r="320">
          <cell r="A320">
            <v>21632</v>
          </cell>
          <cell r="B320" t="str">
            <v>Módní návrháři</v>
          </cell>
        </row>
        <row r="321">
          <cell r="A321">
            <v>2164</v>
          </cell>
          <cell r="B321" t="str">
            <v>Specialisté v oblasti územního a dopravního plánování</v>
          </cell>
        </row>
        <row r="322">
          <cell r="A322">
            <v>21640</v>
          </cell>
          <cell r="B322" t="str">
            <v>Specialisté v oblasti územního a dopravního plánování</v>
          </cell>
        </row>
        <row r="323">
          <cell r="A323">
            <v>2165</v>
          </cell>
          <cell r="B323" t="str">
            <v>Kartografové a zeměměřiči</v>
          </cell>
        </row>
        <row r="324">
          <cell r="A324">
            <v>21650</v>
          </cell>
          <cell r="B324" t="str">
            <v>Kartografové a zeměměřiči</v>
          </cell>
        </row>
        <row r="325">
          <cell r="A325">
            <v>2166</v>
          </cell>
          <cell r="B325" t="str">
            <v>Grafici a výtvarníci v multimédiích</v>
          </cell>
        </row>
        <row r="326">
          <cell r="A326">
            <v>21660</v>
          </cell>
          <cell r="B326" t="str">
            <v>Grafici a výtvarníci v multimédiích</v>
          </cell>
        </row>
        <row r="327">
          <cell r="A327">
            <v>22</v>
          </cell>
          <cell r="B327" t="str">
            <v>Specialisté v oblasti zdravotnictví</v>
          </cell>
        </row>
        <row r="328">
          <cell r="A328">
            <v>221</v>
          </cell>
          <cell r="B328" t="str">
            <v>Lékaři (kromě zubních lékařů)</v>
          </cell>
        </row>
        <row r="329">
          <cell r="A329">
            <v>2211</v>
          </cell>
          <cell r="B329" t="str">
            <v>Praktičtí lékaři</v>
          </cell>
        </row>
        <row r="330">
          <cell r="A330">
            <v>22111</v>
          </cell>
          <cell r="B330" t="str">
            <v>Praktičtí lékaři pro dospělé</v>
          </cell>
        </row>
        <row r="331">
          <cell r="A331">
            <v>22112</v>
          </cell>
          <cell r="B331" t="str">
            <v>Praktičtí lékaři pro děti a dorost</v>
          </cell>
        </row>
        <row r="332">
          <cell r="A332">
            <v>22113</v>
          </cell>
          <cell r="B332" t="str">
            <v>Lékaři bez atestace (v oborech praktického lékařství)</v>
          </cell>
        </row>
        <row r="333">
          <cell r="A333">
            <v>22119</v>
          </cell>
          <cell r="B333" t="str">
            <v>Ostatní praktičtí lékaři</v>
          </cell>
        </row>
        <row r="334">
          <cell r="A334">
            <v>2212</v>
          </cell>
          <cell r="B334" t="str">
            <v>Lékaři specialisté</v>
          </cell>
        </row>
        <row r="335">
          <cell r="A335">
            <v>22121</v>
          </cell>
          <cell r="B335" t="str">
            <v>Lékaři v interních oborech</v>
          </cell>
        </row>
        <row r="336">
          <cell r="A336">
            <v>22122</v>
          </cell>
          <cell r="B336" t="str">
            <v>Lékaři v chirurgických oborech</v>
          </cell>
        </row>
        <row r="337">
          <cell r="A337">
            <v>22123</v>
          </cell>
          <cell r="B337" t="str">
            <v>Lékaři v gynekologii a porodnictví</v>
          </cell>
        </row>
        <row r="338">
          <cell r="A338">
            <v>22124</v>
          </cell>
          <cell r="B338" t="str">
            <v>Lékaři v psychiatrických oborech</v>
          </cell>
        </row>
        <row r="339">
          <cell r="A339">
            <v>22125</v>
          </cell>
          <cell r="B339" t="str">
            <v>Lékaři v pediatrii</v>
          </cell>
        </row>
        <row r="340">
          <cell r="A340">
            <v>22126</v>
          </cell>
          <cell r="B340" t="str">
            <v>Lékaři v anesteziologických oborech</v>
          </cell>
        </row>
        <row r="341">
          <cell r="A341">
            <v>22127</v>
          </cell>
          <cell r="B341" t="str">
            <v>Lékaři v radiologických oborech</v>
          </cell>
        </row>
        <row r="342">
          <cell r="A342">
            <v>22128</v>
          </cell>
          <cell r="B342" t="str">
            <v>Lékaři bez atestace (kromě oborů praktického lékařství)</v>
          </cell>
        </row>
        <row r="343">
          <cell r="A343">
            <v>22129</v>
          </cell>
          <cell r="B343" t="str">
            <v>Ostatní lékaři specialisté </v>
          </cell>
        </row>
        <row r="344">
          <cell r="A344">
            <v>222</v>
          </cell>
          <cell r="B344" t="str">
            <v>Všeobecné sestry a porodní asistentky se specializací</v>
          </cell>
        </row>
        <row r="345">
          <cell r="A345">
            <v>2221</v>
          </cell>
          <cell r="B345" t="str">
            <v>Všeobecné sestry se specializací</v>
          </cell>
        </row>
        <row r="346">
          <cell r="A346">
            <v>22211</v>
          </cell>
          <cell r="B346" t="str">
            <v>Staniční sestry (kromě sester v oblasti porodní asistence)</v>
          </cell>
        </row>
        <row r="347">
          <cell r="A347">
            <v>22212</v>
          </cell>
          <cell r="B347" t="str">
            <v>Sestry pro intenzivní péči (včetně pediatrie a neonatologie)</v>
          </cell>
        </row>
        <row r="348">
          <cell r="A348">
            <v>22213</v>
          </cell>
          <cell r="B348" t="str">
            <v>Sestry pro perioperační péči</v>
          </cell>
        </row>
        <row r="349">
          <cell r="A349">
            <v>22214</v>
          </cell>
          <cell r="B349" t="str">
            <v>Sestry pro pediatrii</v>
          </cell>
        </row>
        <row r="350">
          <cell r="A350">
            <v>22215</v>
          </cell>
          <cell r="B350" t="str">
            <v>Sestry pro péči v interních oborech</v>
          </cell>
        </row>
        <row r="351">
          <cell r="A351">
            <v>22216</v>
          </cell>
          <cell r="B351" t="str">
            <v>Sestry pro péči v chirurgických oborech</v>
          </cell>
        </row>
        <row r="352">
          <cell r="A352">
            <v>22217</v>
          </cell>
          <cell r="B352" t="str">
            <v>Sestry pro péči v psychiatrických oborech</v>
          </cell>
        </row>
        <row r="353">
          <cell r="A353">
            <v>22218</v>
          </cell>
          <cell r="B353" t="str">
            <v>Komunitní sestry</v>
          </cell>
        </row>
        <row r="354">
          <cell r="A354">
            <v>22219</v>
          </cell>
          <cell r="B354" t="str">
            <v>Ostatní všeobecné sestry se specializací</v>
          </cell>
        </row>
        <row r="355">
          <cell r="A355">
            <v>2222</v>
          </cell>
          <cell r="B355" t="str">
            <v>Porodní asistentky se specializací </v>
          </cell>
        </row>
        <row r="356">
          <cell r="A356">
            <v>22221</v>
          </cell>
          <cell r="B356" t="str">
            <v>Staniční sestry v oblasti porodní asistence</v>
          </cell>
        </row>
        <row r="357">
          <cell r="A357">
            <v>22222</v>
          </cell>
          <cell r="B357" t="str">
            <v>Porodní asistentky pro intenzivní péči</v>
          </cell>
        </row>
        <row r="358">
          <cell r="A358">
            <v>22223</v>
          </cell>
          <cell r="B358" t="str">
            <v>Porodní asistentky pro perioperační péči</v>
          </cell>
        </row>
        <row r="359">
          <cell r="A359">
            <v>22224</v>
          </cell>
          <cell r="B359" t="str">
            <v>Porodní asistentky pro komunitní péči</v>
          </cell>
        </row>
        <row r="360">
          <cell r="A360">
            <v>22229</v>
          </cell>
          <cell r="B360" t="str">
            <v>Ostatní porodní asistentky se specializací </v>
          </cell>
        </row>
        <row r="361">
          <cell r="A361">
            <v>223</v>
          </cell>
          <cell r="B361" t="str">
            <v>Specialisté v oblasti tradiční a alternativní medicíny </v>
          </cell>
        </row>
        <row r="362">
          <cell r="A362">
            <v>2230</v>
          </cell>
          <cell r="B362" t="str">
            <v>Specialisté v oblasti tradiční a alternativní medicíny </v>
          </cell>
        </row>
        <row r="363">
          <cell r="A363">
            <v>22300</v>
          </cell>
          <cell r="B363" t="str">
            <v>Specialisté v oblasti tradiční a alternativní medicíny </v>
          </cell>
        </row>
        <row r="364">
          <cell r="A364">
            <v>224</v>
          </cell>
          <cell r="B364" t="str">
            <v>Nelékařští praktici </v>
          </cell>
        </row>
        <row r="365">
          <cell r="A365">
            <v>2240</v>
          </cell>
          <cell r="B365" t="str">
            <v>Nelékařští praktici </v>
          </cell>
        </row>
        <row r="366">
          <cell r="A366">
            <v>22400</v>
          </cell>
          <cell r="B366" t="str">
            <v>Nelékařští praktici </v>
          </cell>
        </row>
        <row r="367">
          <cell r="A367">
            <v>225</v>
          </cell>
          <cell r="B367" t="str">
            <v>Veterinární lékaři </v>
          </cell>
        </row>
        <row r="368">
          <cell r="A368">
            <v>2250</v>
          </cell>
          <cell r="B368" t="str">
            <v>Veterinární lékaři </v>
          </cell>
        </row>
        <row r="369">
          <cell r="A369">
            <v>22500</v>
          </cell>
          <cell r="B369" t="str">
            <v>Veterinární lékaři </v>
          </cell>
        </row>
        <row r="370">
          <cell r="A370">
            <v>226</v>
          </cell>
          <cell r="B370" t="str">
            <v>Ostatní specialisté v oblasti zdravotnictví </v>
          </cell>
        </row>
        <row r="371">
          <cell r="A371">
            <v>2261</v>
          </cell>
          <cell r="B371" t="str">
            <v>Zubní lékaři</v>
          </cell>
        </row>
        <row r="372">
          <cell r="A372">
            <v>22611</v>
          </cell>
          <cell r="B372" t="str">
            <v>Zubní lékaři bez specializace</v>
          </cell>
        </row>
        <row r="373">
          <cell r="A373">
            <v>22612</v>
          </cell>
          <cell r="B373" t="str">
            <v>Kliničtí stomatologové</v>
          </cell>
        </row>
        <row r="374">
          <cell r="A374">
            <v>22613</v>
          </cell>
          <cell r="B374" t="str">
            <v>Ortodontisté </v>
          </cell>
        </row>
        <row r="375">
          <cell r="A375">
            <v>22614</v>
          </cell>
          <cell r="B375" t="str">
            <v>Orální a maxilofaciální chirurgové</v>
          </cell>
        </row>
        <row r="376">
          <cell r="A376">
            <v>22619</v>
          </cell>
          <cell r="B376" t="str">
            <v>Ostatní zubní lékaři se specializací</v>
          </cell>
        </row>
        <row r="377">
          <cell r="A377">
            <v>2262</v>
          </cell>
          <cell r="B377" t="str">
            <v>Farmaceuti</v>
          </cell>
        </row>
        <row r="378">
          <cell r="A378">
            <v>22621</v>
          </cell>
          <cell r="B378" t="str">
            <v>Farmaceuti bez specializace</v>
          </cell>
        </row>
        <row r="379">
          <cell r="A379">
            <v>22622</v>
          </cell>
          <cell r="B379" t="str">
            <v>Farmaceuti se specializací pro veřejné lékárenství</v>
          </cell>
        </row>
        <row r="380">
          <cell r="A380">
            <v>22623</v>
          </cell>
          <cell r="B380" t="str">
            <v>Farmaceuti se specializací pro nemocniční lékárenství</v>
          </cell>
        </row>
        <row r="381">
          <cell r="A381">
            <v>22629</v>
          </cell>
          <cell r="B381" t="str">
            <v>Ostatní farmaceuti se specializací</v>
          </cell>
        </row>
        <row r="382">
          <cell r="A382">
            <v>2263</v>
          </cell>
          <cell r="B382" t="str">
            <v>Specialisté v oblasti ochrany veřejného zdraví</v>
          </cell>
        </row>
        <row r="383">
          <cell r="A383">
            <v>22630</v>
          </cell>
          <cell r="B383" t="str">
            <v>Specialisté v oblasti ochrany veřejného zdraví</v>
          </cell>
        </row>
        <row r="384">
          <cell r="A384">
            <v>2264</v>
          </cell>
          <cell r="B384" t="str">
            <v>Fyzioterapeuti specialisté</v>
          </cell>
        </row>
        <row r="385">
          <cell r="A385">
            <v>22641</v>
          </cell>
          <cell r="B385" t="str">
            <v>Odborní fyzioterapeuti pro neurologii</v>
          </cell>
        </row>
        <row r="386">
          <cell r="A386">
            <v>22642</v>
          </cell>
          <cell r="B386" t="str">
            <v>Odborní fyzioterapeuti pro vnitřní lékařství</v>
          </cell>
        </row>
        <row r="387">
          <cell r="A387">
            <v>22643</v>
          </cell>
          <cell r="B387" t="str">
            <v>Odborní fyzioterapeuti pro chirurgické obory a traumatologii</v>
          </cell>
        </row>
        <row r="388">
          <cell r="A388">
            <v>22644</v>
          </cell>
          <cell r="B388" t="str">
            <v>Odborní fyzioterapeuti pro neonatologii a pediatrii</v>
          </cell>
        </row>
        <row r="389">
          <cell r="A389">
            <v>22649</v>
          </cell>
          <cell r="B389" t="str">
            <v>Ostatní fyzioterapeuti specialisté</v>
          </cell>
        </row>
        <row r="390">
          <cell r="A390">
            <v>2265</v>
          </cell>
          <cell r="B390" t="str">
            <v>Specialisté v oblasti dietetiky a výživy</v>
          </cell>
        </row>
        <row r="391">
          <cell r="A391">
            <v>22650</v>
          </cell>
          <cell r="B391" t="str">
            <v>Specialisté v oblasti dietetiky a výživy</v>
          </cell>
        </row>
        <row r="392">
          <cell r="A392">
            <v>2266</v>
          </cell>
          <cell r="B392" t="str">
            <v>Specialisté v oblasti audiologie a řečové terapie</v>
          </cell>
        </row>
        <row r="393">
          <cell r="A393">
            <v>22661</v>
          </cell>
          <cell r="B393" t="str">
            <v>Kliničtí logopedi</v>
          </cell>
        </row>
        <row r="394">
          <cell r="A394">
            <v>22662</v>
          </cell>
          <cell r="B394" t="str">
            <v>Logopedi (kromě klinických logopedů)</v>
          </cell>
        </row>
        <row r="395">
          <cell r="A395">
            <v>22663</v>
          </cell>
          <cell r="B395" t="str">
            <v>Audiologové (kromě lékařských audiologů)</v>
          </cell>
        </row>
        <row r="396">
          <cell r="A396">
            <v>22669</v>
          </cell>
          <cell r="B396" t="str">
            <v>Ostatní specialisté v oblasti audiologie a řečové terapie</v>
          </cell>
        </row>
        <row r="397">
          <cell r="A397">
            <v>2267</v>
          </cell>
          <cell r="B397" t="str">
            <v>Specialisté v oblasti oční optiky a optometrie</v>
          </cell>
        </row>
        <row r="398">
          <cell r="A398">
            <v>22671</v>
          </cell>
          <cell r="B398" t="str">
            <v>Optometristé</v>
          </cell>
        </row>
        <row r="399">
          <cell r="A399">
            <v>22672</v>
          </cell>
          <cell r="B399" t="str">
            <v>Ortoptisté</v>
          </cell>
        </row>
        <row r="400">
          <cell r="A400">
            <v>22673</v>
          </cell>
          <cell r="B400" t="str">
            <v>Zrakoví terapeuti</v>
          </cell>
        </row>
        <row r="401">
          <cell r="A401">
            <v>22679</v>
          </cell>
          <cell r="B401" t="str">
            <v>Ostatní specialisté v oblasti oční optiky a optometrie</v>
          </cell>
        </row>
        <row r="402">
          <cell r="A402">
            <v>2269</v>
          </cell>
          <cell r="B402" t="str">
            <v>Specialisté v oblasti zdravotnictví jinde neuvedení</v>
          </cell>
        </row>
        <row r="403">
          <cell r="A403">
            <v>22691</v>
          </cell>
          <cell r="B403" t="str">
            <v>Ergoterapeuti se specializací</v>
          </cell>
        </row>
        <row r="404">
          <cell r="A404">
            <v>22692</v>
          </cell>
          <cell r="B404" t="str">
            <v>Adiktologové</v>
          </cell>
        </row>
        <row r="405">
          <cell r="A405">
            <v>22693</v>
          </cell>
          <cell r="B405" t="str">
            <v>Behaviorální analytici</v>
          </cell>
        </row>
        <row r="406">
          <cell r="A406">
            <v>22699</v>
          </cell>
          <cell r="B406" t="str">
            <v>Ostatní specialisté v oblasti zdravotnictví jinde neuvedení</v>
          </cell>
        </row>
        <row r="407">
          <cell r="A407">
            <v>23</v>
          </cell>
          <cell r="B407" t="str">
            <v>Specialisté v oblasti výchovy a vzdělávání</v>
          </cell>
        </row>
        <row r="408">
          <cell r="A408">
            <v>231</v>
          </cell>
          <cell r="B408" t="str">
            <v>Učitelé na vysokých a vyšších odborných školách</v>
          </cell>
        </row>
        <row r="409">
          <cell r="A409">
            <v>2310</v>
          </cell>
          <cell r="B409" t="str">
            <v>Učitelé na vysokých a vyšších odborných školách</v>
          </cell>
        </row>
        <row r="410">
          <cell r="A410">
            <v>23101</v>
          </cell>
          <cell r="B410" t="str">
            <v>Vědečtí, výzkumní a vývojoví pracovníci na vysokých školách</v>
          </cell>
        </row>
        <row r="411">
          <cell r="A411">
            <v>23102</v>
          </cell>
          <cell r="B411" t="str">
            <v>Profesoři na vysokých školách</v>
          </cell>
        </row>
        <row r="412">
          <cell r="A412">
            <v>23103</v>
          </cell>
          <cell r="B412" t="str">
            <v>Docenti na vysokých školách</v>
          </cell>
        </row>
        <row r="413">
          <cell r="A413">
            <v>23104</v>
          </cell>
          <cell r="B413" t="str">
            <v>Odborní asistenti na vysokých školách</v>
          </cell>
        </row>
        <row r="414">
          <cell r="A414">
            <v>23105</v>
          </cell>
          <cell r="B414" t="str">
            <v>Asistenti na vysokých školách</v>
          </cell>
        </row>
        <row r="415">
          <cell r="A415">
            <v>23106</v>
          </cell>
          <cell r="B415" t="str">
            <v>Lektoři na vysokých školách</v>
          </cell>
        </row>
        <row r="416">
          <cell r="A416">
            <v>23107</v>
          </cell>
          <cell r="B416" t="str">
            <v>Učitelé na vyšších odborných školách</v>
          </cell>
        </row>
        <row r="417">
          <cell r="A417">
            <v>232</v>
          </cell>
          <cell r="B417" t="str">
            <v>Učitelé odborných předmětů, praktického vyučování, odborného výcviku (kromě pro žáky se speciálními vzdělávacími potřebami) a lektoři dalšího vzdělávání</v>
          </cell>
        </row>
        <row r="418">
          <cell r="A418">
            <v>2320</v>
          </cell>
          <cell r="B418" t="str">
            <v>Učitelé odborných předmětů, praktického vyučování, odborného výcviku (kromě pro žáky se speciálními vzdělávacími potřebami) a lektoři dalšího vzdělávání</v>
          </cell>
        </row>
        <row r="419">
          <cell r="A419">
            <v>23201</v>
          </cell>
          <cell r="B419" t="str">
            <v>Učitelé odborných předmětů (kromě pro žáky se speciálními vzdělávacími potřebami)</v>
          </cell>
        </row>
        <row r="420">
          <cell r="A420">
            <v>23202</v>
          </cell>
          <cell r="B420" t="str">
            <v>Učitelé praktického vyučování (kromě pro žáky se speciálními vzdělávacími potřebami)</v>
          </cell>
        </row>
        <row r="421">
          <cell r="A421">
            <v>23203</v>
          </cell>
          <cell r="B421" t="str">
            <v>Učitelé odborného výcviku (kromě pro žáky se speciálními vzdělávacími potřebami)</v>
          </cell>
        </row>
        <row r="422">
          <cell r="A422">
            <v>23204</v>
          </cell>
          <cell r="B422" t="str">
            <v>Lektoři dalšího vzdělávání </v>
          </cell>
        </row>
        <row r="423">
          <cell r="A423">
            <v>233</v>
          </cell>
          <cell r="B423" t="str">
            <v>Učitelé na středních školách (kromě odborných předmětů), konzervatořích a na 2. stupni základních škol</v>
          </cell>
        </row>
        <row r="424">
          <cell r="A424">
            <v>2330</v>
          </cell>
          <cell r="B424" t="str">
            <v>Učitelé na středních školách (kromě odborných předmětů), konzervatořích a na 2. stupni základních škol</v>
          </cell>
        </row>
        <row r="425">
          <cell r="A425">
            <v>23301</v>
          </cell>
          <cell r="B425" t="str">
            <v>Učitelé všeobecně vzdělávacích předmětů na středních školách </v>
          </cell>
        </row>
        <row r="426">
          <cell r="A426">
            <v>23302</v>
          </cell>
          <cell r="B426" t="str">
            <v>Učitelé na konzervatořích</v>
          </cell>
        </row>
        <row r="427">
          <cell r="A427">
            <v>23303</v>
          </cell>
          <cell r="B427" t="str">
            <v>Učitelé na 2. stupni základních škol </v>
          </cell>
        </row>
        <row r="428">
          <cell r="A428">
            <v>234</v>
          </cell>
          <cell r="B428" t="str">
            <v>Učitelé na 1. stupni základních škol a učitelé v oblasti předškolní výchovy</v>
          </cell>
        </row>
        <row r="429">
          <cell r="A429">
            <v>2341</v>
          </cell>
          <cell r="B429" t="str">
            <v>Učitelé na 1. stupni základních škol </v>
          </cell>
        </row>
        <row r="430">
          <cell r="A430">
            <v>23410</v>
          </cell>
          <cell r="B430" t="str">
            <v>Učitelé na 1. stupni základních škol </v>
          </cell>
        </row>
        <row r="431">
          <cell r="A431">
            <v>23411</v>
          </cell>
          <cell r="B431" t="str">
            <v>Učitelé na 1. stupni základních škol (kromě v přípravných třídách základních škol)</v>
          </cell>
        </row>
        <row r="432">
          <cell r="A432">
            <v>23412</v>
          </cell>
          <cell r="B432" t="str">
            <v>Učitelé v přípravných třídách základních škol</v>
          </cell>
        </row>
        <row r="433">
          <cell r="A433">
            <v>2342</v>
          </cell>
          <cell r="B433" t="str">
            <v>Učitelé v oblasti předškolní výchovy</v>
          </cell>
        </row>
        <row r="434">
          <cell r="A434">
            <v>23420</v>
          </cell>
          <cell r="B434" t="str">
            <v>Učitelé v oblasti předškolní výchovy</v>
          </cell>
        </row>
        <row r="435">
          <cell r="A435">
            <v>235</v>
          </cell>
          <cell r="B435" t="str">
            <v>Ostatní specialisté v oblasti výchovy a vzdělávání</v>
          </cell>
        </row>
        <row r="436">
          <cell r="A436">
            <v>2351</v>
          </cell>
          <cell r="B436" t="str">
            <v>Specialisté zaměření na metody výuky</v>
          </cell>
        </row>
        <row r="437">
          <cell r="A437">
            <v>23511</v>
          </cell>
          <cell r="B437" t="str">
            <v>Specialisté metod výchovy a vzdělávání</v>
          </cell>
        </row>
        <row r="438">
          <cell r="A438">
            <v>23512</v>
          </cell>
          <cell r="B438" t="str">
            <v>Školní inspektoři</v>
          </cell>
        </row>
        <row r="439">
          <cell r="A439">
            <v>23513</v>
          </cell>
          <cell r="B439" t="str">
            <v>Specialisté pro tvorbu vzdělávacích programů</v>
          </cell>
        </row>
        <row r="440">
          <cell r="A440">
            <v>23514</v>
          </cell>
          <cell r="B440" t="str">
            <v>Specialisté pro tvorbu učebních pomůcek</v>
          </cell>
        </row>
        <row r="441">
          <cell r="A441">
            <v>23515</v>
          </cell>
          <cell r="B441" t="str">
            <v>Specialisté, metodičtí poradci pro výuku cizích jazyků</v>
          </cell>
        </row>
        <row r="442">
          <cell r="A442">
            <v>23519</v>
          </cell>
          <cell r="B442" t="str">
            <v>Ostatní specialisté zaměření na metody výuky</v>
          </cell>
        </row>
        <row r="443">
          <cell r="A443">
            <v>2352</v>
          </cell>
          <cell r="B443" t="str">
            <v>Učitelé a vychovatelé pro osoby se speciálními vzdělávacími potřebami </v>
          </cell>
        </row>
        <row r="444">
          <cell r="A444">
            <v>23521</v>
          </cell>
          <cell r="B444" t="str">
            <v>Učitelé v mateřských školách pro děti se speciálními vzdělávacími potřebami </v>
          </cell>
        </row>
        <row r="445">
          <cell r="A445">
            <v>23522</v>
          </cell>
          <cell r="B445" t="str">
            <v>Učitelé na základních školách pro děti se speciálními vzdělávacími potřebami </v>
          </cell>
        </row>
        <row r="446">
          <cell r="A446">
            <v>23523</v>
          </cell>
          <cell r="B446" t="str">
            <v>Učitelé na středních školách a konzervatořích pro žáky se speciálními vzdělávacími potřebami </v>
          </cell>
        </row>
        <row r="447">
          <cell r="A447">
            <v>23524</v>
          </cell>
          <cell r="B447" t="str">
            <v>Učitelé na vyšších odborných školách pro žáky se speciálními vzdělávacími potřebami</v>
          </cell>
        </row>
        <row r="448">
          <cell r="A448">
            <v>23525</v>
          </cell>
          <cell r="B448" t="str">
            <v>Učitelé pro dospělé se speciálními vzdělávacími potřebami </v>
          </cell>
        </row>
        <row r="449">
          <cell r="A449">
            <v>23526</v>
          </cell>
          <cell r="B449" t="str">
            <v>Vychovatelé pro děti se speciálními vzdělávacími potřebami </v>
          </cell>
        </row>
        <row r="450">
          <cell r="A450">
            <v>23527</v>
          </cell>
          <cell r="B450" t="str">
            <v>Vychovatelé pro dospělé se speciálními vzdělávacími potřebami </v>
          </cell>
        </row>
        <row r="451">
          <cell r="A451">
            <v>23529</v>
          </cell>
          <cell r="B451" t="str">
            <v>Ostatní učitelé a vychovatelé pro osoby se speciálními vzdělávacími potřebami</v>
          </cell>
        </row>
        <row r="452">
          <cell r="A452">
            <v>2353</v>
          </cell>
          <cell r="B452" t="str">
            <v>Lektoři a učitelé jazyků na ostatních školách</v>
          </cell>
        </row>
        <row r="453">
          <cell r="A453">
            <v>23530</v>
          </cell>
          <cell r="B453" t="str">
            <v>Lektoři a učitelé jazyků na ostatních školách</v>
          </cell>
        </row>
        <row r="454">
          <cell r="A454">
            <v>2354</v>
          </cell>
          <cell r="B454" t="str">
            <v>Lektoři a učitelé hudby na ostatních školách</v>
          </cell>
        </row>
        <row r="455">
          <cell r="A455">
            <v>23540</v>
          </cell>
          <cell r="B455" t="str">
            <v>Lektoři a učitelé hudby na ostatních školách</v>
          </cell>
        </row>
        <row r="456">
          <cell r="A456">
            <v>2355</v>
          </cell>
          <cell r="B456" t="str">
            <v>Lektoři a učitelé umění na ostatních školách</v>
          </cell>
        </row>
        <row r="457">
          <cell r="A457">
            <v>23550</v>
          </cell>
          <cell r="B457" t="str">
            <v>Lektoři a učitelé umění na ostatních školách</v>
          </cell>
        </row>
        <row r="458">
          <cell r="A458">
            <v>2356</v>
          </cell>
          <cell r="B458" t="str">
            <v>Lektoři a učitelé informačních technologií na ostatních školách</v>
          </cell>
        </row>
        <row r="459">
          <cell r="A459">
            <v>23560</v>
          </cell>
          <cell r="B459" t="str">
            <v>Lektoři a učitelé informačních technologií na ostatních školách</v>
          </cell>
        </row>
        <row r="460">
          <cell r="A460">
            <v>2359</v>
          </cell>
          <cell r="B460" t="str">
            <v>Specialisté a odborní pracovníci v oblasti výchovy a vzdělávání jinde neuvedení</v>
          </cell>
        </row>
        <row r="461">
          <cell r="A461">
            <v>23591</v>
          </cell>
          <cell r="B461" t="str">
            <v>Speciální pedagogové</v>
          </cell>
        </row>
        <row r="462">
          <cell r="A462">
            <v>23592</v>
          </cell>
          <cell r="B462" t="str">
            <v>Pedagogové v oblasti dalšího vzdělávání pedagogických pracovníků</v>
          </cell>
        </row>
        <row r="463">
          <cell r="A463">
            <v>23593</v>
          </cell>
          <cell r="B463" t="str">
            <v>Vychovatelé (kromě vychovatelů pro osoby se speciálními vzdělávacími potřebami)</v>
          </cell>
        </row>
        <row r="464">
          <cell r="A464">
            <v>23594</v>
          </cell>
          <cell r="B464" t="str">
            <v>Pedagogové volného času</v>
          </cell>
        </row>
        <row r="465">
          <cell r="A465">
            <v>23599</v>
          </cell>
          <cell r="B465" t="str">
            <v>Ostatní specialisté a odborní pracovníci v oblasti výchovy a vzdělávání jinde neuvedení</v>
          </cell>
        </row>
        <row r="466">
          <cell r="A466">
            <v>24</v>
          </cell>
          <cell r="B466" t="str">
            <v>Specialisté v obchodní sféře a veřejné správě</v>
          </cell>
        </row>
        <row r="467">
          <cell r="A467">
            <v>241</v>
          </cell>
          <cell r="B467" t="str">
            <v>Specialisté v oblasti financí</v>
          </cell>
        </row>
        <row r="468">
          <cell r="A468">
            <v>2411</v>
          </cell>
          <cell r="B468" t="str">
            <v>Specialisté v oblasti účetnictví</v>
          </cell>
        </row>
        <row r="469">
          <cell r="A469">
            <v>24111</v>
          </cell>
          <cell r="B469" t="str">
            <v>Hlavní účetní</v>
          </cell>
        </row>
        <row r="470">
          <cell r="A470">
            <v>24112</v>
          </cell>
          <cell r="B470" t="str">
            <v>Účetní auditoři</v>
          </cell>
        </row>
        <row r="471">
          <cell r="A471">
            <v>24113</v>
          </cell>
          <cell r="B471" t="str">
            <v>Specialisté kalkulací, cen a nákladů</v>
          </cell>
        </row>
        <row r="472">
          <cell r="A472">
            <v>24114</v>
          </cell>
          <cell r="B472" t="str">
            <v>Metodici účetnictví</v>
          </cell>
        </row>
        <row r="473">
          <cell r="A473">
            <v>24115</v>
          </cell>
          <cell r="B473" t="str">
            <v>Rozpočtáři specialisté</v>
          </cell>
        </row>
        <row r="474">
          <cell r="A474">
            <v>24116</v>
          </cell>
          <cell r="B474" t="str">
            <v>Daňoví specialisté a daňoví poradci</v>
          </cell>
        </row>
        <row r="475">
          <cell r="A475">
            <v>24119</v>
          </cell>
          <cell r="B475" t="str">
            <v>Ostatní specialisté v oblasti účetnictví</v>
          </cell>
        </row>
        <row r="476">
          <cell r="A476">
            <v>2412</v>
          </cell>
          <cell r="B476" t="str">
            <v>Finanční a investiční poradci a příbuzní specialisté</v>
          </cell>
        </row>
        <row r="477">
          <cell r="A477">
            <v>24121</v>
          </cell>
          <cell r="B477" t="str">
            <v>Finanční poradci specialisté</v>
          </cell>
        </row>
        <row r="478">
          <cell r="A478">
            <v>24122</v>
          </cell>
          <cell r="B478" t="str">
            <v>Investiční poradci specialisté</v>
          </cell>
        </row>
        <row r="479">
          <cell r="A479">
            <v>24123</v>
          </cell>
          <cell r="B479" t="str">
            <v>Burzovní makléři</v>
          </cell>
        </row>
        <row r="480">
          <cell r="A480">
            <v>24124</v>
          </cell>
          <cell r="B480" t="str">
            <v>Bankovní makléři</v>
          </cell>
        </row>
        <row r="481">
          <cell r="A481">
            <v>24125</v>
          </cell>
          <cell r="B481" t="str">
            <v>Pojišťovací poradci specialisté</v>
          </cell>
        </row>
        <row r="482">
          <cell r="A482">
            <v>24129</v>
          </cell>
          <cell r="B482" t="str">
            <v>Ostatní specialisté v oblasti finančního a investičního poradenství</v>
          </cell>
        </row>
        <row r="483">
          <cell r="A483">
            <v>2413</v>
          </cell>
          <cell r="B483" t="str">
            <v>Finanční analytici a specialisté v peněžnictví a pojišťovnictví</v>
          </cell>
        </row>
        <row r="484">
          <cell r="A484">
            <v>24131</v>
          </cell>
          <cell r="B484" t="str">
            <v>Metodici a analytici finančního trhu</v>
          </cell>
        </row>
        <row r="485">
          <cell r="A485">
            <v>24132</v>
          </cell>
          <cell r="B485" t="str">
            <v>Specialisté vzniku pojištění a zajištění</v>
          </cell>
        </row>
        <row r="486">
          <cell r="A486">
            <v>24133</v>
          </cell>
          <cell r="B486" t="str">
            <v>Specialisté likvidace pojistných událostí</v>
          </cell>
        </row>
        <row r="487">
          <cell r="A487">
            <v>24134</v>
          </cell>
          <cell r="B487" t="str">
            <v>Specialisté tvorby bankovních produktů</v>
          </cell>
        </row>
        <row r="488">
          <cell r="A488">
            <v>24135</v>
          </cell>
          <cell r="B488" t="str">
            <v>Specialisté řízení úvěrů</v>
          </cell>
        </row>
        <row r="489">
          <cell r="A489">
            <v>24136</v>
          </cell>
          <cell r="B489" t="str">
            <v>Finanční analytici</v>
          </cell>
        </row>
        <row r="490">
          <cell r="A490">
            <v>24139</v>
          </cell>
          <cell r="B490" t="str">
            <v>Ostatní specialisté v peněžnictví a pojišťovnictví</v>
          </cell>
        </row>
        <row r="491">
          <cell r="A491">
            <v>242</v>
          </cell>
          <cell r="B491" t="str">
            <v>Specialisté v oblasti strategie a personálního řízení</v>
          </cell>
        </row>
        <row r="492">
          <cell r="A492">
            <v>2421</v>
          </cell>
          <cell r="B492" t="str">
            <v>Specialisté v oblasti organizace a řízení práce</v>
          </cell>
        </row>
        <row r="493">
          <cell r="A493">
            <v>24210</v>
          </cell>
          <cell r="B493" t="str">
            <v>Specialisté v oblasti organizace a řízení práce</v>
          </cell>
        </row>
        <row r="494">
          <cell r="A494">
            <v>2422</v>
          </cell>
          <cell r="B494" t="str">
            <v>Specialisté v oblasti strategie a politiky organizací</v>
          </cell>
        </row>
        <row r="495">
          <cell r="A495">
            <v>24221</v>
          </cell>
          <cell r="B495" t="str">
            <v>Specialisté v oblasti řízení rizik</v>
          </cell>
        </row>
        <row r="496">
          <cell r="A496">
            <v>24222</v>
          </cell>
          <cell r="B496" t="str">
            <v>Specialisté analytici, metodici v oblasti politiky firem a veřejné správy</v>
          </cell>
        </row>
        <row r="497">
          <cell r="A497">
            <v>24223</v>
          </cell>
          <cell r="B497" t="str">
            <v>Specialisté v oblasti strategie </v>
          </cell>
        </row>
        <row r="498">
          <cell r="A498">
            <v>24224</v>
          </cell>
          <cell r="B498" t="str">
            <v>Specialisté podpory podnikání, správci projektů</v>
          </cell>
        </row>
        <row r="499">
          <cell r="A499">
            <v>24225</v>
          </cell>
          <cell r="B499" t="str">
            <v>Specialisté v oblasti hospodaření s majetkem státu a organizací</v>
          </cell>
        </row>
        <row r="500">
          <cell r="A500">
            <v>24226</v>
          </cell>
          <cell r="B500" t="str">
            <v>Specialisté v oblasti zahraničních vztahů a služeb</v>
          </cell>
        </row>
        <row r="501">
          <cell r="A501">
            <v>24227</v>
          </cell>
          <cell r="B501" t="str">
            <v>Specialisté v oblasti správy školství, kultury a zdravotnictví</v>
          </cell>
        </row>
        <row r="502">
          <cell r="A502">
            <v>24228</v>
          </cell>
          <cell r="B502" t="str">
            <v>Specialisté v oblasti vnitřních věcí státu a regionálního rozvoje</v>
          </cell>
        </row>
        <row r="503">
          <cell r="A503">
            <v>24229</v>
          </cell>
          <cell r="B503" t="str">
            <v>Ostatní specialisté v oblasti politiky organizací</v>
          </cell>
        </row>
        <row r="504">
          <cell r="A504">
            <v>2423</v>
          </cell>
          <cell r="B504" t="str">
            <v>Specialisté v oblasti personálního řízení</v>
          </cell>
        </row>
        <row r="505">
          <cell r="A505">
            <v>24230</v>
          </cell>
          <cell r="B505" t="str">
            <v>Specialisté v oblasti personálního řízení</v>
          </cell>
        </row>
        <row r="506">
          <cell r="A506">
            <v>2424</v>
          </cell>
          <cell r="B506" t="str">
            <v>Specialisté v oblasti vzdělávání a rozvoje lidských zdrojů</v>
          </cell>
        </row>
        <row r="507">
          <cell r="A507">
            <v>24240</v>
          </cell>
          <cell r="B507" t="str">
            <v>Specialisté v oblasti vzdělávání a rozvoje lidských zdrojů</v>
          </cell>
        </row>
        <row r="508">
          <cell r="A508">
            <v>243</v>
          </cell>
          <cell r="B508" t="str">
            <v>Specialisté v oblasti prodeje, nákupu, marketingu a styku s veřejností</v>
          </cell>
        </row>
        <row r="509">
          <cell r="A509">
            <v>2431</v>
          </cell>
          <cell r="B509" t="str">
            <v>Specialisté v oblasti reklamy a marketingu, průzkumu trhu</v>
          </cell>
        </row>
        <row r="510">
          <cell r="A510">
            <v>24311</v>
          </cell>
          <cell r="B510" t="str">
            <v>Specialisté v oblasti marketingu</v>
          </cell>
        </row>
        <row r="511">
          <cell r="A511">
            <v>24312</v>
          </cell>
          <cell r="B511" t="str">
            <v>Specialisté v oblasti propagace a reklamy</v>
          </cell>
        </row>
        <row r="512">
          <cell r="A512">
            <v>24313</v>
          </cell>
          <cell r="B512" t="str">
            <v>Specialisté průzkumu trhu</v>
          </cell>
        </row>
        <row r="513">
          <cell r="A513">
            <v>2432</v>
          </cell>
          <cell r="B513" t="str">
            <v>Specialisté pro styk s veřejností</v>
          </cell>
        </row>
        <row r="514">
          <cell r="A514">
            <v>24320</v>
          </cell>
          <cell r="B514" t="str">
            <v>Specialisté pro styk s veřejností</v>
          </cell>
        </row>
        <row r="515">
          <cell r="A515">
            <v>2433</v>
          </cell>
          <cell r="B515" t="str">
            <v>Specialisté v oblasti prodeje a nákupu produktů a služeb (kromě informačních a komunikačních technologií)</v>
          </cell>
        </row>
        <row r="516">
          <cell r="A516">
            <v>24331</v>
          </cell>
          <cell r="B516" t="str">
            <v>Specialisté v oblasti prodeje a nákupu strojů, přístrojů a zařízení (kromě informačních a komunikačních technologií)</v>
          </cell>
        </row>
        <row r="517">
          <cell r="A517">
            <v>24332</v>
          </cell>
          <cell r="B517" t="str">
            <v>Specialisté v oblasti prodeje a nákupu energií, přírodních surovin a stavebnin </v>
          </cell>
        </row>
        <row r="518">
          <cell r="A518">
            <v>24333</v>
          </cell>
          <cell r="B518" t="str">
            <v>Specialisté v oblasti prodeje a nákupu farmaceutických produktů</v>
          </cell>
        </row>
        <row r="519">
          <cell r="A519">
            <v>24334</v>
          </cell>
          <cell r="B519" t="str">
            <v>Specialisté v oblasti prodeje a nákupu potravinářských a chemických produktů</v>
          </cell>
        </row>
        <row r="520">
          <cell r="A520">
            <v>24335</v>
          </cell>
          <cell r="B520" t="str">
            <v>Specialisté v oblasti prodeje a nákupu gumárenských, plastikářských, sklářských a keramických produktů</v>
          </cell>
        </row>
        <row r="521">
          <cell r="A521">
            <v>24336</v>
          </cell>
          <cell r="B521" t="str">
            <v>Specialisté v oblasti prodeje a nákupu textilních a kožedělných produktů</v>
          </cell>
        </row>
        <row r="522">
          <cell r="A522">
            <v>24337</v>
          </cell>
          <cell r="B522" t="str">
            <v>Specialisté v oblasti prodeje a nákupu služeb</v>
          </cell>
        </row>
        <row r="523">
          <cell r="A523">
            <v>24339</v>
          </cell>
          <cell r="B523" t="str">
            <v>Specialisté v oblasti prodeje a nákupu ostatních produktů (kromě informačních a komunikačních technologií)</v>
          </cell>
        </row>
        <row r="524">
          <cell r="A524">
            <v>2434</v>
          </cell>
          <cell r="B524" t="str">
            <v>Specialisté v oblasti prodeje a nákupu informačních a komunikačních technologií</v>
          </cell>
        </row>
        <row r="525">
          <cell r="A525">
            <v>24340</v>
          </cell>
          <cell r="B525" t="str">
            <v>Specialisté v oblasti prodeje a nákupu informačních a komunikačních technologií</v>
          </cell>
        </row>
        <row r="526">
          <cell r="A526">
            <v>25</v>
          </cell>
          <cell r="B526" t="str">
            <v>Specialisté v oblasti informačních a komunikačních technologií</v>
          </cell>
        </row>
        <row r="527">
          <cell r="A527">
            <v>251</v>
          </cell>
          <cell r="B527" t="str">
            <v>Analytici a vývojáři softwaru a počítačových aplikací</v>
          </cell>
        </row>
        <row r="528">
          <cell r="A528">
            <v>2511</v>
          </cell>
          <cell r="B528" t="str">
            <v>Systémoví analytici</v>
          </cell>
        </row>
        <row r="529">
          <cell r="A529">
            <v>25110</v>
          </cell>
          <cell r="B529" t="str">
            <v>Systémoví analytici</v>
          </cell>
        </row>
        <row r="530">
          <cell r="A530">
            <v>2512</v>
          </cell>
          <cell r="B530" t="str">
            <v>Vývojáři softwaru</v>
          </cell>
        </row>
        <row r="531">
          <cell r="A531">
            <v>25120</v>
          </cell>
          <cell r="B531" t="str">
            <v>Vývojáři softwaru</v>
          </cell>
        </row>
        <row r="532">
          <cell r="A532">
            <v>2513</v>
          </cell>
          <cell r="B532" t="str">
            <v>Vývojáři webu a multimédií</v>
          </cell>
        </row>
        <row r="533">
          <cell r="A533">
            <v>25130</v>
          </cell>
          <cell r="B533" t="str">
            <v>Vývojáři webu a multimédií</v>
          </cell>
        </row>
        <row r="534">
          <cell r="A534">
            <v>2514</v>
          </cell>
          <cell r="B534" t="str">
            <v>Programátoři počítačových aplikací specialisté</v>
          </cell>
        </row>
        <row r="535">
          <cell r="A535">
            <v>25140</v>
          </cell>
          <cell r="B535" t="str">
            <v>Programátoři počítačových aplikací specialisté</v>
          </cell>
        </row>
        <row r="536">
          <cell r="A536">
            <v>2519</v>
          </cell>
          <cell r="B536" t="str">
            <v>Specialisté v oblasti testování softwaru a příbuzní pracovníci </v>
          </cell>
        </row>
        <row r="537">
          <cell r="A537">
            <v>25190</v>
          </cell>
          <cell r="B537" t="str">
            <v>Specialisté v oblasti testování softwaru a příbuzní pracovníci </v>
          </cell>
        </row>
        <row r="538">
          <cell r="A538">
            <v>252</v>
          </cell>
          <cell r="B538" t="str">
            <v>Specialisté v oblasti databází a počítačových sítí</v>
          </cell>
        </row>
        <row r="539">
          <cell r="A539">
            <v>2521</v>
          </cell>
          <cell r="B539" t="str">
            <v>Návrháři a správci databází</v>
          </cell>
        </row>
        <row r="540">
          <cell r="A540">
            <v>25210</v>
          </cell>
          <cell r="B540" t="str">
            <v>Návrháři a správci databází</v>
          </cell>
        </row>
        <row r="541">
          <cell r="A541">
            <v>2522</v>
          </cell>
          <cell r="B541" t="str">
            <v>Systémoví administrátoři, správci počítačových sítí </v>
          </cell>
        </row>
        <row r="542">
          <cell r="A542">
            <v>25220</v>
          </cell>
          <cell r="B542" t="str">
            <v>Systémoví administrátoři, správci počítačových sítí </v>
          </cell>
        </row>
        <row r="543">
          <cell r="A543">
            <v>2523</v>
          </cell>
          <cell r="B543" t="str">
            <v>Specialisté v oblasti počítačových sítí (kromě správců)</v>
          </cell>
        </row>
        <row r="544">
          <cell r="A544">
            <v>25230</v>
          </cell>
          <cell r="B544" t="str">
            <v>Specialisté v oblasti počítačových sítí (kromě správců)</v>
          </cell>
        </row>
        <row r="545">
          <cell r="A545">
            <v>2529</v>
          </cell>
          <cell r="B545" t="str">
            <v>Specialisté v oblasti bezpečnosti dat a příbuzní pracovníci</v>
          </cell>
        </row>
        <row r="546">
          <cell r="A546">
            <v>25290</v>
          </cell>
          <cell r="B546" t="str">
            <v>Specialisté v oblasti bezpečnosti dat a příbuzní pracovníci</v>
          </cell>
        </row>
        <row r="547">
          <cell r="A547">
            <v>26</v>
          </cell>
          <cell r="B547" t="str">
            <v>Specialisté v oblasti právní, sociální, kulturní a v příbuzných oblastech</v>
          </cell>
        </row>
        <row r="548">
          <cell r="A548">
            <v>261</v>
          </cell>
          <cell r="B548" t="str">
            <v>Specialisté v oblasti práva a příbuzných oblastech</v>
          </cell>
        </row>
        <row r="549">
          <cell r="A549">
            <v>2611</v>
          </cell>
          <cell r="B549" t="str">
            <v>Advokáti, státní zástupci a příbuzní pracovníci</v>
          </cell>
        </row>
        <row r="550">
          <cell r="A550">
            <v>26111</v>
          </cell>
          <cell r="B550" t="str">
            <v>Advokáti</v>
          </cell>
        </row>
        <row r="551">
          <cell r="A551">
            <v>26112</v>
          </cell>
          <cell r="B551" t="str">
            <v>Státní zástupci</v>
          </cell>
        </row>
        <row r="552">
          <cell r="A552">
            <v>26113</v>
          </cell>
          <cell r="B552" t="str">
            <v>Advokátní koncipienti</v>
          </cell>
        </row>
        <row r="553">
          <cell r="A553">
            <v>26114</v>
          </cell>
          <cell r="B553" t="str">
            <v>Právní čekatelé státního zastupitelství</v>
          </cell>
        </row>
        <row r="554">
          <cell r="A554">
            <v>26119</v>
          </cell>
          <cell r="B554" t="str">
            <v>Ostatní specialisté příbuzní advokátům a státním zástupcům</v>
          </cell>
        </row>
        <row r="555">
          <cell r="A555">
            <v>2612</v>
          </cell>
          <cell r="B555" t="str">
            <v>Soudci a příbuzní pracovníci</v>
          </cell>
        </row>
        <row r="556">
          <cell r="A556">
            <v>26121</v>
          </cell>
          <cell r="B556" t="str">
            <v>Soudci</v>
          </cell>
        </row>
        <row r="557">
          <cell r="A557">
            <v>26122</v>
          </cell>
          <cell r="B557" t="str">
            <v>Vyšší soudní úředníci</v>
          </cell>
        </row>
        <row r="558">
          <cell r="A558">
            <v>26123</v>
          </cell>
          <cell r="B558" t="str">
            <v>Asistenti soudců</v>
          </cell>
        </row>
        <row r="559">
          <cell r="A559">
            <v>26124</v>
          </cell>
          <cell r="B559" t="str">
            <v>Justiční čekatelé</v>
          </cell>
        </row>
        <row r="560">
          <cell r="A560">
            <v>26129</v>
          </cell>
          <cell r="B560" t="str">
            <v>Ostatní pracovníci příbuzní soudcům</v>
          </cell>
        </row>
        <row r="561">
          <cell r="A561">
            <v>2619</v>
          </cell>
          <cell r="B561" t="str">
            <v>Specialisté v oblasti práva a příbuzných oblastech jinde neuvedení</v>
          </cell>
        </row>
        <row r="562">
          <cell r="A562">
            <v>26191</v>
          </cell>
          <cell r="B562" t="str">
            <v>Exekutoři</v>
          </cell>
        </row>
        <row r="563">
          <cell r="A563">
            <v>26192</v>
          </cell>
          <cell r="B563" t="str">
            <v>Notáři </v>
          </cell>
        </row>
        <row r="564">
          <cell r="A564">
            <v>26193</v>
          </cell>
          <cell r="B564" t="str">
            <v>Exekutorští koncipienti a kandidáti</v>
          </cell>
        </row>
        <row r="565">
          <cell r="A565">
            <v>26194</v>
          </cell>
          <cell r="B565" t="str">
            <v>Notářští koncipienti a kandidáti</v>
          </cell>
        </row>
        <row r="566">
          <cell r="A566">
            <v>26195</v>
          </cell>
          <cell r="B566" t="str">
            <v>Podnikoví právníci</v>
          </cell>
        </row>
        <row r="567">
          <cell r="A567">
            <v>26196</v>
          </cell>
          <cell r="B567" t="str">
            <v>Právníci legislativci</v>
          </cell>
        </row>
        <row r="568">
          <cell r="A568">
            <v>26199</v>
          </cell>
          <cell r="B568" t="str">
            <v>Ostatní specialisté v oblasti práva a příbuzných oblastech jinde neuvedení</v>
          </cell>
        </row>
        <row r="569">
          <cell r="A569">
            <v>262</v>
          </cell>
          <cell r="B569" t="str">
            <v>Specialisté v knihovnách, archivech a v příbuzných oblastech</v>
          </cell>
        </row>
        <row r="570">
          <cell r="A570">
            <v>2621</v>
          </cell>
          <cell r="B570" t="str">
            <v>Specialisté archiváři, kurátoři a správci památkových objektů</v>
          </cell>
        </row>
        <row r="571">
          <cell r="A571">
            <v>26211</v>
          </cell>
          <cell r="B571" t="str">
            <v>Specialisté archiváři </v>
          </cell>
        </row>
        <row r="572">
          <cell r="A572">
            <v>26212</v>
          </cell>
          <cell r="B572" t="str">
            <v>Specialisté kurátoři </v>
          </cell>
        </row>
        <row r="573">
          <cell r="A573">
            <v>26213</v>
          </cell>
          <cell r="B573" t="str">
            <v>Správci památkových objektů, kasteláni</v>
          </cell>
        </row>
        <row r="574">
          <cell r="A574">
            <v>2622</v>
          </cell>
          <cell r="B574" t="str">
            <v>Specialisté v knihovnách a v příbuzných oblastech</v>
          </cell>
        </row>
        <row r="575">
          <cell r="A575">
            <v>26220</v>
          </cell>
          <cell r="B575" t="str">
            <v>Specialisté v knihovnách a v příbuzných oblastech</v>
          </cell>
        </row>
        <row r="576">
          <cell r="A576">
            <v>263</v>
          </cell>
          <cell r="B576" t="str">
            <v>Specialisté v oblasti sociální, církevní a v příbuzných oblastech</v>
          </cell>
        </row>
        <row r="577">
          <cell r="A577">
            <v>2631</v>
          </cell>
          <cell r="B577" t="str">
            <v>Specialisté v oblasti ekonomie</v>
          </cell>
        </row>
        <row r="578">
          <cell r="A578">
            <v>26311</v>
          </cell>
          <cell r="B578" t="str">
            <v>Specialisté v oblasti národohospodářství</v>
          </cell>
        </row>
        <row r="579">
          <cell r="A579">
            <v>26312</v>
          </cell>
          <cell r="B579" t="str">
            <v>Specialisté v oblasti podnikové ekonomie</v>
          </cell>
        </row>
        <row r="580">
          <cell r="A580">
            <v>2632</v>
          </cell>
          <cell r="B580" t="str">
            <v>Sociologové, antropologové a specialisté v příbuzných oborech</v>
          </cell>
        </row>
        <row r="581">
          <cell r="A581">
            <v>26321</v>
          </cell>
          <cell r="B581" t="str">
            <v>Výzkumní a vývojoví pracovníci v oboru sociologie, antropologie a v příbuzných oborech</v>
          </cell>
        </row>
        <row r="582">
          <cell r="A582">
            <v>26322</v>
          </cell>
          <cell r="B582" t="str">
            <v>Sociologové</v>
          </cell>
        </row>
        <row r="583">
          <cell r="A583">
            <v>26323</v>
          </cell>
          <cell r="B583" t="str">
            <v>Archeologové</v>
          </cell>
        </row>
        <row r="584">
          <cell r="A584">
            <v>26324</v>
          </cell>
          <cell r="B584" t="str">
            <v>Geografové</v>
          </cell>
        </row>
        <row r="585">
          <cell r="A585">
            <v>26325</v>
          </cell>
          <cell r="B585" t="str">
            <v>Etnologové</v>
          </cell>
        </row>
        <row r="586">
          <cell r="A586">
            <v>26326</v>
          </cell>
          <cell r="B586" t="str">
            <v>Antropologové</v>
          </cell>
        </row>
        <row r="587">
          <cell r="A587">
            <v>26329</v>
          </cell>
          <cell r="B587" t="str">
            <v>Ostatní specialisté v oborech příbuzných sociologii a antropologii</v>
          </cell>
        </row>
        <row r="588">
          <cell r="A588">
            <v>2633</v>
          </cell>
          <cell r="B588" t="str">
            <v>Filozofové, historici a politologové</v>
          </cell>
        </row>
        <row r="589">
          <cell r="A589">
            <v>26330</v>
          </cell>
          <cell r="B589" t="str">
            <v>Filozofové, historici a politologové</v>
          </cell>
        </row>
        <row r="590">
          <cell r="A590">
            <v>2634</v>
          </cell>
          <cell r="B590" t="str">
            <v>Psychologové</v>
          </cell>
        </row>
        <row r="591">
          <cell r="A591">
            <v>26341</v>
          </cell>
          <cell r="B591" t="str">
            <v>Kliničtí psychologové</v>
          </cell>
        </row>
        <row r="592">
          <cell r="A592">
            <v>26342</v>
          </cell>
          <cell r="B592" t="str">
            <v>Psychologové ve zdravotnictví (kromě klinických psychologů)</v>
          </cell>
        </row>
        <row r="593">
          <cell r="A593">
            <v>26343</v>
          </cell>
          <cell r="B593" t="str">
            <v>Pedagogičtí psychologové</v>
          </cell>
        </row>
        <row r="594">
          <cell r="A594">
            <v>26344</v>
          </cell>
          <cell r="B594" t="str">
            <v>Sportovní psychologové</v>
          </cell>
        </row>
        <row r="595">
          <cell r="A595">
            <v>26345</v>
          </cell>
          <cell r="B595" t="str">
            <v>Osobní, rodinní a sociální psychologové</v>
          </cell>
        </row>
        <row r="596">
          <cell r="A596">
            <v>26349</v>
          </cell>
          <cell r="B596" t="str">
            <v>Ostatní psychologové</v>
          </cell>
        </row>
        <row r="597">
          <cell r="A597">
            <v>2635</v>
          </cell>
          <cell r="B597" t="str">
            <v>Specialisté v sociální oblasti</v>
          </cell>
        </row>
        <row r="598">
          <cell r="A598">
            <v>26351</v>
          </cell>
          <cell r="B598" t="str">
            <v>Sociální pracovníci specialisté a další specialisté v sociální oblasti ve veřejné správě</v>
          </cell>
        </row>
        <row r="599">
          <cell r="A599">
            <v>26352</v>
          </cell>
          <cell r="B599" t="str">
            <v>Sociální pracovníci specialisté v oblasti zdravotnictví (kromě péče o zdravotně postižené)</v>
          </cell>
        </row>
        <row r="600">
          <cell r="A600">
            <v>26353</v>
          </cell>
          <cell r="B600" t="str">
            <v>Sociální pracovníci specialisté v oblasti péče o zdravotně postižené</v>
          </cell>
        </row>
        <row r="601">
          <cell r="A601">
            <v>26354</v>
          </cell>
          <cell r="B601" t="str">
            <v>Sociální pracovníci specialisté v oblasti péče o seniory (kromě péče o zdravotně postižené)</v>
          </cell>
        </row>
        <row r="602">
          <cell r="A602">
            <v>26355</v>
          </cell>
          <cell r="B602" t="str">
            <v>Sociální pracovníci specialisté v oblasti péče o děti a mládež (kromě péče o zdravotně postižené)</v>
          </cell>
        </row>
        <row r="603">
          <cell r="A603">
            <v>26356</v>
          </cell>
          <cell r="B603" t="str">
            <v>Sociální pracovníci specialisté v azylových domech, probačních střediscích, nápravných a jiných zařízeních</v>
          </cell>
        </row>
        <row r="604">
          <cell r="A604">
            <v>26357</v>
          </cell>
          <cell r="B604" t="str">
            <v>Sociální pracovníci specialisté v oblasti poradenství (včetně pedagogicko-psychologických poraden)</v>
          </cell>
        </row>
        <row r="605">
          <cell r="A605">
            <v>26359</v>
          </cell>
          <cell r="B605" t="str">
            <v>Ostatní specialisté v sociální oblasti</v>
          </cell>
        </row>
        <row r="606">
          <cell r="A606">
            <v>2636</v>
          </cell>
          <cell r="B606" t="str">
            <v>Specialisté v církevní oblasti a v příbuzných oblastech</v>
          </cell>
        </row>
        <row r="607">
          <cell r="A607">
            <v>26360</v>
          </cell>
          <cell r="B607" t="str">
            <v>Specialisté v církevní oblasti a v příbuzných oblastech</v>
          </cell>
        </row>
        <row r="608">
          <cell r="A608">
            <v>264</v>
          </cell>
          <cell r="B608" t="str">
            <v>Spisovatelé, novináři a jazykovědci</v>
          </cell>
        </row>
        <row r="609">
          <cell r="A609">
            <v>2641</v>
          </cell>
          <cell r="B609" t="str">
            <v>Spisovatelé a příbuzní pracovníci</v>
          </cell>
        </row>
        <row r="610">
          <cell r="A610">
            <v>26410</v>
          </cell>
          <cell r="B610" t="str">
            <v>Spisovatelé a příbuzní pracovníci</v>
          </cell>
        </row>
        <row r="611">
          <cell r="A611">
            <v>2642</v>
          </cell>
          <cell r="B611" t="str">
            <v>Redaktoři, novináři a příbuzní pracovníci</v>
          </cell>
        </row>
        <row r="612">
          <cell r="A612">
            <v>26421</v>
          </cell>
          <cell r="B612" t="str">
            <v>Šéfredaktoři a editoři</v>
          </cell>
        </row>
        <row r="613">
          <cell r="A613">
            <v>26422</v>
          </cell>
          <cell r="B613" t="str">
            <v>Redaktoři (kromě technických)</v>
          </cell>
        </row>
        <row r="614">
          <cell r="A614">
            <v>26423</v>
          </cell>
          <cell r="B614" t="str">
            <v>Techničtí redaktoři</v>
          </cell>
        </row>
        <row r="615">
          <cell r="A615">
            <v>26424</v>
          </cell>
          <cell r="B615" t="str">
            <v>Novináři</v>
          </cell>
        </row>
        <row r="616">
          <cell r="A616">
            <v>26429</v>
          </cell>
          <cell r="B616" t="str">
            <v>Ostatní specialisté v oblasti žurnalistiky</v>
          </cell>
        </row>
        <row r="617">
          <cell r="A617">
            <v>2643</v>
          </cell>
          <cell r="B617" t="str">
            <v>Překladatelé, tlumočníci a jazykovědci</v>
          </cell>
        </row>
        <row r="618">
          <cell r="A618">
            <v>26431</v>
          </cell>
          <cell r="B618" t="str">
            <v>Překladatelé a tlumočníci</v>
          </cell>
        </row>
        <row r="619">
          <cell r="A619">
            <v>26432</v>
          </cell>
          <cell r="B619" t="str">
            <v>Jazykovědci</v>
          </cell>
        </row>
        <row r="620">
          <cell r="A620">
            <v>265</v>
          </cell>
          <cell r="B620" t="str">
            <v>Výkonní umělci a příbuzní specialisté</v>
          </cell>
        </row>
        <row r="621">
          <cell r="A621">
            <v>2651</v>
          </cell>
          <cell r="B621" t="str">
            <v>Výtvarní umělci</v>
          </cell>
        </row>
        <row r="622">
          <cell r="A622">
            <v>26511</v>
          </cell>
          <cell r="B622" t="str">
            <v>Sochaři</v>
          </cell>
        </row>
        <row r="623">
          <cell r="A623">
            <v>26512</v>
          </cell>
          <cell r="B623" t="str">
            <v>Umělečtí malíři</v>
          </cell>
        </row>
        <row r="624">
          <cell r="A624">
            <v>26513</v>
          </cell>
          <cell r="B624" t="str">
            <v>Umělečtí grafici</v>
          </cell>
        </row>
        <row r="625">
          <cell r="A625">
            <v>26514</v>
          </cell>
          <cell r="B625" t="str">
            <v>Umělečtí konzervátoři, restaurátoři a preparátoři</v>
          </cell>
        </row>
        <row r="626">
          <cell r="A626">
            <v>26519</v>
          </cell>
          <cell r="B626" t="str">
            <v>Ostatní výtvarní umělci</v>
          </cell>
        </row>
        <row r="627">
          <cell r="A627">
            <v>2652</v>
          </cell>
          <cell r="B627" t="str">
            <v>Hudebníci, zpěváci a skladatelé</v>
          </cell>
        </row>
        <row r="628">
          <cell r="A628">
            <v>26521</v>
          </cell>
          <cell r="B628" t="str">
            <v>Zpěváci sólisté a zpěváci sboristé</v>
          </cell>
        </row>
        <row r="629">
          <cell r="A629">
            <v>26522</v>
          </cell>
          <cell r="B629" t="str">
            <v>Hudební skladatelé</v>
          </cell>
        </row>
        <row r="630">
          <cell r="A630">
            <v>26523</v>
          </cell>
          <cell r="B630" t="str">
            <v>Dirigenti, kapelníci, primáši</v>
          </cell>
        </row>
        <row r="631">
          <cell r="A631">
            <v>26524</v>
          </cell>
          <cell r="B631" t="str">
            <v>Koncertní mistři, sbormistři</v>
          </cell>
        </row>
        <row r="632">
          <cell r="A632">
            <v>26525</v>
          </cell>
          <cell r="B632" t="str">
            <v>Instrumentalisté</v>
          </cell>
        </row>
        <row r="633">
          <cell r="A633">
            <v>26529</v>
          </cell>
          <cell r="B633" t="str">
            <v>Ostatní hudebníci</v>
          </cell>
        </row>
        <row r="634">
          <cell r="A634">
            <v>2653</v>
          </cell>
          <cell r="B634" t="str">
            <v>Tanečníci a choreografové</v>
          </cell>
        </row>
        <row r="635">
          <cell r="A635">
            <v>26531</v>
          </cell>
          <cell r="B635" t="str">
            <v>Taneční a baletní mistři</v>
          </cell>
        </row>
        <row r="636">
          <cell r="A636">
            <v>26532</v>
          </cell>
          <cell r="B636" t="str">
            <v>Tanečníci baletu</v>
          </cell>
        </row>
        <row r="637">
          <cell r="A637">
            <v>26533</v>
          </cell>
          <cell r="B637" t="str">
            <v>Tanečníci (kromě baletu)</v>
          </cell>
        </row>
        <row r="638">
          <cell r="A638">
            <v>26534</v>
          </cell>
          <cell r="B638" t="str">
            <v>Choreografové</v>
          </cell>
        </row>
        <row r="639">
          <cell r="A639">
            <v>26539</v>
          </cell>
          <cell r="B639" t="str">
            <v>Ostatní umělci příbuzní tanečníkům</v>
          </cell>
        </row>
        <row r="640">
          <cell r="A640">
            <v>2654</v>
          </cell>
          <cell r="B640" t="str">
            <v>Režiséři, dramaturgové, produkční a příbuzní specialisté</v>
          </cell>
        </row>
        <row r="641">
          <cell r="A641">
            <v>26541</v>
          </cell>
          <cell r="B641" t="str">
            <v>Režiséři</v>
          </cell>
        </row>
        <row r="642">
          <cell r="A642">
            <v>26542</v>
          </cell>
          <cell r="B642" t="str">
            <v>Dramaturgové</v>
          </cell>
        </row>
        <row r="643">
          <cell r="A643">
            <v>26543</v>
          </cell>
          <cell r="B643" t="str">
            <v>Produkční</v>
          </cell>
        </row>
        <row r="644">
          <cell r="A644">
            <v>26544</v>
          </cell>
          <cell r="B644" t="str">
            <v>Hlavní kameramani</v>
          </cell>
        </row>
        <row r="645">
          <cell r="A645">
            <v>26549</v>
          </cell>
          <cell r="B645" t="str">
            <v>Ostatní specialisté v rozhlasu, televizi, filmu a divadle</v>
          </cell>
        </row>
        <row r="646">
          <cell r="A646">
            <v>2655</v>
          </cell>
          <cell r="B646" t="str">
            <v>Herci</v>
          </cell>
        </row>
        <row r="647">
          <cell r="A647">
            <v>26550</v>
          </cell>
          <cell r="B647" t="str">
            <v>Herci</v>
          </cell>
        </row>
        <row r="648">
          <cell r="A648">
            <v>2656</v>
          </cell>
          <cell r="B648" t="str">
            <v>Moderátoři v rozhlasu, televizi a ostatní moderátoři</v>
          </cell>
        </row>
        <row r="649">
          <cell r="A649">
            <v>26561</v>
          </cell>
          <cell r="B649" t="str">
            <v>Televizní moderátoři</v>
          </cell>
        </row>
        <row r="650">
          <cell r="A650">
            <v>26562</v>
          </cell>
          <cell r="B650" t="str">
            <v>Rozhlasoví moderátoři</v>
          </cell>
        </row>
        <row r="651">
          <cell r="A651">
            <v>26569</v>
          </cell>
          <cell r="B651" t="str">
            <v>Ostatní moderátoři </v>
          </cell>
        </row>
        <row r="652">
          <cell r="A652">
            <v>2659</v>
          </cell>
          <cell r="B652" t="str">
            <v>Výkonní umělci a příbuzní specialisté jinde neuvedení </v>
          </cell>
        </row>
        <row r="653">
          <cell r="A653">
            <v>26590</v>
          </cell>
          <cell r="B653" t="str">
            <v>Výkonní umělci a příbuzní specialisté jinde neuvedení </v>
          </cell>
        </row>
        <row r="654">
          <cell r="A654">
            <v>3</v>
          </cell>
          <cell r="B654" t="str">
            <v>Techničtí a odborní pracovníci</v>
          </cell>
        </row>
        <row r="655">
          <cell r="A655">
            <v>31</v>
          </cell>
          <cell r="B655" t="str">
            <v>Techničtí a odborní pracovníci v oblasti vědy a techniky</v>
          </cell>
        </row>
        <row r="656">
          <cell r="A656">
            <v>311</v>
          </cell>
          <cell r="B656" t="str">
            <v>Technici ve fyzikálních a průmyslových oborech</v>
          </cell>
        </row>
        <row r="657">
          <cell r="A657">
            <v>3111</v>
          </cell>
          <cell r="B657" t="str">
            <v>Technici v chemických a fyzikálních vědách (kromě chemického inženýrství)</v>
          </cell>
        </row>
        <row r="658">
          <cell r="A658">
            <v>31111</v>
          </cell>
          <cell r="B658" t="str">
            <v>Technici v oblasti chemie (kromě chemického inženýrství)</v>
          </cell>
        </row>
        <row r="659">
          <cell r="A659">
            <v>31112</v>
          </cell>
          <cell r="B659" t="str">
            <v>Technici v oblasti fyziky </v>
          </cell>
        </row>
        <row r="660">
          <cell r="A660">
            <v>31113</v>
          </cell>
          <cell r="B660" t="str">
            <v>Technici v oblasti geologie </v>
          </cell>
        </row>
        <row r="661">
          <cell r="A661">
            <v>31114</v>
          </cell>
          <cell r="B661" t="str">
            <v>Technici v oblasti geofyziky </v>
          </cell>
        </row>
        <row r="662">
          <cell r="A662">
            <v>31115</v>
          </cell>
          <cell r="B662" t="str">
            <v>Technici v oblasti meteorologie </v>
          </cell>
        </row>
        <row r="663">
          <cell r="A663">
            <v>31116</v>
          </cell>
          <cell r="B663" t="str">
            <v>Technici v oblasti astronomie </v>
          </cell>
        </row>
        <row r="664">
          <cell r="A664">
            <v>31117</v>
          </cell>
          <cell r="B664" t="str">
            <v>Technici v oblasti metrologie </v>
          </cell>
        </row>
        <row r="665">
          <cell r="A665">
            <v>31119</v>
          </cell>
          <cell r="B665" t="str">
            <v>Technici v ostatních chemických a fyzikálních vědách (kromě chemického inženýrství)</v>
          </cell>
        </row>
        <row r="666">
          <cell r="A666">
            <v>3112</v>
          </cell>
          <cell r="B666" t="str">
            <v>Stavební technici</v>
          </cell>
        </row>
        <row r="667">
          <cell r="A667">
            <v>31121</v>
          </cell>
          <cell r="B667" t="str">
            <v>Stavební technici pro technický rozvoj, výzkum a vývoj</v>
          </cell>
        </row>
        <row r="668">
          <cell r="A668">
            <v>31122</v>
          </cell>
          <cell r="B668" t="str">
            <v>Stavební technici projektanti, konstruktéři</v>
          </cell>
        </row>
        <row r="669">
          <cell r="A669">
            <v>31123</v>
          </cell>
          <cell r="B669" t="str">
            <v>Stavební technici technologové, normovači</v>
          </cell>
        </row>
        <row r="670">
          <cell r="A670">
            <v>31124</v>
          </cell>
          <cell r="B670" t="str">
            <v>Stavební technici přípravy a realizace investic, inženýringu</v>
          </cell>
        </row>
        <row r="671">
          <cell r="A671">
            <v>31125</v>
          </cell>
          <cell r="B671" t="str">
            <v>Stavební technici kontroly kvality, laboranti</v>
          </cell>
        </row>
        <row r="672">
          <cell r="A672">
            <v>31126</v>
          </cell>
          <cell r="B672" t="str">
            <v>Stavební technici provozní</v>
          </cell>
        </row>
        <row r="673">
          <cell r="A673">
            <v>31127</v>
          </cell>
          <cell r="B673" t="str">
            <v>Dispečeři stavební výroby</v>
          </cell>
        </row>
        <row r="674">
          <cell r="A674">
            <v>31128</v>
          </cell>
          <cell r="B674" t="str">
            <v>Technici požární ochrany, revizní technici staveb</v>
          </cell>
        </row>
        <row r="675">
          <cell r="A675">
            <v>31129</v>
          </cell>
          <cell r="B675" t="str">
            <v>Ostatní stavební technici</v>
          </cell>
        </row>
        <row r="676">
          <cell r="A676">
            <v>3113</v>
          </cell>
          <cell r="B676" t="str">
            <v>Elektrotechnici a technici energetici</v>
          </cell>
        </row>
        <row r="677">
          <cell r="A677">
            <v>31131</v>
          </cell>
          <cell r="B677" t="str">
            <v>Elektrotechnici a technici energetici ve výzkumu a vývoji</v>
          </cell>
        </row>
        <row r="678">
          <cell r="A678">
            <v>31132</v>
          </cell>
          <cell r="B678" t="str">
            <v>Elektrotechnici a technici energetici projektanti, konstruktéři</v>
          </cell>
        </row>
        <row r="679">
          <cell r="A679">
            <v>31133</v>
          </cell>
          <cell r="B679" t="str">
            <v>Elektrotechnici a technici energetici technologové, normovači</v>
          </cell>
        </row>
        <row r="680">
          <cell r="A680">
            <v>31134</v>
          </cell>
          <cell r="B680" t="str">
            <v>Elektrotechnici a technici energetici přípravy a realizace investic, inženýringu</v>
          </cell>
        </row>
        <row r="681">
          <cell r="A681">
            <v>31135</v>
          </cell>
          <cell r="B681" t="str">
            <v>Elektrotechnici a technici energetici kontroly kvality, laboranti</v>
          </cell>
        </row>
        <row r="682">
          <cell r="A682">
            <v>31136</v>
          </cell>
          <cell r="B682" t="str">
            <v>Elektrotechnici a technici energetici přístrojů, strojů a zařízení</v>
          </cell>
        </row>
        <row r="683">
          <cell r="A683">
            <v>31137</v>
          </cell>
          <cell r="B683" t="str">
            <v>Technici dispečeři v elektrotechnice a energetice</v>
          </cell>
        </row>
        <row r="684">
          <cell r="A684">
            <v>31138</v>
          </cell>
          <cell r="B684" t="str">
            <v>Revizní technici v elektrotechnice a energetice</v>
          </cell>
        </row>
        <row r="685">
          <cell r="A685">
            <v>31139</v>
          </cell>
          <cell r="B685" t="str">
            <v>Ostatní elektrotechnici a technici energetici</v>
          </cell>
        </row>
        <row r="686">
          <cell r="A686">
            <v>3114</v>
          </cell>
          <cell r="B686" t="str">
            <v>Technici elektronici</v>
          </cell>
        </row>
        <row r="687">
          <cell r="A687">
            <v>31141</v>
          </cell>
          <cell r="B687" t="str">
            <v>Technici elektronici ve výzkumu a vývoji</v>
          </cell>
        </row>
        <row r="688">
          <cell r="A688">
            <v>31142</v>
          </cell>
          <cell r="B688" t="str">
            <v>Technici elektronici projektanti, konstruktéři</v>
          </cell>
        </row>
        <row r="689">
          <cell r="A689">
            <v>31143</v>
          </cell>
          <cell r="B689" t="str">
            <v>Technici elektronici technologové, normovači</v>
          </cell>
        </row>
        <row r="690">
          <cell r="A690">
            <v>31144</v>
          </cell>
          <cell r="B690" t="str">
            <v>Technici elektronici přípravy a realizace investic, inženýringu</v>
          </cell>
        </row>
        <row r="691">
          <cell r="A691">
            <v>31145</v>
          </cell>
          <cell r="B691" t="str">
            <v>Technici elektronici kontroly kvality, laboranti</v>
          </cell>
        </row>
        <row r="692">
          <cell r="A692">
            <v>31146</v>
          </cell>
          <cell r="B692" t="str">
            <v>Technici elektronici přístrojů, strojů a zařízení</v>
          </cell>
        </row>
        <row r="693">
          <cell r="A693">
            <v>31147</v>
          </cell>
          <cell r="B693" t="str">
            <v>Technici dispečeři v elektronice</v>
          </cell>
        </row>
        <row r="694">
          <cell r="A694">
            <v>31148</v>
          </cell>
          <cell r="B694" t="str">
            <v>Revizní technici v elektronice</v>
          </cell>
        </row>
        <row r="695">
          <cell r="A695">
            <v>31149</v>
          </cell>
          <cell r="B695" t="str">
            <v>Ostatní technici elektronici</v>
          </cell>
        </row>
        <row r="696">
          <cell r="A696">
            <v>3115</v>
          </cell>
          <cell r="B696" t="str">
            <v>Strojírenští technici</v>
          </cell>
        </row>
        <row r="697">
          <cell r="A697">
            <v>31151</v>
          </cell>
          <cell r="B697" t="str">
            <v>Strojírenští technici ve výzkumu a vývoji</v>
          </cell>
        </row>
        <row r="698">
          <cell r="A698">
            <v>31152</v>
          </cell>
          <cell r="B698" t="str">
            <v>Strojírenští technici projektanti, konstruktéři</v>
          </cell>
        </row>
        <row r="699">
          <cell r="A699">
            <v>31153</v>
          </cell>
          <cell r="B699" t="str">
            <v>Strojírenští technici technologové, normovači</v>
          </cell>
        </row>
        <row r="700">
          <cell r="A700">
            <v>31154</v>
          </cell>
          <cell r="B700" t="str">
            <v>Strojírenští technici přípravy a realizace investic, inženýringu</v>
          </cell>
        </row>
        <row r="701">
          <cell r="A701">
            <v>31155</v>
          </cell>
          <cell r="B701" t="str">
            <v>Strojírenští technici kontroly kvality, laboranti</v>
          </cell>
        </row>
        <row r="702">
          <cell r="A702">
            <v>31156</v>
          </cell>
          <cell r="B702" t="str">
            <v>Strojírenští technici přístrojů, strojů a zařízení </v>
          </cell>
        </row>
        <row r="703">
          <cell r="A703">
            <v>31157</v>
          </cell>
          <cell r="B703" t="str">
            <v>Technici dispečeři strojírenské výroby</v>
          </cell>
        </row>
        <row r="704">
          <cell r="A704">
            <v>31158</v>
          </cell>
          <cell r="B704" t="str">
            <v>Revizní technici ve strojírenství, technici STK</v>
          </cell>
        </row>
        <row r="705">
          <cell r="A705">
            <v>31159</v>
          </cell>
          <cell r="B705" t="str">
            <v>Ostatní strojírenští technici</v>
          </cell>
        </row>
        <row r="706">
          <cell r="A706">
            <v>3116</v>
          </cell>
          <cell r="B706" t="str">
            <v>Technici v chemickém inženýrství a příbuzných oborech</v>
          </cell>
        </row>
        <row r="707">
          <cell r="A707">
            <v>31161</v>
          </cell>
          <cell r="B707" t="str">
            <v>Chemičtí technici pro technický rozvoj, výzkum a vývoj a pracovníci v příbuzných oborech</v>
          </cell>
        </row>
        <row r="708">
          <cell r="A708">
            <v>31162</v>
          </cell>
          <cell r="B708" t="str">
            <v>Chemičtí technici projektanti, konstruktéři a pracovníci v příbuzných oborech</v>
          </cell>
        </row>
        <row r="709">
          <cell r="A709">
            <v>31163</v>
          </cell>
          <cell r="B709" t="str">
            <v>Chemičtí technici technologové, normovači a pracovníci v příbuzných oborech</v>
          </cell>
        </row>
        <row r="710">
          <cell r="A710">
            <v>31164</v>
          </cell>
          <cell r="B710" t="str">
            <v>Chemičtí technici přípravy a realizace investic, inženýringu a pracovníci v příbuzných oborech</v>
          </cell>
        </row>
        <row r="711">
          <cell r="A711">
            <v>31165</v>
          </cell>
          <cell r="B711" t="str">
            <v>Chemičtí technici kontroly kvality, laboranti a pracovníci v příbuzných oborech</v>
          </cell>
        </row>
        <row r="712">
          <cell r="A712">
            <v>31166</v>
          </cell>
          <cell r="B712" t="str">
            <v>Chemičtí technici přístrojů, strojů a zařízení a pracovníci v příbuzných oborech</v>
          </cell>
        </row>
        <row r="713">
          <cell r="A713">
            <v>31167</v>
          </cell>
          <cell r="B713" t="str">
            <v>Technici dispečeři chemické výroby a pracovníci v příbuzných oborech</v>
          </cell>
        </row>
        <row r="714">
          <cell r="A714">
            <v>31169</v>
          </cell>
          <cell r="B714" t="str">
            <v>Ostatní technici v chemickém inženýrství a příbuzných oborech</v>
          </cell>
        </row>
        <row r="715">
          <cell r="A715">
            <v>3117</v>
          </cell>
          <cell r="B715" t="str">
            <v>Důlní a hutní technici a pracovníci v příbuzných oborech</v>
          </cell>
        </row>
        <row r="716">
          <cell r="A716">
            <v>31171</v>
          </cell>
          <cell r="B716" t="str">
            <v>Důlní a hutní technici pro rozvoj, výzkum a vývoj a pracovníci v příbuzných oborech</v>
          </cell>
        </row>
        <row r="717">
          <cell r="A717">
            <v>31172</v>
          </cell>
          <cell r="B717" t="str">
            <v>Důlní a hutní technici projektanti, konstruktéři a pracovníci v příbuzných oborech</v>
          </cell>
        </row>
        <row r="718">
          <cell r="A718">
            <v>31173</v>
          </cell>
          <cell r="B718" t="str">
            <v>Důlní a hutní technici technologové, normovači a pracovníci v příbuzných oborech</v>
          </cell>
        </row>
        <row r="719">
          <cell r="A719">
            <v>31174</v>
          </cell>
          <cell r="B719" t="str">
            <v>Důlní a hutní technici přípravy a realizace investic, inženýringu a pracovníci v příbuzných oborech</v>
          </cell>
        </row>
        <row r="720">
          <cell r="A720">
            <v>31175</v>
          </cell>
          <cell r="B720" t="str">
            <v>Důlní a hutní technici kontroly kvality, laboranti a pracovníci v příbuzných oborech</v>
          </cell>
        </row>
        <row r="721">
          <cell r="A721">
            <v>31176</v>
          </cell>
          <cell r="B721" t="str">
            <v>Důlní a hutní technici přístrojů, strojů a zařízení a pracovníci v příbuzných oborech</v>
          </cell>
        </row>
        <row r="722">
          <cell r="A722">
            <v>31177</v>
          </cell>
          <cell r="B722" t="str">
            <v>Důlní a hutní technici dispečeři a pracovníci v příbuzných oborech</v>
          </cell>
        </row>
        <row r="723">
          <cell r="A723">
            <v>31178</v>
          </cell>
          <cell r="B723" t="str">
            <v>Důlní a hutní revizní technici, báňští inspektoři</v>
          </cell>
        </row>
        <row r="724">
          <cell r="A724">
            <v>31179</v>
          </cell>
          <cell r="B724" t="str">
            <v>Ostatní důlní a hutní technici a pracovníci v příbuzných oborech</v>
          </cell>
        </row>
        <row r="725">
          <cell r="A725">
            <v>3118</v>
          </cell>
          <cell r="B725" t="str">
            <v>Technici kartografové, zeměměřiči a pracovníci v příbuzných oborech</v>
          </cell>
        </row>
        <row r="726">
          <cell r="A726">
            <v>31181</v>
          </cell>
          <cell r="B726" t="str">
            <v>Technici kartografové</v>
          </cell>
        </row>
        <row r="727">
          <cell r="A727">
            <v>31182</v>
          </cell>
          <cell r="B727" t="str">
            <v>Technici zeměměřiči</v>
          </cell>
        </row>
        <row r="728">
          <cell r="A728">
            <v>31183</v>
          </cell>
          <cell r="B728" t="str">
            <v>Technici geografové</v>
          </cell>
        </row>
        <row r="729">
          <cell r="A729">
            <v>31189</v>
          </cell>
          <cell r="B729" t="str">
            <v>Ostatní odborní pracovníci v oborech příbuzných kartografii a zeměměřictví</v>
          </cell>
        </row>
        <row r="730">
          <cell r="A730">
            <v>3119</v>
          </cell>
          <cell r="B730" t="str">
            <v>Technici v ostatních průmyslových oborech </v>
          </cell>
        </row>
        <row r="731">
          <cell r="A731">
            <v>31191</v>
          </cell>
          <cell r="B731" t="str">
            <v>Technici ve výzkumu a vývoji v ostatních průmyslových oborech</v>
          </cell>
        </row>
        <row r="732">
          <cell r="A732">
            <v>31192</v>
          </cell>
          <cell r="B732" t="str">
            <v>Technici projektanti, konstruktéři v ostatních průmyslových oborech</v>
          </cell>
        </row>
        <row r="733">
          <cell r="A733">
            <v>31193</v>
          </cell>
          <cell r="B733" t="str">
            <v>Technici technologové, normovači v ostatních průmyslových oborech</v>
          </cell>
        </row>
        <row r="734">
          <cell r="A734">
            <v>31194</v>
          </cell>
          <cell r="B734" t="str">
            <v>Technici přípravy a realizace investic, inženýringu v ostatních průmyslových oborech</v>
          </cell>
        </row>
        <row r="735">
          <cell r="A735">
            <v>31195</v>
          </cell>
          <cell r="B735" t="str">
            <v>Technici kontroly kvality, laboranti v ostatních průmyslových oborech</v>
          </cell>
        </row>
        <row r="736">
          <cell r="A736">
            <v>31196</v>
          </cell>
          <cell r="B736" t="str">
            <v>Technici přístrojů, strojů a zařízení v ostatních průmyslových oborech</v>
          </cell>
        </row>
        <row r="737">
          <cell r="A737">
            <v>31197</v>
          </cell>
          <cell r="B737" t="str">
            <v>Technici dispečeři v ostatních průmyslových oborech</v>
          </cell>
        </row>
        <row r="738">
          <cell r="A738">
            <v>31198</v>
          </cell>
          <cell r="B738" t="str">
            <v>Technici bezpečnosti práce a ochrany zdraví, racionalizace výroby, ergonomických studií</v>
          </cell>
        </row>
        <row r="739">
          <cell r="A739">
            <v>31199</v>
          </cell>
          <cell r="B739" t="str">
            <v>Technici v ostatních průmyslových oborech jinde neuvedení</v>
          </cell>
        </row>
        <row r="740">
          <cell r="A740">
            <v>312</v>
          </cell>
          <cell r="B740" t="str">
            <v>Mistři a příbuzní pracovníci v oblasti těžby, výroby a stavebnictví</v>
          </cell>
        </row>
        <row r="741">
          <cell r="A741">
            <v>3121</v>
          </cell>
          <cell r="B741" t="str">
            <v>Mistři a příbuzní pracovníci v oblasti těžby, hutní výroby a slévárenství</v>
          </cell>
        </row>
        <row r="742">
          <cell r="A742">
            <v>31211</v>
          </cell>
          <cell r="B742" t="str">
            <v>Mistři a příbuzní pracovníci v oblasti těžby</v>
          </cell>
        </row>
        <row r="743">
          <cell r="A743">
            <v>31212</v>
          </cell>
          <cell r="B743" t="str">
            <v>Mistři a příbuzní pracovníci v oblasti hutní výroby</v>
          </cell>
        </row>
        <row r="744">
          <cell r="A744">
            <v>31213</v>
          </cell>
          <cell r="B744" t="str">
            <v>Mistři a příbuzní pracovníci v oblasti slévárenství</v>
          </cell>
        </row>
        <row r="745">
          <cell r="A745">
            <v>3122</v>
          </cell>
          <cell r="B745" t="str">
            <v>Mistři a příbuzní pracovníci ve výrobě (kromě hutní výroby a slévárenství)</v>
          </cell>
        </row>
        <row r="746">
          <cell r="A746">
            <v>31221</v>
          </cell>
          <cell r="B746" t="str">
            <v>Mistři a příbuzní pracovníci v elektrotechnice a energetice</v>
          </cell>
        </row>
        <row r="747">
          <cell r="A747">
            <v>31222</v>
          </cell>
          <cell r="B747" t="str">
            <v>Mistři a příbuzní pracovníci v elektronice</v>
          </cell>
        </row>
        <row r="748">
          <cell r="A748">
            <v>31223</v>
          </cell>
          <cell r="B748" t="str">
            <v>Mistři a příbuzní pracovníci ve strojírenství</v>
          </cell>
        </row>
        <row r="749">
          <cell r="A749">
            <v>31224</v>
          </cell>
          <cell r="B749" t="str">
            <v>Mistři a příbuzní pracovníci v chemii, farmacii a potravinářství</v>
          </cell>
        </row>
        <row r="750">
          <cell r="A750">
            <v>31225</v>
          </cell>
          <cell r="B750" t="str">
            <v>Mistři a příbuzní pracovníci v dřevařství, papírenství a polygrafii</v>
          </cell>
        </row>
        <row r="751">
          <cell r="A751">
            <v>31226</v>
          </cell>
          <cell r="B751" t="str">
            <v>Mistři a příbuzní pracovníci v textilní a kožedělné výrobě a v obuvnictví</v>
          </cell>
        </row>
        <row r="752">
          <cell r="A752">
            <v>31227</v>
          </cell>
          <cell r="B752" t="str">
            <v>Mistři a příbuzní pracovníci ve sklářství, výrobě keramiky a bižuterie</v>
          </cell>
        </row>
        <row r="753">
          <cell r="A753">
            <v>31228</v>
          </cell>
          <cell r="B753" t="str">
            <v>Mistři a příbuzní pracovníci v gumárenství a plastikářství</v>
          </cell>
        </row>
        <row r="754">
          <cell r="A754">
            <v>31229</v>
          </cell>
          <cell r="B754" t="str">
            <v>Mistři a příbuzní pracovníci v ostatní výrobě</v>
          </cell>
        </row>
        <row r="755">
          <cell r="A755">
            <v>3123</v>
          </cell>
          <cell r="B755" t="str">
            <v>Mistři a příbuzní pracovníci ve stavebnictví</v>
          </cell>
        </row>
        <row r="756">
          <cell r="A756">
            <v>31230</v>
          </cell>
          <cell r="B756" t="str">
            <v>Mistři a příbuzní pracovníci ve stavebnictví</v>
          </cell>
        </row>
        <row r="757">
          <cell r="A757">
            <v>313</v>
          </cell>
          <cell r="B757" t="str">
            <v>Operátoři velínů </v>
          </cell>
        </row>
        <row r="758">
          <cell r="A758">
            <v>3131</v>
          </cell>
          <cell r="B758" t="str">
            <v>Operátoři velínů na výrobu a rozvod elektrické energie a tepla</v>
          </cell>
        </row>
        <row r="759">
          <cell r="A759">
            <v>31311</v>
          </cell>
          <cell r="B759" t="str">
            <v>Operátoři velínů na výrobu a rozvod elektrické energie </v>
          </cell>
        </row>
        <row r="760">
          <cell r="A760">
            <v>31312</v>
          </cell>
          <cell r="B760" t="str">
            <v>Operátoři velínů na výrobu a rozvod tepla</v>
          </cell>
        </row>
        <row r="761">
          <cell r="A761">
            <v>3132</v>
          </cell>
          <cell r="B761" t="str">
            <v>Operátoři velínů spaloven, vodárenských a vodohospodářských zařízení</v>
          </cell>
        </row>
        <row r="762">
          <cell r="A762">
            <v>31321</v>
          </cell>
          <cell r="B762" t="str">
            <v>Operátoři velínů spaloven</v>
          </cell>
        </row>
        <row r="763">
          <cell r="A763">
            <v>31322</v>
          </cell>
          <cell r="B763" t="str">
            <v>Operátoři velínů vodárenských a vodohospodářských zařízení</v>
          </cell>
        </row>
        <row r="764">
          <cell r="A764">
            <v>3133</v>
          </cell>
          <cell r="B764" t="str">
            <v>Operátoři velínů pro chemickou výrobu (kromě zpracování ropy a zemního plynu)</v>
          </cell>
        </row>
        <row r="765">
          <cell r="A765">
            <v>31330</v>
          </cell>
          <cell r="B765" t="str">
            <v>Operátoři velínů pro chemickou výrobu (kromě zpracování ropy a zemního plynu)</v>
          </cell>
        </row>
        <row r="766">
          <cell r="A766">
            <v>3134</v>
          </cell>
          <cell r="B766" t="str">
            <v>Operátoři velínů pro zpracování ropy a zemního plynu</v>
          </cell>
        </row>
        <row r="767">
          <cell r="A767">
            <v>31340</v>
          </cell>
          <cell r="B767" t="str">
            <v>Operátoři velínů pro zpracování ropy a zemního plynu</v>
          </cell>
        </row>
        <row r="768">
          <cell r="A768">
            <v>3135</v>
          </cell>
          <cell r="B768" t="str">
            <v>Operátoři velínů na zpracování kovů</v>
          </cell>
        </row>
        <row r="769">
          <cell r="A769">
            <v>31351</v>
          </cell>
          <cell r="B769" t="str">
            <v>Operátoři velínů v hutní výrobě</v>
          </cell>
        </row>
        <row r="770">
          <cell r="A770">
            <v>31352</v>
          </cell>
          <cell r="B770" t="str">
            <v>Operátoři velínů ve slévárenství</v>
          </cell>
        </row>
        <row r="771">
          <cell r="A771">
            <v>31353</v>
          </cell>
          <cell r="B771" t="str">
            <v>Operátoři velínů v kovovýrobě</v>
          </cell>
        </row>
        <row r="772">
          <cell r="A772">
            <v>31354</v>
          </cell>
          <cell r="B772" t="str">
            <v>Operátoři velínů ve válcovnách plechu</v>
          </cell>
        </row>
        <row r="773">
          <cell r="A773">
            <v>31359</v>
          </cell>
          <cell r="B773" t="str">
            <v>Ostatní operátoři velínů na zpracování kovů</v>
          </cell>
        </row>
        <row r="774">
          <cell r="A774">
            <v>3139</v>
          </cell>
          <cell r="B774" t="str">
            <v>Operátoři velínů jinde neuvedení</v>
          </cell>
        </row>
        <row r="775">
          <cell r="A775">
            <v>31391</v>
          </cell>
          <cell r="B775" t="str">
            <v>Operátoři velínů v betonárnách</v>
          </cell>
        </row>
        <row r="776">
          <cell r="A776">
            <v>31392</v>
          </cell>
          <cell r="B776" t="str">
            <v>Operátoři velínů montážních linek</v>
          </cell>
        </row>
        <row r="777">
          <cell r="A777">
            <v>31399</v>
          </cell>
          <cell r="B777" t="str">
            <v>Ostatní operátoři velínů jinde neuvedení</v>
          </cell>
        </row>
        <row r="778">
          <cell r="A778">
            <v>314</v>
          </cell>
          <cell r="B778" t="str">
            <v>Technici v biologických oborech a příbuzných oblastech</v>
          </cell>
        </row>
        <row r="779">
          <cell r="A779">
            <v>3141</v>
          </cell>
          <cell r="B779" t="str">
            <v>Technici a laboranti v biologických a příbuzných oborech (kromě zdravotnických)</v>
          </cell>
        </row>
        <row r="780">
          <cell r="A780">
            <v>31411</v>
          </cell>
          <cell r="B780" t="str">
            <v>Technici v oboru biologie</v>
          </cell>
        </row>
        <row r="781">
          <cell r="A781">
            <v>31412</v>
          </cell>
          <cell r="B781" t="str">
            <v>Technici v oboru botanika</v>
          </cell>
        </row>
        <row r="782">
          <cell r="A782">
            <v>31413</v>
          </cell>
          <cell r="B782" t="str">
            <v>Technici v oboru zoologie</v>
          </cell>
        </row>
        <row r="783">
          <cell r="A783">
            <v>31414</v>
          </cell>
          <cell r="B783" t="str">
            <v>Technici v oboru ekologie</v>
          </cell>
        </row>
        <row r="784">
          <cell r="A784">
            <v>31415</v>
          </cell>
          <cell r="B784" t="str">
            <v>Laboranti v biologických a příbuzných oborech</v>
          </cell>
        </row>
        <row r="785">
          <cell r="A785">
            <v>31419</v>
          </cell>
          <cell r="B785" t="str">
            <v>Technici v ostatních oborech příbuzných biologii (kromě zdravotnických) </v>
          </cell>
        </row>
        <row r="786">
          <cell r="A786">
            <v>3142</v>
          </cell>
          <cell r="B786" t="str">
            <v>Technici v oblasti zemědělství, rybářství a vodohospodářství (kromě úpravy a rozvodu vody)</v>
          </cell>
        </row>
        <row r="787">
          <cell r="A787">
            <v>31421</v>
          </cell>
          <cell r="B787" t="str">
            <v>Technici agronomové</v>
          </cell>
        </row>
        <row r="788">
          <cell r="A788">
            <v>31422</v>
          </cell>
          <cell r="B788" t="str">
            <v>Zootechnici</v>
          </cell>
        </row>
        <row r="789">
          <cell r="A789">
            <v>31423</v>
          </cell>
          <cell r="B789" t="str">
            <v>Zahradní technici</v>
          </cell>
        </row>
        <row r="790">
          <cell r="A790">
            <v>31424</v>
          </cell>
          <cell r="B790" t="str">
            <v>Technici v oblasti rybářství</v>
          </cell>
        </row>
        <row r="791">
          <cell r="A791">
            <v>31425</v>
          </cell>
          <cell r="B791" t="str">
            <v>Technici v oblasti vodohospodářství (kromě úpravy a rozvodu vody) </v>
          </cell>
        </row>
        <row r="792">
          <cell r="A792">
            <v>31429</v>
          </cell>
          <cell r="B792" t="str">
            <v>Ostatní technici v oblasti zemědělství</v>
          </cell>
        </row>
        <row r="793">
          <cell r="A793">
            <v>3143</v>
          </cell>
          <cell r="B793" t="str">
            <v>Technici v oblasti lesnictví a myslivosti</v>
          </cell>
        </row>
        <row r="794">
          <cell r="A794">
            <v>31430</v>
          </cell>
          <cell r="B794" t="str">
            <v>Technici v oblasti lesnictví a myslivosti</v>
          </cell>
        </row>
        <row r="795">
          <cell r="A795">
            <v>315</v>
          </cell>
          <cell r="B795" t="str">
            <v>Technici a kontroloři v oblasti letecké a lodní dopravy</v>
          </cell>
        </row>
        <row r="796">
          <cell r="A796">
            <v>3151</v>
          </cell>
          <cell r="B796" t="str">
            <v>Lodní technici</v>
          </cell>
        </row>
        <row r="797">
          <cell r="A797">
            <v>31510</v>
          </cell>
          <cell r="B797" t="str">
            <v>Lodní technici</v>
          </cell>
        </row>
        <row r="798">
          <cell r="A798">
            <v>3152</v>
          </cell>
          <cell r="B798" t="str">
            <v>Lodní důstojníci a lodivodi</v>
          </cell>
        </row>
        <row r="799">
          <cell r="A799">
            <v>31520</v>
          </cell>
          <cell r="B799" t="str">
            <v>Lodní důstojníci a lodivodi</v>
          </cell>
        </row>
        <row r="800">
          <cell r="A800">
            <v>3153</v>
          </cell>
          <cell r="B800" t="str">
            <v>Piloti, navigátoři a palubní technici</v>
          </cell>
        </row>
        <row r="801">
          <cell r="A801">
            <v>31531</v>
          </cell>
          <cell r="B801" t="str">
            <v>Piloti</v>
          </cell>
        </row>
        <row r="802">
          <cell r="A802">
            <v>31532</v>
          </cell>
          <cell r="B802" t="str">
            <v>Letečtí navigátoři</v>
          </cell>
        </row>
        <row r="803">
          <cell r="A803">
            <v>31533</v>
          </cell>
          <cell r="B803" t="str">
            <v>Letečtí instruktoři</v>
          </cell>
        </row>
        <row r="804">
          <cell r="A804">
            <v>31534</v>
          </cell>
          <cell r="B804" t="str">
            <v>Palubní technici letadel</v>
          </cell>
        </row>
        <row r="805">
          <cell r="A805">
            <v>31535</v>
          </cell>
          <cell r="B805" t="str">
            <v>Palubní operátoři</v>
          </cell>
        </row>
        <row r="806">
          <cell r="A806">
            <v>31536</v>
          </cell>
          <cell r="B806" t="str">
            <v>Operátoři bezpilotních letadel (dronů)</v>
          </cell>
        </row>
        <row r="807">
          <cell r="A807">
            <v>3154</v>
          </cell>
          <cell r="B807" t="str">
            <v>Řídící letového provozu</v>
          </cell>
        </row>
        <row r="808">
          <cell r="A808">
            <v>31540</v>
          </cell>
          <cell r="B808" t="str">
            <v>Řídící letového provozu</v>
          </cell>
        </row>
        <row r="809">
          <cell r="A809">
            <v>3155</v>
          </cell>
          <cell r="B809" t="str">
            <v>Elektrotechnici řídících a navigačních zařízení letového provozu</v>
          </cell>
        </row>
        <row r="810">
          <cell r="A810">
            <v>31550</v>
          </cell>
          <cell r="B810" t="str">
            <v>Elektrotechnici řídících a navigačních zařízení letového provozu</v>
          </cell>
        </row>
        <row r="811">
          <cell r="A811">
            <v>32</v>
          </cell>
          <cell r="B811" t="str">
            <v>Odborní pracovníci v oblasti zdravotnictví</v>
          </cell>
        </row>
        <row r="812">
          <cell r="A812">
            <v>321</v>
          </cell>
          <cell r="B812" t="str">
            <v>Zdravotničtí a farmaceutičtí technici a laboranti </v>
          </cell>
        </row>
        <row r="813">
          <cell r="A813">
            <v>3211</v>
          </cell>
          <cell r="B813" t="str">
            <v>Technici a asistenti pro obsluhu lékařských zařízení</v>
          </cell>
        </row>
        <row r="814">
          <cell r="A814">
            <v>32111</v>
          </cell>
          <cell r="B814" t="str">
            <v>Radiologičtí technici</v>
          </cell>
        </row>
        <row r="815">
          <cell r="A815">
            <v>32112</v>
          </cell>
          <cell r="B815" t="str">
            <v>Radiologičtí asistenti</v>
          </cell>
        </row>
        <row r="816">
          <cell r="A816">
            <v>32113</v>
          </cell>
          <cell r="B816" t="str">
            <v>Biomedicínští technici</v>
          </cell>
        </row>
        <row r="817">
          <cell r="A817">
            <v>32119</v>
          </cell>
          <cell r="B817" t="str">
            <v>Ostatní technici a asistenti pro obsluhu lékařských zařízení</v>
          </cell>
        </row>
        <row r="818">
          <cell r="A818">
            <v>3212</v>
          </cell>
          <cell r="B818" t="str">
            <v>Odborní laboranti a laboratorní asistenti v oblasti zdravotnictví</v>
          </cell>
        </row>
        <row r="819">
          <cell r="A819">
            <v>32121</v>
          </cell>
          <cell r="B819" t="str">
            <v>Zdravotní laboranti</v>
          </cell>
        </row>
        <row r="820">
          <cell r="A820">
            <v>32122</v>
          </cell>
          <cell r="B820" t="str">
            <v>Laboratorní asistenti</v>
          </cell>
        </row>
        <row r="821">
          <cell r="A821">
            <v>32129</v>
          </cell>
          <cell r="B821" t="str">
            <v>Ostatní odborní laboranti v oblasti zdravotnictví</v>
          </cell>
        </row>
        <row r="822">
          <cell r="A822">
            <v>3213</v>
          </cell>
          <cell r="B822" t="str">
            <v>Farmaceutičtí asistenti</v>
          </cell>
        </row>
        <row r="823">
          <cell r="A823">
            <v>32130</v>
          </cell>
          <cell r="B823" t="str">
            <v>Farmaceutičtí asistenti</v>
          </cell>
        </row>
        <row r="824">
          <cell r="A824">
            <v>3214</v>
          </cell>
          <cell r="B824" t="str">
            <v>Odborní pracovníci v oblasti zubní techniky, ortotiky a protetiky</v>
          </cell>
        </row>
        <row r="825">
          <cell r="A825">
            <v>32141</v>
          </cell>
          <cell r="B825" t="str">
            <v>Technici v oblasti ortotiky a protetiky</v>
          </cell>
        </row>
        <row r="826">
          <cell r="A826">
            <v>32142</v>
          </cell>
          <cell r="B826" t="str">
            <v>Zubní technici</v>
          </cell>
        </row>
        <row r="827">
          <cell r="A827">
            <v>32143</v>
          </cell>
          <cell r="B827" t="str">
            <v>Ortotici-protetici</v>
          </cell>
        </row>
        <row r="828">
          <cell r="A828">
            <v>32144</v>
          </cell>
          <cell r="B828" t="str">
            <v>Asistenti zubních techniků</v>
          </cell>
        </row>
        <row r="829">
          <cell r="A829">
            <v>32149</v>
          </cell>
          <cell r="B829" t="str">
            <v>Ostatní odborní pracovníci v oblasti zubní techniky, ortotiky a protetiky</v>
          </cell>
        </row>
        <row r="830">
          <cell r="A830">
            <v>322</v>
          </cell>
          <cell r="B830" t="str">
            <v>Všeobecné sestry a porodní asistentky bez specializace</v>
          </cell>
        </row>
        <row r="831">
          <cell r="A831">
            <v>3221</v>
          </cell>
          <cell r="B831" t="str">
            <v>Všeobecné sestry bez specializace</v>
          </cell>
        </row>
        <row r="832">
          <cell r="A832">
            <v>32211</v>
          </cell>
          <cell r="B832" t="str">
            <v>Všeobecné sestry bez specializace (kromě dětských sester)</v>
          </cell>
        </row>
        <row r="833">
          <cell r="A833">
            <v>32213</v>
          </cell>
          <cell r="B833" t="str">
            <v>Dětské sestry bez specializace</v>
          </cell>
        </row>
        <row r="834">
          <cell r="A834">
            <v>3222</v>
          </cell>
          <cell r="B834" t="str">
            <v>Porodní asistentky bez specializace</v>
          </cell>
        </row>
        <row r="835">
          <cell r="A835">
            <v>32220</v>
          </cell>
          <cell r="B835" t="str">
            <v>Porodní asistentky bez specializace</v>
          </cell>
        </row>
        <row r="836">
          <cell r="A836">
            <v>323</v>
          </cell>
          <cell r="B836" t="str">
            <v>Odborní pracovníci v oblasti tradiční a alternativní medicíny </v>
          </cell>
        </row>
        <row r="837">
          <cell r="A837">
            <v>3230</v>
          </cell>
          <cell r="B837" t="str">
            <v>Odborní pracovníci v oblasti tradiční a alternativní medicíny </v>
          </cell>
        </row>
        <row r="838">
          <cell r="A838">
            <v>32300</v>
          </cell>
          <cell r="B838" t="str">
            <v>Odborní pracovníci v oblasti tradiční a alternativní medicíny </v>
          </cell>
        </row>
        <row r="839">
          <cell r="A839">
            <v>324</v>
          </cell>
          <cell r="B839" t="str">
            <v>Veterinární technici a asistenti</v>
          </cell>
        </row>
        <row r="840">
          <cell r="A840">
            <v>3240</v>
          </cell>
          <cell r="B840" t="str">
            <v>Veterinární technici a asistenti</v>
          </cell>
        </row>
        <row r="841">
          <cell r="A841">
            <v>32400</v>
          </cell>
          <cell r="B841" t="str">
            <v>Veterinární technici a asistenti</v>
          </cell>
        </row>
        <row r="842">
          <cell r="A842">
            <v>325</v>
          </cell>
          <cell r="B842" t="str">
            <v>Ostatní odborní pracovníci v oblasti zdravotnictví</v>
          </cell>
        </row>
        <row r="843">
          <cell r="A843">
            <v>3251</v>
          </cell>
          <cell r="B843" t="str">
            <v>Dentální hygienisti</v>
          </cell>
        </row>
        <row r="844">
          <cell r="A844">
            <v>32510</v>
          </cell>
          <cell r="B844" t="str">
            <v>Dentální hygienisti</v>
          </cell>
        </row>
        <row r="845">
          <cell r="A845">
            <v>3252</v>
          </cell>
          <cell r="B845" t="str">
            <v>Technici pro lékařské záznamy a informace o zdravotním stavu</v>
          </cell>
        </row>
        <row r="846">
          <cell r="A846">
            <v>32520</v>
          </cell>
          <cell r="B846" t="str">
            <v>Technici pro lékařské záznamy a informace o zdravotním stavu</v>
          </cell>
        </row>
        <row r="847">
          <cell r="A847">
            <v>3253</v>
          </cell>
          <cell r="B847" t="str">
            <v>Odborní pracovníci v oblasti komunitní zdravotní péče</v>
          </cell>
        </row>
        <row r="848">
          <cell r="A848">
            <v>32530</v>
          </cell>
          <cell r="B848" t="str">
            <v>Odborní pracovníci v oblasti komunitní zdravotní péče</v>
          </cell>
        </row>
        <row r="849">
          <cell r="A849">
            <v>3254</v>
          </cell>
          <cell r="B849" t="str">
            <v>Odborní pracovníci v oblasti oční optiky</v>
          </cell>
        </row>
        <row r="850">
          <cell r="A850">
            <v>32540</v>
          </cell>
          <cell r="B850" t="str">
            <v>Odborní pracovníci v oblasti oční optiky</v>
          </cell>
        </row>
        <row r="851">
          <cell r="A851">
            <v>3255</v>
          </cell>
          <cell r="B851" t="str">
            <v>Odborní pracovníci v oblasti rehabilitace</v>
          </cell>
        </row>
        <row r="852">
          <cell r="A852">
            <v>32551</v>
          </cell>
          <cell r="B852" t="str">
            <v>Fyzioterapeuti bez specializace</v>
          </cell>
        </row>
        <row r="853">
          <cell r="A853">
            <v>32553</v>
          </cell>
          <cell r="B853" t="str">
            <v>Odborní maséři ve zdravotnictví</v>
          </cell>
        </row>
        <row r="854">
          <cell r="A854">
            <v>32559</v>
          </cell>
          <cell r="B854" t="str">
            <v>Ostatní odborní pracovníci v oblasti rehabilitace</v>
          </cell>
        </row>
        <row r="855">
          <cell r="A855">
            <v>3256</v>
          </cell>
          <cell r="B855" t="str">
            <v>Praktické sestry</v>
          </cell>
        </row>
        <row r="856">
          <cell r="A856">
            <v>32560</v>
          </cell>
          <cell r="B856" t="str">
            <v>Praktické sestry</v>
          </cell>
        </row>
        <row r="857">
          <cell r="A857">
            <v>3257</v>
          </cell>
          <cell r="B857" t="str">
            <v>Asistenti ochrany veřejného zdraví</v>
          </cell>
        </row>
        <row r="858">
          <cell r="A858">
            <v>32570</v>
          </cell>
          <cell r="B858" t="str">
            <v>Asistenti ochrany veřejného zdraví</v>
          </cell>
        </row>
        <row r="859">
          <cell r="A859">
            <v>3258</v>
          </cell>
          <cell r="B859" t="str">
            <v>Zdravotničtí záchranáři</v>
          </cell>
        </row>
        <row r="860">
          <cell r="A860">
            <v>32580</v>
          </cell>
          <cell r="B860" t="str">
            <v>Zdravotničtí záchranáři</v>
          </cell>
        </row>
        <row r="861">
          <cell r="A861">
            <v>3259</v>
          </cell>
          <cell r="B861" t="str">
            <v>Odborní pracovníci v oblasti zdravotnictví jinde neuvedení</v>
          </cell>
        </row>
        <row r="862">
          <cell r="A862">
            <v>32591</v>
          </cell>
          <cell r="B862" t="str">
            <v>Ergoterapeuti bez specializace</v>
          </cell>
        </row>
        <row r="863">
          <cell r="A863">
            <v>32592</v>
          </cell>
          <cell r="B863" t="str">
            <v>Nutriční asistenti</v>
          </cell>
        </row>
        <row r="864">
          <cell r="A864">
            <v>32593</v>
          </cell>
          <cell r="B864" t="str">
            <v>Asistenti behaviorálních analytiků, behaviorální technici</v>
          </cell>
        </row>
        <row r="865">
          <cell r="A865">
            <v>32599</v>
          </cell>
          <cell r="B865" t="str">
            <v>Ostatní odborní pracovníci v oblasti zdravotnictví jinde neuvedení</v>
          </cell>
        </row>
        <row r="866">
          <cell r="A866">
            <v>33</v>
          </cell>
          <cell r="B866" t="str">
            <v>Odborní pracovníci v obchodní sféře a veřejné správě</v>
          </cell>
        </row>
        <row r="867">
          <cell r="A867">
            <v>331</v>
          </cell>
          <cell r="B867" t="str">
            <v>Odborní pracovníci v ekonomických a příbuzných oborech</v>
          </cell>
        </row>
        <row r="868">
          <cell r="A868">
            <v>3311</v>
          </cell>
          <cell r="B868" t="str">
            <v>Zprostředkovatelé finančních transakcí a finanční makléři </v>
          </cell>
        </row>
        <row r="869">
          <cell r="A869">
            <v>33110</v>
          </cell>
          <cell r="B869" t="str">
            <v>Zprostředkovatelé finančních transakcí a finanční makléři </v>
          </cell>
        </row>
        <row r="870">
          <cell r="A870">
            <v>3312</v>
          </cell>
          <cell r="B870" t="str">
            <v>Odborní pracovníci v oblasti peněžnictví</v>
          </cell>
        </row>
        <row r="871">
          <cell r="A871">
            <v>33121</v>
          </cell>
          <cell r="B871" t="str">
            <v>Odborní poradci v peněžnictví</v>
          </cell>
        </row>
        <row r="872">
          <cell r="A872">
            <v>33122</v>
          </cell>
          <cell r="B872" t="str">
            <v>Přepážkoví konzultanti v peněžnictví</v>
          </cell>
        </row>
        <row r="873">
          <cell r="A873">
            <v>33129</v>
          </cell>
          <cell r="B873" t="str">
            <v>Ostatní odborní pracovníci v oblasti peněžnictví</v>
          </cell>
        </row>
        <row r="874">
          <cell r="A874">
            <v>3313</v>
          </cell>
          <cell r="B874" t="str">
            <v>Odborní pracovníci v oblasti účetnictví, ekonomiky a personalistiky</v>
          </cell>
        </row>
        <row r="875">
          <cell r="A875">
            <v>33131</v>
          </cell>
          <cell r="B875" t="str">
            <v>Odborní účetní všeobecní</v>
          </cell>
        </row>
        <row r="876">
          <cell r="A876">
            <v>33132</v>
          </cell>
          <cell r="B876" t="str">
            <v>Odborní účetní mzdoví</v>
          </cell>
        </row>
        <row r="877">
          <cell r="A877">
            <v>33133</v>
          </cell>
          <cell r="B877" t="str">
            <v>Odborní účetní finanční a investiční</v>
          </cell>
        </row>
        <row r="878">
          <cell r="A878">
            <v>33134</v>
          </cell>
          <cell r="B878" t="str">
            <v>Odborní plánovači a odborní účetní materiáloví</v>
          </cell>
        </row>
        <row r="879">
          <cell r="A879">
            <v>33135</v>
          </cell>
          <cell r="B879" t="str">
            <v>Odborní fakturanti </v>
          </cell>
        </row>
        <row r="880">
          <cell r="A880">
            <v>33136</v>
          </cell>
          <cell r="B880" t="str">
            <v>Odborní pracovníci financování a úvěrování</v>
          </cell>
        </row>
        <row r="881">
          <cell r="A881">
            <v>33137</v>
          </cell>
          <cell r="B881" t="str">
            <v>Odborní pracovníci kalkulací, cen, nákladů a rozpočtů</v>
          </cell>
        </row>
        <row r="882">
          <cell r="A882">
            <v>33138</v>
          </cell>
          <cell r="B882" t="str">
            <v>Odborní pracovníci v oblasti personalistiky, ekonomové práce</v>
          </cell>
        </row>
        <row r="883">
          <cell r="A883">
            <v>33139</v>
          </cell>
          <cell r="B883" t="str">
            <v>Ostatní odborní pracovníci v oblasti účetnictví a ekonomiky</v>
          </cell>
        </row>
        <row r="884">
          <cell r="A884">
            <v>3314</v>
          </cell>
          <cell r="B884" t="str">
            <v>Odborní pracovníci v oblasti matematiky, statistiky a pojistné matematiky</v>
          </cell>
        </row>
        <row r="885">
          <cell r="A885">
            <v>33141</v>
          </cell>
          <cell r="B885" t="str">
            <v>Odborní pracovníci v oblasti matematiky</v>
          </cell>
        </row>
        <row r="886">
          <cell r="A886">
            <v>33142</v>
          </cell>
          <cell r="B886" t="str">
            <v>Odborní pracovníci v oblasti statistiky</v>
          </cell>
        </row>
        <row r="887">
          <cell r="A887">
            <v>33143</v>
          </cell>
          <cell r="B887" t="str">
            <v>Odborní pracovníci v oblasti pojistné matematiky </v>
          </cell>
        </row>
        <row r="888">
          <cell r="A888">
            <v>3315</v>
          </cell>
          <cell r="B888" t="str">
            <v>Odhadci, zbožíznalci a likvidátoři</v>
          </cell>
        </row>
        <row r="889">
          <cell r="A889">
            <v>33151</v>
          </cell>
          <cell r="B889" t="str">
            <v>Odhadci a zbožíznalci </v>
          </cell>
        </row>
        <row r="890">
          <cell r="A890">
            <v>33152</v>
          </cell>
          <cell r="B890" t="str">
            <v>Likvidátoři</v>
          </cell>
        </row>
        <row r="891">
          <cell r="A891">
            <v>332</v>
          </cell>
          <cell r="B891" t="str">
            <v>Odborní pracovníci v oblasti pojišťovnictví, obchodní zástupci, nákupčí a obchodní makléři</v>
          </cell>
        </row>
        <row r="892">
          <cell r="A892">
            <v>3321</v>
          </cell>
          <cell r="B892" t="str">
            <v>Odborní pracovníci v oblasti pojišťovnictví</v>
          </cell>
        </row>
        <row r="893">
          <cell r="A893">
            <v>33211</v>
          </cell>
          <cell r="B893" t="str">
            <v>Odborní pojišťovací poradci</v>
          </cell>
        </row>
        <row r="894">
          <cell r="A894">
            <v>33212</v>
          </cell>
          <cell r="B894" t="str">
            <v>Přepážkoví konzultanti v pojišťovnách</v>
          </cell>
        </row>
        <row r="895">
          <cell r="A895">
            <v>33219</v>
          </cell>
          <cell r="B895" t="str">
            <v>Ostatní odborní pracovníci v oblasti pojišťovnictví</v>
          </cell>
        </row>
        <row r="896">
          <cell r="A896">
            <v>3322</v>
          </cell>
          <cell r="B896" t="str">
            <v>Obchodní zástupci</v>
          </cell>
        </row>
        <row r="897">
          <cell r="A897">
            <v>33220</v>
          </cell>
          <cell r="B897" t="str">
            <v>Obchodní zástupci</v>
          </cell>
        </row>
        <row r="898">
          <cell r="A898">
            <v>3323</v>
          </cell>
          <cell r="B898" t="str">
            <v>Nákupčí</v>
          </cell>
        </row>
        <row r="899">
          <cell r="A899">
            <v>33230</v>
          </cell>
          <cell r="B899" t="str">
            <v>Nákupčí</v>
          </cell>
        </row>
        <row r="900">
          <cell r="A900">
            <v>3324</v>
          </cell>
          <cell r="B900" t="str">
            <v>Obchodní makléři</v>
          </cell>
        </row>
        <row r="901">
          <cell r="A901">
            <v>33240</v>
          </cell>
          <cell r="B901" t="str">
            <v>Obchodní makléři</v>
          </cell>
        </row>
        <row r="902">
          <cell r="A902">
            <v>333</v>
          </cell>
          <cell r="B902" t="str">
            <v>Zprostředkovatelé služeb</v>
          </cell>
        </row>
        <row r="903">
          <cell r="A903">
            <v>3331</v>
          </cell>
          <cell r="B903" t="str">
            <v>Odbytoví a přepravní agenti, celní deklaranti</v>
          </cell>
        </row>
        <row r="904">
          <cell r="A904">
            <v>33311</v>
          </cell>
          <cell r="B904" t="str">
            <v>Odbytoví agenti </v>
          </cell>
        </row>
        <row r="905">
          <cell r="A905">
            <v>33312</v>
          </cell>
          <cell r="B905" t="str">
            <v>Agenti dopravy a přepravy</v>
          </cell>
        </row>
        <row r="906">
          <cell r="A906">
            <v>33313</v>
          </cell>
          <cell r="B906" t="str">
            <v>Celní deklaranti</v>
          </cell>
        </row>
        <row r="907">
          <cell r="A907">
            <v>3332</v>
          </cell>
          <cell r="B907" t="str">
            <v>Organizátoři konferencí a událostí</v>
          </cell>
        </row>
        <row r="908">
          <cell r="A908">
            <v>33320</v>
          </cell>
          <cell r="B908" t="str">
            <v>Organizátoři konferencí a událostí</v>
          </cell>
        </row>
        <row r="909">
          <cell r="A909">
            <v>3333</v>
          </cell>
          <cell r="B909" t="str">
            <v>Odborní pracovníci úřadů práce a pracovních agentur</v>
          </cell>
        </row>
        <row r="910">
          <cell r="A910">
            <v>33331</v>
          </cell>
          <cell r="B910" t="str">
            <v>Odborní zprostředkovatelé práce</v>
          </cell>
        </row>
        <row r="911">
          <cell r="A911">
            <v>33332</v>
          </cell>
          <cell r="B911" t="str">
            <v>Odborní pracovníci trhu práce</v>
          </cell>
        </row>
        <row r="912">
          <cell r="A912">
            <v>33333</v>
          </cell>
          <cell r="B912" t="str">
            <v>Odborní pracovníci evidence a podpory</v>
          </cell>
        </row>
        <row r="913">
          <cell r="A913">
            <v>33334</v>
          </cell>
          <cell r="B913" t="str">
            <v>Odborní pracovníci rekvalifikací</v>
          </cell>
        </row>
        <row r="914">
          <cell r="A914">
            <v>33335</v>
          </cell>
          <cell r="B914" t="str">
            <v>Odborní pracovníci zahraniční zaměstnanosti</v>
          </cell>
        </row>
        <row r="915">
          <cell r="A915">
            <v>33336</v>
          </cell>
          <cell r="B915" t="str">
            <v>Odborní kontroloři služeb zaměstnanosti</v>
          </cell>
        </row>
        <row r="916">
          <cell r="A916">
            <v>33337</v>
          </cell>
          <cell r="B916" t="str">
            <v>Odborní profesní poradci služeb zaměstnanosti</v>
          </cell>
        </row>
        <row r="917">
          <cell r="A917">
            <v>33339</v>
          </cell>
          <cell r="B917" t="str">
            <v>Ostatní odborní pracovníci úřadů práce a pracovních agentur</v>
          </cell>
        </row>
        <row r="918">
          <cell r="A918">
            <v>3334</v>
          </cell>
          <cell r="B918" t="str">
            <v>Realitní makléři</v>
          </cell>
        </row>
        <row r="919">
          <cell r="A919">
            <v>33340</v>
          </cell>
          <cell r="B919" t="str">
            <v>Realitní makléři</v>
          </cell>
        </row>
        <row r="920">
          <cell r="A920">
            <v>3339</v>
          </cell>
          <cell r="B920" t="str">
            <v>Zprostředkovatelé služeb jinde neuvedení</v>
          </cell>
        </row>
        <row r="921">
          <cell r="A921">
            <v>33391</v>
          </cell>
          <cell r="B921" t="str">
            <v>Pracovníci v oblasti marketingu, propagace a reklamy</v>
          </cell>
        </row>
        <row r="922">
          <cell r="A922">
            <v>33392</v>
          </cell>
          <cell r="B922" t="str">
            <v>Obchodní referenti</v>
          </cell>
        </row>
        <row r="923">
          <cell r="A923">
            <v>33393</v>
          </cell>
          <cell r="B923" t="str">
            <v>Aukcionáři (dražebníci)</v>
          </cell>
        </row>
        <row r="924">
          <cell r="A924">
            <v>33394</v>
          </cell>
          <cell r="B924" t="str">
            <v>Sportovní agenti</v>
          </cell>
        </row>
        <row r="925">
          <cell r="A925">
            <v>33395</v>
          </cell>
          <cell r="B925" t="str">
            <v>Umělečtí agenti</v>
          </cell>
        </row>
        <row r="926">
          <cell r="A926">
            <v>33396</v>
          </cell>
          <cell r="B926" t="str">
            <v>Kulturní referenti</v>
          </cell>
        </row>
        <row r="927">
          <cell r="A927">
            <v>33397</v>
          </cell>
          <cell r="B927" t="str">
            <v>Reklamační referenti</v>
          </cell>
        </row>
        <row r="928">
          <cell r="A928">
            <v>33399</v>
          </cell>
          <cell r="B928" t="str">
            <v>Ostatní zprostředkovatelé služeb jinde neuvedení</v>
          </cell>
        </row>
        <row r="929">
          <cell r="A929">
            <v>334</v>
          </cell>
          <cell r="B929" t="str">
            <v>Odborní administrativní pracovníci a asistenti</v>
          </cell>
        </row>
        <row r="930">
          <cell r="A930">
            <v>3341</v>
          </cell>
          <cell r="B930" t="str">
            <v>Vedoucí v oblasti administrativních agend</v>
          </cell>
        </row>
        <row r="931">
          <cell r="A931">
            <v>33411</v>
          </cell>
          <cell r="B931" t="str">
            <v>Vedoucí všeobecných administrativních pracovníků</v>
          </cell>
        </row>
        <row r="932">
          <cell r="A932">
            <v>33412</v>
          </cell>
          <cell r="B932" t="str">
            <v>Vedoucí všeobecných sekretářů</v>
          </cell>
        </row>
        <row r="933">
          <cell r="A933">
            <v>33413</v>
          </cell>
          <cell r="B933" t="str">
            <v>Vedoucí pracovníků pro zadávání dat a zpracování textů</v>
          </cell>
        </row>
        <row r="934">
          <cell r="A934">
            <v>33414</v>
          </cell>
          <cell r="B934" t="str">
            <v>Vedoucí pokladníků a přepážkových pracovníků</v>
          </cell>
        </row>
        <row r="935">
          <cell r="A935">
            <v>33415</v>
          </cell>
          <cell r="B935" t="str">
            <v>Vedoucí pracovníků informačních služeb</v>
          </cell>
        </row>
        <row r="936">
          <cell r="A936">
            <v>33416</v>
          </cell>
          <cell r="B936" t="str">
            <v>Vedoucí úředníků pro zpracování číselných údajů</v>
          </cell>
        </row>
        <row r="937">
          <cell r="A937">
            <v>33417</v>
          </cell>
          <cell r="B937" t="str">
            <v>Vedoucí úředníků v logistice</v>
          </cell>
        </row>
        <row r="938">
          <cell r="A938">
            <v>33419</v>
          </cell>
          <cell r="B938" t="str">
            <v>Vedoucí ostatních úředníků</v>
          </cell>
        </row>
        <row r="939">
          <cell r="A939">
            <v>3342</v>
          </cell>
          <cell r="B939" t="str">
            <v>Odborní administrativní pracovníci v právní oblasti</v>
          </cell>
        </row>
        <row r="940">
          <cell r="A940">
            <v>33420</v>
          </cell>
          <cell r="B940" t="str">
            <v>Odborní administrativní pracovníci v právní oblasti</v>
          </cell>
        </row>
        <row r="941">
          <cell r="A941">
            <v>3343</v>
          </cell>
          <cell r="B941" t="str">
            <v>Odborní pracovníci v administrativě a správě organizace</v>
          </cell>
        </row>
        <row r="942">
          <cell r="A942">
            <v>33431</v>
          </cell>
          <cell r="B942" t="str">
            <v>Odborní asistenti v administrativě</v>
          </cell>
        </row>
        <row r="943">
          <cell r="A943">
            <v>33432</v>
          </cell>
          <cell r="B943" t="str">
            <v>Odborní pracovníci hospodářské správy</v>
          </cell>
        </row>
        <row r="944">
          <cell r="A944">
            <v>33433</v>
          </cell>
          <cell r="B944" t="str">
            <v>Odborní pracovníci organizace a řízení</v>
          </cell>
        </row>
        <row r="945">
          <cell r="A945">
            <v>33434</v>
          </cell>
          <cell r="B945" t="str">
            <v>Odborní pracovníci bezpečnostních systémů a ochrany údajů</v>
          </cell>
        </row>
        <row r="946">
          <cell r="A946">
            <v>33435</v>
          </cell>
          <cell r="B946" t="str">
            <v>Odborní pracovníci v oblasti kvality a certifikace systému řízení (ISO)</v>
          </cell>
        </row>
        <row r="947">
          <cell r="A947">
            <v>33436</v>
          </cell>
          <cell r="B947" t="str">
            <v>Odborní pracovníci  zahraničních vztahů a služeb, vnitřních věcí státu a regionálního rozvoje</v>
          </cell>
        </row>
        <row r="948">
          <cell r="A948">
            <v>33437</v>
          </cell>
          <cell r="B948" t="str">
            <v>Odborní pracovníci v oblasti správy školství, kultury a zdravotnictví</v>
          </cell>
        </row>
        <row r="949">
          <cell r="A949">
            <v>33438</v>
          </cell>
          <cell r="B949" t="str">
            <v>Odborní pracovníci v oblasti správy průmyslu a dopravy</v>
          </cell>
        </row>
        <row r="950">
          <cell r="A950">
            <v>33439</v>
          </cell>
          <cell r="B950" t="str">
            <v>Ostatní odborní pracovníci v administrativě a správě organizace</v>
          </cell>
        </row>
        <row r="951">
          <cell r="A951">
            <v>3344</v>
          </cell>
          <cell r="B951" t="str">
            <v>Odborní administrativní pracovníci v oblasti zdravotnictví</v>
          </cell>
        </row>
        <row r="952">
          <cell r="A952">
            <v>33440</v>
          </cell>
          <cell r="B952" t="str">
            <v>Odborní administrativní pracovníci v oblasti zdravotnictví</v>
          </cell>
        </row>
        <row r="953">
          <cell r="A953">
            <v>335</v>
          </cell>
          <cell r="B953" t="str">
            <v>Pracovníci veřejné správy v oblasti státních regulací</v>
          </cell>
        </row>
        <row r="954">
          <cell r="A954">
            <v>3351</v>
          </cell>
          <cell r="B954" t="str">
            <v>Pracovníci Celní správy ČR</v>
          </cell>
        </row>
        <row r="955">
          <cell r="A955">
            <v>33511</v>
          </cell>
          <cell r="B955" t="str">
            <v>Vrchní referenti Celní správy ČR</v>
          </cell>
        </row>
        <row r="956">
          <cell r="A956">
            <v>33512</v>
          </cell>
          <cell r="B956" t="str">
            <v>Asistenti Celní správy ČR</v>
          </cell>
        </row>
        <row r="957">
          <cell r="A957">
            <v>33513</v>
          </cell>
          <cell r="B957" t="str">
            <v>Vrchní asistenti Celní správy ČR</v>
          </cell>
        </row>
        <row r="958">
          <cell r="A958">
            <v>33514</v>
          </cell>
          <cell r="B958" t="str">
            <v>Inspektoři Celní správy ČR</v>
          </cell>
        </row>
        <row r="959">
          <cell r="A959">
            <v>33515</v>
          </cell>
          <cell r="B959" t="str">
            <v>Vrchní inspektoři Celní správy ČR</v>
          </cell>
        </row>
        <row r="960">
          <cell r="A960">
            <v>33516</v>
          </cell>
          <cell r="B960" t="str">
            <v>Komisaři Celní správy ČR</v>
          </cell>
        </row>
        <row r="961">
          <cell r="A961">
            <v>33517</v>
          </cell>
          <cell r="B961" t="str">
            <v>Vrchní komisaři Celní správy ČR</v>
          </cell>
        </row>
        <row r="962">
          <cell r="A962">
            <v>33518</v>
          </cell>
          <cell r="B962" t="str">
            <v>Radové Celní správy ČR</v>
          </cell>
        </row>
        <row r="963">
          <cell r="A963">
            <v>33519</v>
          </cell>
          <cell r="B963" t="str">
            <v>Ostatní pracovníci Celní správy ČR</v>
          </cell>
        </row>
        <row r="964">
          <cell r="A964">
            <v>3352</v>
          </cell>
          <cell r="B964" t="str">
            <v>Pracovníci veřejné správy v oblasti daní</v>
          </cell>
        </row>
        <row r="965">
          <cell r="A965">
            <v>33520</v>
          </cell>
          <cell r="B965" t="str">
            <v>Pracovníci veřejné správy v oblasti daní</v>
          </cell>
        </row>
        <row r="966">
          <cell r="A966">
            <v>3353</v>
          </cell>
          <cell r="B966" t="str">
            <v>Pracovníci veřejné správy v oblasti sociálních a jiných dávek</v>
          </cell>
        </row>
        <row r="967">
          <cell r="A967">
            <v>33530</v>
          </cell>
          <cell r="B967" t="str">
            <v>Pracovníci veřejné správy v oblasti sociálních a jiných dávek</v>
          </cell>
        </row>
        <row r="968">
          <cell r="A968">
            <v>3354</v>
          </cell>
          <cell r="B968" t="str">
            <v>Pracovníci veřejné správy vydávající různá povolení </v>
          </cell>
        </row>
        <row r="969">
          <cell r="A969">
            <v>33540</v>
          </cell>
          <cell r="B969" t="str">
            <v>Pracovníci veřejné správy vydávající různá povolení </v>
          </cell>
        </row>
        <row r="970">
          <cell r="A970">
            <v>3355</v>
          </cell>
          <cell r="B970" t="str">
            <v>Policejní inspektoři, komisaři a radové Policie ČR</v>
          </cell>
        </row>
        <row r="971">
          <cell r="A971">
            <v>33551</v>
          </cell>
          <cell r="B971" t="str">
            <v>Inspektoři Policie ČR</v>
          </cell>
        </row>
        <row r="972">
          <cell r="A972">
            <v>33552</v>
          </cell>
          <cell r="B972" t="str">
            <v>Vrchní inspektoři Policie ČR</v>
          </cell>
        </row>
        <row r="973">
          <cell r="A973">
            <v>33553</v>
          </cell>
          <cell r="B973" t="str">
            <v>Komisaři Policie ČR</v>
          </cell>
        </row>
        <row r="974">
          <cell r="A974">
            <v>33554</v>
          </cell>
          <cell r="B974" t="str">
            <v>Vrchní komisaři Policie ČR</v>
          </cell>
        </row>
        <row r="975">
          <cell r="A975">
            <v>33555</v>
          </cell>
          <cell r="B975" t="str">
            <v>Radové Policie ČR</v>
          </cell>
        </row>
        <row r="976">
          <cell r="A976">
            <v>3359</v>
          </cell>
          <cell r="B976" t="str">
            <v>Pracovníci veřejné správy v oblasti státních regulací jinde neuvedení</v>
          </cell>
        </row>
        <row r="977">
          <cell r="A977">
            <v>33590</v>
          </cell>
          <cell r="B977" t="str">
            <v>Pracovníci veřejné správy v oblasti státních regulací jinde neuvedení</v>
          </cell>
        </row>
        <row r="978">
          <cell r="A978">
            <v>34</v>
          </cell>
          <cell r="B978" t="str">
            <v>Odborní pracovníci v oblasti práva, kultury, sportu a v příbuzných oborech</v>
          </cell>
        </row>
        <row r="979">
          <cell r="A979">
            <v>341</v>
          </cell>
          <cell r="B979" t="str">
            <v>Odborní pracovníci v oblasti právní, sociální a církevní</v>
          </cell>
        </row>
        <row r="980">
          <cell r="A980">
            <v>3411</v>
          </cell>
          <cell r="B980" t="str">
            <v>Odborní pracovníci v právní oblasti, bezpečnosti a v příbuzných oborech</v>
          </cell>
        </row>
        <row r="981">
          <cell r="A981">
            <v>34111</v>
          </cell>
          <cell r="B981" t="str">
            <v>Právní asistenti</v>
          </cell>
        </row>
        <row r="982">
          <cell r="A982">
            <v>34112</v>
          </cell>
          <cell r="B982" t="str">
            <v>Soudní vykonavatelé</v>
          </cell>
        </row>
        <row r="983">
          <cell r="A983">
            <v>34113</v>
          </cell>
          <cell r="B983" t="str">
            <v>Odborní bezpečnostní pracovníci bezpečnostních a detektivních agentur</v>
          </cell>
        </row>
        <row r="984">
          <cell r="A984">
            <v>34119</v>
          </cell>
          <cell r="B984" t="str">
            <v>Ostatní odborní pracovníci v právní oblasti a příbuzných oborech</v>
          </cell>
        </row>
        <row r="985">
          <cell r="A985">
            <v>3412</v>
          </cell>
          <cell r="B985" t="str">
            <v>Odborní pracovníci v sociální oblasti</v>
          </cell>
        </row>
        <row r="986">
          <cell r="A986">
            <v>34121</v>
          </cell>
          <cell r="B986" t="str">
            <v>Sociální pracovníci a ostatní odborní pracovníci v sociální oblasti ve veřejné správě</v>
          </cell>
        </row>
        <row r="987">
          <cell r="A987">
            <v>34122</v>
          </cell>
          <cell r="B987" t="str">
            <v>Sociální pracovníci v oblasti zdravotnictví (kromě péče o zdravotně postižené)</v>
          </cell>
        </row>
        <row r="988">
          <cell r="A988">
            <v>34123</v>
          </cell>
          <cell r="B988" t="str">
            <v>Sociální pracovníci v oblasti péče o zdravotně postižené</v>
          </cell>
        </row>
        <row r="989">
          <cell r="A989">
            <v>34124</v>
          </cell>
          <cell r="B989" t="str">
            <v>Sociální pracovníci v oblasti péče o seniory (kromě péče o zdravotně postižené)</v>
          </cell>
        </row>
        <row r="990">
          <cell r="A990">
            <v>34125</v>
          </cell>
          <cell r="B990" t="str">
            <v>Sociální pracovníci v oblasti péče o děti a mládež (kromě péče o zdravotně postižené)</v>
          </cell>
        </row>
        <row r="991">
          <cell r="A991">
            <v>34126</v>
          </cell>
          <cell r="B991" t="str">
            <v>Sociální pracovníci v azylových domech, probačních střediscích, nápravných a jiných zařízeních</v>
          </cell>
        </row>
        <row r="992">
          <cell r="A992">
            <v>34127</v>
          </cell>
          <cell r="B992" t="str">
            <v>Sociální pracovníci v oblasti poradenství (včetně pedagogicko-psychologických poraden)</v>
          </cell>
        </row>
        <row r="993">
          <cell r="A993">
            <v>34129</v>
          </cell>
          <cell r="B993" t="str">
            <v>Ostatní odborní pracovníci v sociální oblasti</v>
          </cell>
        </row>
        <row r="994">
          <cell r="A994">
            <v>3413</v>
          </cell>
          <cell r="B994" t="str">
            <v>Odborní pracovníci v církevní oblasti a v příbuzných oborech</v>
          </cell>
        </row>
        <row r="995">
          <cell r="A995">
            <v>34130</v>
          </cell>
          <cell r="B995" t="str">
            <v>Odborní pracovníci v církevní oblasti a v příbuzných oborech</v>
          </cell>
        </row>
        <row r="996">
          <cell r="A996">
            <v>342</v>
          </cell>
          <cell r="B996" t="str">
            <v>Odborní pracovníci v oblasti sportu a fitness</v>
          </cell>
        </row>
        <row r="997">
          <cell r="A997">
            <v>3421</v>
          </cell>
          <cell r="B997" t="str">
            <v>Atleti a ostatní profesionální sportovci</v>
          </cell>
        </row>
        <row r="998">
          <cell r="A998">
            <v>34210</v>
          </cell>
          <cell r="B998" t="str">
            <v>Atleti a ostatní profesionální sportovci</v>
          </cell>
        </row>
        <row r="999">
          <cell r="A999">
            <v>3422</v>
          </cell>
          <cell r="B999" t="str">
            <v>Sportovní trenéři, instruktoři a úředníci sportovních klubů</v>
          </cell>
        </row>
        <row r="1000">
          <cell r="A1000">
            <v>34221</v>
          </cell>
          <cell r="B1000" t="str">
            <v>Sportovní trenéři a instruktoři (kromě na školách)</v>
          </cell>
        </row>
        <row r="1001">
          <cell r="A1001">
            <v>34222</v>
          </cell>
          <cell r="B1001" t="str">
            <v>Sportovní trenéři a instruktoři na školách se sportovním zaměřením</v>
          </cell>
        </row>
        <row r="1002">
          <cell r="A1002">
            <v>34223</v>
          </cell>
          <cell r="B1002" t="str">
            <v>Úředníci sportovních klubů</v>
          </cell>
        </row>
        <row r="1003">
          <cell r="A1003">
            <v>3423</v>
          </cell>
          <cell r="B1003" t="str">
            <v>Instruktoři a programoví vedoucí v rekreačních zařízeních a fitcentrech</v>
          </cell>
        </row>
        <row r="1004">
          <cell r="A1004">
            <v>34230</v>
          </cell>
          <cell r="B1004" t="str">
            <v>Instruktoři a programoví vedoucí v rekreačních zařízeních a fitcentrech</v>
          </cell>
        </row>
        <row r="1005">
          <cell r="A1005">
            <v>343</v>
          </cell>
          <cell r="B1005" t="str">
            <v>Odborní pracovníci v oblasti umění a kultury, šéfkuchaři</v>
          </cell>
        </row>
        <row r="1006">
          <cell r="A1006">
            <v>3431</v>
          </cell>
          <cell r="B1006" t="str">
            <v>Fotografové</v>
          </cell>
        </row>
        <row r="1007">
          <cell r="A1007">
            <v>34311</v>
          </cell>
          <cell r="B1007" t="str">
            <v>Umělečtí, reklamní fotografové</v>
          </cell>
        </row>
        <row r="1008">
          <cell r="A1008">
            <v>34312</v>
          </cell>
          <cell r="B1008" t="str">
            <v>Fotoreportéři</v>
          </cell>
        </row>
        <row r="1009">
          <cell r="A1009">
            <v>34313</v>
          </cell>
          <cell r="B1009" t="str">
            <v>Techničtí fotografové </v>
          </cell>
        </row>
        <row r="1010">
          <cell r="A1010">
            <v>34319</v>
          </cell>
          <cell r="B1010" t="str">
            <v>Ostatní fotografové </v>
          </cell>
        </row>
        <row r="1011">
          <cell r="A1011">
            <v>3432</v>
          </cell>
          <cell r="B1011" t="str">
            <v>Aranžéři a příbuzní pracovníci</v>
          </cell>
        </row>
        <row r="1012">
          <cell r="A1012">
            <v>34321</v>
          </cell>
          <cell r="B1012" t="str">
            <v>Aranžéři</v>
          </cell>
        </row>
        <row r="1013">
          <cell r="A1013">
            <v>34322</v>
          </cell>
          <cell r="B1013" t="str">
            <v>Návrháři interiérů</v>
          </cell>
        </row>
        <row r="1014">
          <cell r="A1014">
            <v>34323</v>
          </cell>
          <cell r="B1014" t="str">
            <v>Návrháři dekorací, rekvizit, kostýmů</v>
          </cell>
        </row>
        <row r="1015">
          <cell r="A1015">
            <v>34324</v>
          </cell>
          <cell r="B1015" t="str">
            <v>Návrháři (grafici) reklamní, komerční, propagační</v>
          </cell>
        </row>
        <row r="1016">
          <cell r="A1016">
            <v>34325</v>
          </cell>
          <cell r="B1016" t="str">
            <v>Návrháři (modeláři) výstavních modelů</v>
          </cell>
        </row>
        <row r="1017">
          <cell r="A1017">
            <v>34329</v>
          </cell>
          <cell r="B1017" t="str">
            <v>Ostatní pracovníci příbuzní aranžérům</v>
          </cell>
        </row>
        <row r="1018">
          <cell r="A1018">
            <v>3433</v>
          </cell>
          <cell r="B1018" t="str">
            <v>Konzervátoři, restaurátoři a preparátoři a příbuzní pracovníci v galeriích, muzeích a knihovnách</v>
          </cell>
        </row>
        <row r="1019">
          <cell r="A1019">
            <v>34331</v>
          </cell>
          <cell r="B1019" t="str">
            <v>Konzervátoři (kromě uměleckých)</v>
          </cell>
        </row>
        <row r="1020">
          <cell r="A1020">
            <v>34332</v>
          </cell>
          <cell r="B1020" t="str">
            <v>Restaurátoři (kromě uměleckých)</v>
          </cell>
        </row>
        <row r="1021">
          <cell r="A1021">
            <v>34333</v>
          </cell>
          <cell r="B1021" t="str">
            <v>Preparátoři (kromě uměleckých)</v>
          </cell>
        </row>
        <row r="1022">
          <cell r="A1022">
            <v>34334</v>
          </cell>
          <cell r="B1022" t="str">
            <v>Odborní správci výstav a depozitářů</v>
          </cell>
        </row>
        <row r="1023">
          <cell r="A1023">
            <v>34339</v>
          </cell>
          <cell r="B1023" t="str">
            <v>Ostatní odborní pracovníci v galeriích, muzeích a knihovnách</v>
          </cell>
        </row>
        <row r="1024">
          <cell r="A1024">
            <v>3434</v>
          </cell>
          <cell r="B1024" t="str">
            <v>Šéfkuchaři a šéfcukráři</v>
          </cell>
        </row>
        <row r="1025">
          <cell r="A1025">
            <v>34341</v>
          </cell>
          <cell r="B1025" t="str">
            <v>Šéfkuchaři v jídelnách, menzách</v>
          </cell>
        </row>
        <row r="1026">
          <cell r="A1026">
            <v>34342</v>
          </cell>
          <cell r="B1026" t="str">
            <v>Šéfkuchaři v hotelových restauracích</v>
          </cell>
        </row>
        <row r="1027">
          <cell r="A1027">
            <v>34343</v>
          </cell>
          <cell r="B1027" t="str">
            <v>Šéfkuchaři v pohostinství</v>
          </cell>
        </row>
        <row r="1028">
          <cell r="A1028">
            <v>34344</v>
          </cell>
          <cell r="B1028" t="str">
            <v>Šéfcukráři</v>
          </cell>
        </row>
        <row r="1029">
          <cell r="A1029">
            <v>34349</v>
          </cell>
          <cell r="B1029" t="str">
            <v>Ostatní šéfkuchaři </v>
          </cell>
        </row>
        <row r="1030">
          <cell r="A1030">
            <v>3435</v>
          </cell>
          <cell r="B1030" t="str">
            <v>Ostatní odborní pracovníci v oblasti umění a kultury</v>
          </cell>
        </row>
        <row r="1031">
          <cell r="A1031">
            <v>34351</v>
          </cell>
          <cell r="B1031" t="str">
            <v>Asistenti režie</v>
          </cell>
        </row>
        <row r="1032">
          <cell r="A1032">
            <v>34352</v>
          </cell>
          <cell r="B1032" t="str">
            <v>Asistenti choreografie</v>
          </cell>
        </row>
        <row r="1033">
          <cell r="A1033">
            <v>34353</v>
          </cell>
          <cell r="B1033" t="str">
            <v>Asistenti audiovize</v>
          </cell>
        </row>
        <row r="1034">
          <cell r="A1034">
            <v>34354</v>
          </cell>
          <cell r="B1034" t="str">
            <v>Komparzisté</v>
          </cell>
        </row>
        <row r="1035">
          <cell r="A1035">
            <v>34355</v>
          </cell>
          <cell r="B1035" t="str">
            <v>Kaskadéři</v>
          </cell>
        </row>
        <row r="1036">
          <cell r="A1036">
            <v>34359</v>
          </cell>
          <cell r="B1036" t="str">
            <v>Odborní pracovníci v oblasti umění a kultury jinde neuvedení</v>
          </cell>
        </row>
        <row r="1037">
          <cell r="A1037">
            <v>35</v>
          </cell>
          <cell r="B1037" t="str">
            <v>Technici v oblasti informačních a komunikačních technologií </v>
          </cell>
        </row>
        <row r="1038">
          <cell r="A1038">
            <v>351</v>
          </cell>
          <cell r="B1038" t="str">
            <v>Technici provozu a uživatelské podpory informačních a komunikačních technologií a příbuzní pracovníci</v>
          </cell>
        </row>
        <row r="1039">
          <cell r="A1039">
            <v>3511</v>
          </cell>
          <cell r="B1039" t="str">
            <v>Technici provozu informačních a komunikačních technologií, technici programátoři</v>
          </cell>
        </row>
        <row r="1040">
          <cell r="A1040">
            <v>35110</v>
          </cell>
          <cell r="B1040" t="str">
            <v>Technici provozu informačních a komunikačních technologií, technici programátoři</v>
          </cell>
        </row>
        <row r="1041">
          <cell r="A1041">
            <v>3512</v>
          </cell>
          <cell r="B1041" t="str">
            <v>Technici uživatelské podpory informačních a komunikačních technologií</v>
          </cell>
        </row>
        <row r="1042">
          <cell r="A1042">
            <v>35120</v>
          </cell>
          <cell r="B1042" t="str">
            <v>Technici uživatelské podpory informačních a komunikačních technologií</v>
          </cell>
        </row>
        <row r="1043">
          <cell r="A1043">
            <v>3513</v>
          </cell>
          <cell r="B1043" t="str">
            <v>Technici počítačových sítí a systémů</v>
          </cell>
        </row>
        <row r="1044">
          <cell r="A1044">
            <v>35130</v>
          </cell>
          <cell r="B1044" t="str">
            <v>Technici počítačových sítí a systémů</v>
          </cell>
        </row>
        <row r="1045">
          <cell r="A1045">
            <v>3514</v>
          </cell>
          <cell r="B1045" t="str">
            <v>Správci webu</v>
          </cell>
        </row>
        <row r="1046">
          <cell r="A1046">
            <v>35140</v>
          </cell>
          <cell r="B1046" t="str">
            <v>Správci webu</v>
          </cell>
        </row>
        <row r="1047">
          <cell r="A1047">
            <v>352</v>
          </cell>
          <cell r="B1047" t="str">
            <v>Technici v oblasti telekomunikací a vysílání</v>
          </cell>
        </row>
        <row r="1048">
          <cell r="A1048">
            <v>3521</v>
          </cell>
          <cell r="B1048" t="str">
            <v>Technici v oblasti vysílání a audiovizuálních záznamů</v>
          </cell>
        </row>
        <row r="1049">
          <cell r="A1049">
            <v>35211</v>
          </cell>
          <cell r="B1049" t="str">
            <v>Zvukaři a osvětlovači</v>
          </cell>
        </row>
        <row r="1050">
          <cell r="A1050">
            <v>35212</v>
          </cell>
          <cell r="B1050" t="str">
            <v>Technici videozáznamů</v>
          </cell>
        </row>
        <row r="1051">
          <cell r="A1051">
            <v>35213</v>
          </cell>
          <cell r="B1051" t="str">
            <v>Technici audiovize</v>
          </cell>
        </row>
        <row r="1052">
          <cell r="A1052">
            <v>35214</v>
          </cell>
          <cell r="B1052" t="str">
            <v>Technici promítacích zařízení</v>
          </cell>
        </row>
        <row r="1053">
          <cell r="A1053">
            <v>35219</v>
          </cell>
          <cell r="B1053" t="str">
            <v>Ostatní technici v oblasti vysílání a audiovizuálních záznamů</v>
          </cell>
        </row>
        <row r="1054">
          <cell r="A1054">
            <v>3522</v>
          </cell>
          <cell r="B1054" t="str">
            <v>Technici v oblasti telekomunikací a radiokomunikací</v>
          </cell>
        </row>
        <row r="1055">
          <cell r="A1055">
            <v>35221</v>
          </cell>
          <cell r="B1055" t="str">
            <v>Technici ve výzkumu a vývoji v oblasti telekomunikací a radiokomunikací</v>
          </cell>
        </row>
        <row r="1056">
          <cell r="A1056">
            <v>35222</v>
          </cell>
          <cell r="B1056" t="str">
            <v>Technici projektanti, konstruktéři v oblasti telekomunikací a radiokomunikací</v>
          </cell>
        </row>
        <row r="1057">
          <cell r="A1057">
            <v>35223</v>
          </cell>
          <cell r="B1057" t="str">
            <v>Technici technologové v oblasti telekomunikací a radiokomunikací</v>
          </cell>
        </row>
        <row r="1058">
          <cell r="A1058">
            <v>35224</v>
          </cell>
          <cell r="B1058" t="str">
            <v>Technici přípravy a realizace investic, inženýringu v oblasti telekomunikací a radiokomunikací</v>
          </cell>
        </row>
        <row r="1059">
          <cell r="A1059">
            <v>35225</v>
          </cell>
          <cell r="B1059" t="str">
            <v>Technici kontroly kvality, laboranti v oblasti telekomunikací a radiokomunikací</v>
          </cell>
        </row>
        <row r="1060">
          <cell r="A1060">
            <v>35226</v>
          </cell>
          <cell r="B1060" t="str">
            <v>Technici přístrojů, strojů a zařízení v oblasti telekomunikací a radiokomunikací</v>
          </cell>
        </row>
        <row r="1061">
          <cell r="A1061">
            <v>35227</v>
          </cell>
          <cell r="B1061" t="str">
            <v>Technici dispečeři v oblasti telekomunikací a radiokomunikací</v>
          </cell>
        </row>
        <row r="1062">
          <cell r="A1062">
            <v>35228</v>
          </cell>
          <cell r="B1062" t="str">
            <v>Revizní technici, inspektoři v oblasti telekomunikací a radiokomunikací</v>
          </cell>
        </row>
        <row r="1063">
          <cell r="A1063">
            <v>35229</v>
          </cell>
          <cell r="B1063" t="str">
            <v>Ostatní technici v oblasti telekomunikací a radiokomunikací</v>
          </cell>
        </row>
        <row r="1064">
          <cell r="A1064">
            <v>4</v>
          </cell>
          <cell r="B1064" t="str">
            <v>Úředníci</v>
          </cell>
        </row>
        <row r="1065">
          <cell r="A1065">
            <v>41</v>
          </cell>
          <cell r="B1065" t="str">
            <v>Všeobecní administrativní pracovníci, sekretáři a pracovníci pro zadávání dat a zpracování textů</v>
          </cell>
        </row>
        <row r="1066">
          <cell r="A1066">
            <v>411</v>
          </cell>
          <cell r="B1066" t="str">
            <v>Všeobecní administrativní pracovníci</v>
          </cell>
        </row>
        <row r="1067">
          <cell r="A1067">
            <v>4110</v>
          </cell>
          <cell r="B1067" t="str">
            <v>Všeobecní administrativní pracovníci</v>
          </cell>
        </row>
        <row r="1068">
          <cell r="A1068">
            <v>41100</v>
          </cell>
          <cell r="B1068" t="str">
            <v>Všeobecní administrativní pracovníci</v>
          </cell>
        </row>
        <row r="1069">
          <cell r="A1069">
            <v>412</v>
          </cell>
          <cell r="B1069" t="str">
            <v>Sekretáři (všeobecní)</v>
          </cell>
        </row>
        <row r="1070">
          <cell r="A1070">
            <v>4120</v>
          </cell>
          <cell r="B1070" t="str">
            <v>Sekretáři (všeobecní)</v>
          </cell>
        </row>
        <row r="1071">
          <cell r="A1071">
            <v>41200</v>
          </cell>
          <cell r="B1071" t="str">
            <v>Sekretáři (všeobecní)</v>
          </cell>
        </row>
        <row r="1072">
          <cell r="A1072">
            <v>413</v>
          </cell>
          <cell r="B1072" t="str">
            <v>Pracovníci pro zadávání dat a zpracování textů</v>
          </cell>
        </row>
        <row r="1073">
          <cell r="A1073">
            <v>4131</v>
          </cell>
          <cell r="B1073" t="str">
            <v>Pracovníci pro zpracování textů, písaři</v>
          </cell>
        </row>
        <row r="1074">
          <cell r="A1074">
            <v>41311</v>
          </cell>
          <cell r="B1074" t="str">
            <v>Pracovníci pro zpracování textů</v>
          </cell>
        </row>
        <row r="1075">
          <cell r="A1075">
            <v>41312</v>
          </cell>
          <cell r="B1075" t="str">
            <v>Písaři</v>
          </cell>
        </row>
        <row r="1076">
          <cell r="A1076">
            <v>4132</v>
          </cell>
          <cell r="B1076" t="str">
            <v>Pracovníci pro zadávání dat</v>
          </cell>
        </row>
        <row r="1077">
          <cell r="A1077">
            <v>41321</v>
          </cell>
          <cell r="B1077" t="str">
            <v>Operátoři počítačů pro vkládání dat</v>
          </cell>
        </row>
        <row r="1078">
          <cell r="A1078">
            <v>41322</v>
          </cell>
          <cell r="B1078" t="str">
            <v>Operátoři počítačů pro kontrolu dat</v>
          </cell>
        </row>
        <row r="1079">
          <cell r="A1079">
            <v>41323</v>
          </cell>
          <cell r="B1079" t="str">
            <v>Operátoři počítačů pro třídění a evidenci dat</v>
          </cell>
        </row>
        <row r="1080">
          <cell r="A1080">
            <v>42</v>
          </cell>
          <cell r="B1080" t="str">
            <v>Pracovníci informačních služeb, na přepážkách a v příbuzných oborech</v>
          </cell>
        </row>
        <row r="1081">
          <cell r="A1081">
            <v>421</v>
          </cell>
          <cell r="B1081" t="str">
            <v>Pokladníci ve finančních institucích, bookmakeři, půjčovatelé peněz, inkasisté pohledávek a pracovníci v příbuzných oborech</v>
          </cell>
        </row>
        <row r="1082">
          <cell r="A1082">
            <v>4211</v>
          </cell>
          <cell r="B1082" t="str">
            <v>Pokladníci ve finančních institucích, na poštách a pracovníci v příbuzných oborech</v>
          </cell>
        </row>
        <row r="1083">
          <cell r="A1083">
            <v>42111</v>
          </cell>
          <cell r="B1083" t="str">
            <v>Pokladníci ve finančních institucích </v>
          </cell>
        </row>
        <row r="1084">
          <cell r="A1084">
            <v>42112</v>
          </cell>
          <cell r="B1084" t="str">
            <v>Pokladníci na poštách</v>
          </cell>
        </row>
        <row r="1085">
          <cell r="A1085">
            <v>42113</v>
          </cell>
          <cell r="B1085" t="str">
            <v>Přepážkoví pracovníci na poštách</v>
          </cell>
        </row>
        <row r="1086">
          <cell r="A1086">
            <v>42114</v>
          </cell>
          <cell r="B1086" t="str">
            <v>Směnárníci</v>
          </cell>
        </row>
        <row r="1087">
          <cell r="A1087">
            <v>42119</v>
          </cell>
          <cell r="B1087" t="str">
            <v>Ostatní pracovníci příbuzní pokladníkům ve finančních institucích </v>
          </cell>
        </row>
        <row r="1088">
          <cell r="A1088">
            <v>4212</v>
          </cell>
          <cell r="B1088" t="str">
            <v>Bookmakeři, krupiéři a pracovníci v příbuzných oborech</v>
          </cell>
        </row>
        <row r="1089">
          <cell r="A1089">
            <v>42121</v>
          </cell>
          <cell r="B1089" t="str">
            <v>Bookmakeři</v>
          </cell>
        </row>
        <row r="1090">
          <cell r="A1090">
            <v>42122</v>
          </cell>
          <cell r="B1090" t="str">
            <v>Úředníci sázkových kanceláří</v>
          </cell>
        </row>
        <row r="1091">
          <cell r="A1091">
            <v>42123</v>
          </cell>
          <cell r="B1091" t="str">
            <v>Krupiéři</v>
          </cell>
        </row>
        <row r="1092">
          <cell r="A1092">
            <v>42124</v>
          </cell>
          <cell r="B1092" t="str">
            <v>Pracovníci heren (kromě krupiérů)</v>
          </cell>
        </row>
        <row r="1093">
          <cell r="A1093">
            <v>4213</v>
          </cell>
          <cell r="B1093" t="str">
            <v>Zastavárníci a půjčovatelé peněz</v>
          </cell>
        </row>
        <row r="1094">
          <cell r="A1094">
            <v>42130</v>
          </cell>
          <cell r="B1094" t="str">
            <v>Zastavárníci a půjčovatelé peněz</v>
          </cell>
        </row>
        <row r="1095">
          <cell r="A1095">
            <v>4214</v>
          </cell>
          <cell r="B1095" t="str">
            <v>Inkasisté pohledávek a příbuzní pracovníci</v>
          </cell>
        </row>
        <row r="1096">
          <cell r="A1096">
            <v>42140</v>
          </cell>
          <cell r="B1096" t="str">
            <v>Inkasisté pohledávek a příbuzní pracovníci</v>
          </cell>
        </row>
        <row r="1097">
          <cell r="A1097">
            <v>422</v>
          </cell>
          <cell r="B1097" t="str">
            <v>Pracovníci informačních služeb</v>
          </cell>
        </row>
        <row r="1098">
          <cell r="A1098">
            <v>4221</v>
          </cell>
          <cell r="B1098" t="str">
            <v>Pracovníci cestovního ruchu (kromě průvodců)</v>
          </cell>
        </row>
        <row r="1099">
          <cell r="A1099">
            <v>42211</v>
          </cell>
          <cell r="B1099" t="str">
            <v>Konzultanti a organizátoři zájezdů</v>
          </cell>
        </row>
        <row r="1100">
          <cell r="A1100">
            <v>42212</v>
          </cell>
          <cell r="B1100" t="str">
            <v>Úředníci cestovních kanceláří a agentur</v>
          </cell>
        </row>
        <row r="1101">
          <cell r="A1101">
            <v>42219</v>
          </cell>
          <cell r="B1101" t="str">
            <v>Ostatní pracovníci cestovního ruchu (kromě průvodců)</v>
          </cell>
        </row>
        <row r="1102">
          <cell r="A1102">
            <v>4222</v>
          </cell>
          <cell r="B1102" t="str">
            <v>Pracovníci v zákaznických kontaktních centrech</v>
          </cell>
        </row>
        <row r="1103">
          <cell r="A1103">
            <v>42220</v>
          </cell>
          <cell r="B1103" t="str">
            <v>Pracovníci v zákaznických kontaktních centrech</v>
          </cell>
        </row>
        <row r="1104">
          <cell r="A1104">
            <v>4223</v>
          </cell>
          <cell r="B1104" t="str">
            <v>Operátoři telefonních panelů</v>
          </cell>
        </row>
        <row r="1105">
          <cell r="A1105">
            <v>42230</v>
          </cell>
          <cell r="B1105" t="str">
            <v>Operátoři telefonních panelů</v>
          </cell>
        </row>
        <row r="1106">
          <cell r="A1106">
            <v>4224</v>
          </cell>
          <cell r="B1106" t="str">
            <v>Recepční v hotelích a dalších ubytovacích zařízeních</v>
          </cell>
        </row>
        <row r="1107">
          <cell r="A1107">
            <v>42240</v>
          </cell>
          <cell r="B1107" t="str">
            <v>Recepční v hotelích a dalších ubytovacích zařízeních</v>
          </cell>
        </row>
        <row r="1108">
          <cell r="A1108">
            <v>4225</v>
          </cell>
          <cell r="B1108" t="str">
            <v>Pracovníci v informačních kancelářích</v>
          </cell>
        </row>
        <row r="1109">
          <cell r="A1109">
            <v>42250</v>
          </cell>
          <cell r="B1109" t="str">
            <v>Pracovníci v informačních kancelářích</v>
          </cell>
        </row>
        <row r="1110">
          <cell r="A1110">
            <v>4226</v>
          </cell>
          <cell r="B1110" t="str">
            <v>Recepční (kromě recepčních v hotelích a dalších ubytovacích zařízeních)</v>
          </cell>
        </row>
        <row r="1111">
          <cell r="A1111">
            <v>42260</v>
          </cell>
          <cell r="B1111" t="str">
            <v>Recepční (kromě recepčních v hotelích a dalších ubytovacích zařízeních)</v>
          </cell>
        </row>
        <row r="1112">
          <cell r="A1112">
            <v>4227</v>
          </cell>
          <cell r="B1112" t="str">
            <v>Tazatelé průzkumů</v>
          </cell>
        </row>
        <row r="1113">
          <cell r="A1113">
            <v>42270</v>
          </cell>
          <cell r="B1113" t="str">
            <v>Tazatelé průzkumů</v>
          </cell>
        </row>
        <row r="1114">
          <cell r="A1114">
            <v>4229</v>
          </cell>
          <cell r="B1114" t="str">
            <v>Pracovníci informačních služeb jinde neuvedení</v>
          </cell>
        </row>
        <row r="1115">
          <cell r="A1115">
            <v>42290</v>
          </cell>
          <cell r="B1115" t="str">
            <v>Pracovníci informačních služeb jinde neuvedení</v>
          </cell>
        </row>
        <row r="1116">
          <cell r="A1116">
            <v>43</v>
          </cell>
          <cell r="B1116" t="str">
            <v>Úředníci pro zpracování číselných údajů a v logistice</v>
          </cell>
        </row>
        <row r="1117">
          <cell r="A1117">
            <v>431</v>
          </cell>
          <cell r="B1117" t="str">
            <v>Úředníci pro zpracování číselných údajů </v>
          </cell>
        </row>
        <row r="1118">
          <cell r="A1118">
            <v>4311</v>
          </cell>
          <cell r="B1118" t="str">
            <v>Úředníci v oblasti účetnictví</v>
          </cell>
        </row>
        <row r="1119">
          <cell r="A1119">
            <v>43111</v>
          </cell>
          <cell r="B1119" t="str">
            <v>Účetní všeobecní</v>
          </cell>
        </row>
        <row r="1120">
          <cell r="A1120">
            <v>43112</v>
          </cell>
          <cell r="B1120" t="str">
            <v>Účetní finanční a investiční</v>
          </cell>
        </row>
        <row r="1121">
          <cell r="A1121">
            <v>43113</v>
          </cell>
          <cell r="B1121" t="str">
            <v>Účetní materiáloví</v>
          </cell>
        </row>
        <row r="1122">
          <cell r="A1122">
            <v>43114</v>
          </cell>
          <cell r="B1122" t="str">
            <v>Pracovníci kalkulací, cen a nákladů</v>
          </cell>
        </row>
        <row r="1123">
          <cell r="A1123">
            <v>43115</v>
          </cell>
          <cell r="B1123" t="str">
            <v>Fakturanti </v>
          </cell>
        </row>
        <row r="1124">
          <cell r="A1124">
            <v>43119</v>
          </cell>
          <cell r="B1124" t="str">
            <v>Ostatní úředníci v oblasti účetnictví</v>
          </cell>
        </row>
        <row r="1125">
          <cell r="A1125">
            <v>4312</v>
          </cell>
          <cell r="B1125" t="str">
            <v>Úředníci v oblasti statistiky, finančnictví a pojišťovnictví</v>
          </cell>
        </row>
        <row r="1126">
          <cell r="A1126">
            <v>43121</v>
          </cell>
          <cell r="B1126" t="str">
            <v>Úředníci v oblasti statistiky</v>
          </cell>
        </row>
        <row r="1127">
          <cell r="A1127">
            <v>43122</v>
          </cell>
          <cell r="B1127" t="str">
            <v>Úředníci v oblasti financí </v>
          </cell>
        </row>
        <row r="1128">
          <cell r="A1128">
            <v>43123</v>
          </cell>
          <cell r="B1128" t="str">
            <v>Úředníci v oblasti daní</v>
          </cell>
        </row>
        <row r="1129">
          <cell r="A1129">
            <v>43124</v>
          </cell>
          <cell r="B1129" t="str">
            <v>Úředníci v oblasti peněžnictví</v>
          </cell>
        </row>
        <row r="1130">
          <cell r="A1130">
            <v>43125</v>
          </cell>
          <cell r="B1130" t="str">
            <v>Úředníci v oblasti pojišťovnictví</v>
          </cell>
        </row>
        <row r="1131">
          <cell r="A1131">
            <v>43129</v>
          </cell>
          <cell r="B1131" t="str">
            <v>Ostatní úředníci v oblasti finančnictví</v>
          </cell>
        </row>
        <row r="1132">
          <cell r="A1132">
            <v>4313</v>
          </cell>
          <cell r="B1132" t="str">
            <v>Mzdoví účetní</v>
          </cell>
        </row>
        <row r="1133">
          <cell r="A1133">
            <v>43130</v>
          </cell>
          <cell r="B1133" t="str">
            <v>Mzdoví účetní</v>
          </cell>
        </row>
        <row r="1134">
          <cell r="A1134">
            <v>432</v>
          </cell>
          <cell r="B1134" t="str">
            <v>Úředníci v logistice</v>
          </cell>
        </row>
        <row r="1135">
          <cell r="A1135">
            <v>4321</v>
          </cell>
          <cell r="B1135" t="str">
            <v>Úředníci ve skladech</v>
          </cell>
        </row>
        <row r="1136">
          <cell r="A1136">
            <v>43210</v>
          </cell>
          <cell r="B1136" t="str">
            <v>Úředníci ve skladech</v>
          </cell>
        </row>
        <row r="1137">
          <cell r="A1137">
            <v>4322</v>
          </cell>
          <cell r="B1137" t="str">
            <v>Úředníci ve výrobě</v>
          </cell>
        </row>
        <row r="1138">
          <cell r="A1138">
            <v>43220</v>
          </cell>
          <cell r="B1138" t="str">
            <v>Úředníci ve výrobě</v>
          </cell>
        </row>
        <row r="1139">
          <cell r="A1139">
            <v>4323</v>
          </cell>
          <cell r="B1139" t="str">
            <v>Pracovníci v dopravě a přepravě</v>
          </cell>
        </row>
        <row r="1140">
          <cell r="A1140">
            <v>43231</v>
          </cell>
          <cell r="B1140" t="str">
            <v>Mistři v dopravě </v>
          </cell>
        </row>
        <row r="1141">
          <cell r="A1141">
            <v>43232</v>
          </cell>
          <cell r="B1141" t="str">
            <v>Dopravní dispečeři</v>
          </cell>
        </row>
        <row r="1142">
          <cell r="A1142">
            <v>43233</v>
          </cell>
          <cell r="B1142" t="str">
            <v>Provozní technici v dopravě</v>
          </cell>
        </row>
        <row r="1143">
          <cell r="A1143">
            <v>43234</v>
          </cell>
          <cell r="B1143" t="str">
            <v>Operátoři dopravy a přepravy, vozoví disponenti</v>
          </cell>
        </row>
        <row r="1144">
          <cell r="A1144">
            <v>43235</v>
          </cell>
          <cell r="B1144" t="str">
            <v>Výpravčí</v>
          </cell>
        </row>
        <row r="1145">
          <cell r="A1145">
            <v>43236</v>
          </cell>
          <cell r="B1145" t="str">
            <v>Dozorčí přepravy a depa</v>
          </cell>
        </row>
        <row r="1146">
          <cell r="A1146">
            <v>43237</v>
          </cell>
          <cell r="B1146" t="str">
            <v>Komandující</v>
          </cell>
        </row>
        <row r="1147">
          <cell r="A1147">
            <v>43238</v>
          </cell>
          <cell r="B1147" t="str">
            <v>Nádražní</v>
          </cell>
        </row>
        <row r="1148">
          <cell r="A1148">
            <v>43239</v>
          </cell>
          <cell r="B1148" t="str">
            <v>Ostatní pracovníci v dopravě a přepravě</v>
          </cell>
        </row>
        <row r="1149">
          <cell r="A1149">
            <v>44</v>
          </cell>
          <cell r="B1149" t="str">
            <v>Ostatní úředníci</v>
          </cell>
        </row>
        <row r="1150">
          <cell r="A1150">
            <v>441</v>
          </cell>
          <cell r="B1150" t="str">
            <v>Ostatní úředníci</v>
          </cell>
        </row>
        <row r="1151">
          <cell r="A1151">
            <v>4411</v>
          </cell>
          <cell r="B1151" t="str">
            <v>Knihovníci</v>
          </cell>
        </row>
        <row r="1152">
          <cell r="A1152">
            <v>44110</v>
          </cell>
          <cell r="B1152" t="str">
            <v>Knihovníci</v>
          </cell>
        </row>
        <row r="1153">
          <cell r="A1153">
            <v>4412</v>
          </cell>
          <cell r="B1153" t="str">
            <v>Pracovníci poštovního provozu (kromě úředníků na přepážkách)</v>
          </cell>
        </row>
        <row r="1154">
          <cell r="A1154">
            <v>44121</v>
          </cell>
          <cell r="B1154" t="str">
            <v>Pracovníci vnitřní poštovní služby</v>
          </cell>
        </row>
        <row r="1155">
          <cell r="A1155">
            <v>44122</v>
          </cell>
          <cell r="B1155" t="str">
            <v>Kontroloři poštovního provozu</v>
          </cell>
        </row>
        <row r="1156">
          <cell r="A1156">
            <v>44123</v>
          </cell>
          <cell r="B1156" t="str">
            <v>Pracovníci poštovní přepravy</v>
          </cell>
        </row>
        <row r="1157">
          <cell r="A1157">
            <v>44124</v>
          </cell>
          <cell r="B1157" t="str">
            <v>Třídiči poštovních zásilek</v>
          </cell>
        </row>
        <row r="1158">
          <cell r="A1158">
            <v>44125</v>
          </cell>
          <cell r="B1158" t="str">
            <v>Doručovatelé listovních poštovních zásilek</v>
          </cell>
        </row>
        <row r="1159">
          <cell r="A1159">
            <v>44126</v>
          </cell>
          <cell r="B1159" t="str">
            <v>Motorizovaní doručovatelé poštovních zásilek</v>
          </cell>
        </row>
        <row r="1160">
          <cell r="A1160">
            <v>44129</v>
          </cell>
          <cell r="B1160" t="str">
            <v>Ostatní pracovníci poštovního provozu (kromě úředníků na přepážkách)</v>
          </cell>
        </row>
        <row r="1161">
          <cell r="A1161">
            <v>4413</v>
          </cell>
          <cell r="B1161" t="str">
            <v>Korektoři, kódovači a příbuzní pracovníci</v>
          </cell>
        </row>
        <row r="1162">
          <cell r="A1162">
            <v>44130</v>
          </cell>
          <cell r="B1162" t="str">
            <v>Korektoři, kódovači a příbuzní pracovníci </v>
          </cell>
        </row>
        <row r="1163">
          <cell r="A1163">
            <v>4415</v>
          </cell>
          <cell r="B1163" t="str">
            <v>Pracovníci evidence dat a archivů</v>
          </cell>
        </row>
        <row r="1164">
          <cell r="A1164">
            <v>44150</v>
          </cell>
          <cell r="B1164" t="str">
            <v>Pracovníci evidence dat a archivů</v>
          </cell>
        </row>
        <row r="1165">
          <cell r="A1165">
            <v>4416</v>
          </cell>
          <cell r="B1165" t="str">
            <v>Personální referenti</v>
          </cell>
        </row>
        <row r="1166">
          <cell r="A1166">
            <v>44160</v>
          </cell>
          <cell r="B1166" t="str">
            <v>Personální referenti</v>
          </cell>
        </row>
        <row r="1167">
          <cell r="A1167">
            <v>4419</v>
          </cell>
          <cell r="B1167" t="str">
            <v>Úředníci jinde neuvedení</v>
          </cell>
        </row>
        <row r="1168">
          <cell r="A1168">
            <v>44191</v>
          </cell>
          <cell r="B1168" t="str">
            <v>Úředníci vnitřních věcí státu a regionálního rozvoje</v>
          </cell>
        </row>
        <row r="1169">
          <cell r="A1169">
            <v>44192</v>
          </cell>
          <cell r="B1169" t="str">
            <v>Úředníci zahraničních vztahů a služeb</v>
          </cell>
        </row>
        <row r="1170">
          <cell r="A1170">
            <v>44193</v>
          </cell>
          <cell r="B1170" t="str">
            <v>Úředníci v oblasti správy školství, kultury a zdravotnictví</v>
          </cell>
        </row>
        <row r="1171">
          <cell r="A1171">
            <v>44194</v>
          </cell>
          <cell r="B1171" t="str">
            <v>Úředníci v oblasti správy průmyslu a dopravy</v>
          </cell>
        </row>
        <row r="1172">
          <cell r="A1172">
            <v>44199</v>
          </cell>
          <cell r="B1172" t="str">
            <v>Ostatní úředníci jinde neuvedení</v>
          </cell>
        </row>
        <row r="1173">
          <cell r="A1173">
            <v>5</v>
          </cell>
          <cell r="B1173" t="str">
            <v>Pracovníci ve službách a prodeji</v>
          </cell>
        </row>
        <row r="1174">
          <cell r="A1174">
            <v>51</v>
          </cell>
          <cell r="B1174" t="str">
            <v>Pracovníci v oblasti osobních služeb</v>
          </cell>
        </row>
        <row r="1175">
          <cell r="A1175">
            <v>511</v>
          </cell>
          <cell r="B1175" t="str">
            <v>Obslužní pracovníci, průvodčí v osobní dopravě a průvodci v cestovním ruchu</v>
          </cell>
        </row>
        <row r="1176">
          <cell r="A1176">
            <v>5111</v>
          </cell>
          <cell r="B1176" t="str">
            <v>Stevardi a jiní obslužní pracovníci v dopravě</v>
          </cell>
        </row>
        <row r="1177">
          <cell r="A1177">
            <v>51111</v>
          </cell>
          <cell r="B1177" t="str">
            <v>Stevardi a letušky v letadlech</v>
          </cell>
        </row>
        <row r="1178">
          <cell r="A1178">
            <v>51112</v>
          </cell>
          <cell r="B1178" t="str">
            <v>Obslužní pracovníci v dopravě (kromě stevardů a letušek v letadlech)</v>
          </cell>
        </row>
        <row r="1179">
          <cell r="A1179">
            <v>5112</v>
          </cell>
          <cell r="B1179" t="str">
            <v>Průvodčí a příbuzní pracovníci v osobní dopravě</v>
          </cell>
        </row>
        <row r="1180">
          <cell r="A1180">
            <v>51121</v>
          </cell>
          <cell r="B1180" t="str">
            <v>Vlakvedoucí v osobní dopravě</v>
          </cell>
        </row>
        <row r="1181">
          <cell r="A1181">
            <v>51122</v>
          </cell>
          <cell r="B1181" t="str">
            <v>Průvodčí vlaků v osobní dopravě</v>
          </cell>
        </row>
        <row r="1182">
          <cell r="A1182">
            <v>51123</v>
          </cell>
          <cell r="B1182" t="str">
            <v>Revizoři v osobní dopravě</v>
          </cell>
        </row>
        <row r="1183">
          <cell r="A1183">
            <v>51129</v>
          </cell>
          <cell r="B1183" t="str">
            <v>Ostatní průvodčí a příbuzní pracovníci v osobní dopravě</v>
          </cell>
        </row>
        <row r="1184">
          <cell r="A1184">
            <v>5113</v>
          </cell>
          <cell r="B1184" t="str">
            <v>Průvodci, delegáti v cestovním ruchu</v>
          </cell>
        </row>
        <row r="1185">
          <cell r="A1185">
            <v>51131</v>
          </cell>
          <cell r="B1185" t="str">
            <v>Průvodci a delegáti v cestovním ruchu</v>
          </cell>
        </row>
        <row r="1186">
          <cell r="A1186">
            <v>51132</v>
          </cell>
          <cell r="B1186" t="str">
            <v>Průvodci v kulturních zařízeních</v>
          </cell>
        </row>
        <row r="1187">
          <cell r="A1187">
            <v>51133</v>
          </cell>
          <cell r="B1187" t="str">
            <v>Horští průvodci</v>
          </cell>
        </row>
        <row r="1188">
          <cell r="A1188">
            <v>51139</v>
          </cell>
          <cell r="B1188" t="str">
            <v>Ostatní průvodci</v>
          </cell>
        </row>
        <row r="1189">
          <cell r="A1189">
            <v>512</v>
          </cell>
          <cell r="B1189" t="str">
            <v>Kuchaři (kromě šéfkuchařů), pomocní kuchaři</v>
          </cell>
        </row>
        <row r="1190">
          <cell r="A1190">
            <v>5120</v>
          </cell>
          <cell r="B1190" t="str">
            <v>Kuchaři (kromě šéfkuchařů), pomocní kuchaři</v>
          </cell>
        </row>
        <row r="1191">
          <cell r="A1191">
            <v>51201</v>
          </cell>
          <cell r="B1191" t="str">
            <v>Kuchaři (kromě šéfkuchařů)</v>
          </cell>
        </row>
        <row r="1192">
          <cell r="A1192">
            <v>51202</v>
          </cell>
          <cell r="B1192" t="str">
            <v>Kuchaři speciálních diet</v>
          </cell>
        </row>
        <row r="1193">
          <cell r="A1193">
            <v>51203</v>
          </cell>
          <cell r="B1193" t="str">
            <v>Pomocní kuchaři</v>
          </cell>
        </row>
        <row r="1194">
          <cell r="A1194">
            <v>513</v>
          </cell>
          <cell r="B1194" t="str">
            <v>Číšníci, servírky, barmani a příbuzní pracovníci</v>
          </cell>
        </row>
        <row r="1195">
          <cell r="A1195">
            <v>5131</v>
          </cell>
          <cell r="B1195" t="str">
            <v>Číšníci a servírky</v>
          </cell>
        </row>
        <row r="1196">
          <cell r="A1196">
            <v>51310</v>
          </cell>
          <cell r="B1196" t="str">
            <v>Číšníci a servírky</v>
          </cell>
        </row>
        <row r="1197">
          <cell r="A1197">
            <v>5132</v>
          </cell>
          <cell r="B1197" t="str">
            <v>Barmani a příbuzní pracovníci</v>
          </cell>
        </row>
        <row r="1198">
          <cell r="A1198">
            <v>51320</v>
          </cell>
          <cell r="B1198" t="str">
            <v>Barmani a příbuzní pracovníci</v>
          </cell>
        </row>
        <row r="1199">
          <cell r="A1199">
            <v>51321</v>
          </cell>
          <cell r="B1199" t="str">
            <v>Barmani</v>
          </cell>
        </row>
        <row r="1200">
          <cell r="A1200">
            <v>51322</v>
          </cell>
          <cell r="B1200" t="str">
            <v>Baristé</v>
          </cell>
        </row>
        <row r="1201">
          <cell r="A1201">
            <v>51329</v>
          </cell>
          <cell r="B1201" t="str">
            <v>Ostatní pracovníci příbuzní barmanům</v>
          </cell>
        </row>
        <row r="1202">
          <cell r="A1202">
            <v>514</v>
          </cell>
          <cell r="B1202" t="str">
            <v>Kadeřníci, kosmetici a pracovníci v příbuzných oborech</v>
          </cell>
        </row>
        <row r="1203">
          <cell r="A1203">
            <v>5141</v>
          </cell>
          <cell r="B1203" t="str">
            <v>Kadeřníci</v>
          </cell>
        </row>
        <row r="1204">
          <cell r="A1204">
            <v>51410</v>
          </cell>
          <cell r="B1204" t="str">
            <v>Kadeřníci</v>
          </cell>
        </row>
        <row r="1205">
          <cell r="A1205">
            <v>5142</v>
          </cell>
          <cell r="B1205" t="str">
            <v>Kosmetici a pracovníci v příbuzných oborech</v>
          </cell>
        </row>
        <row r="1206">
          <cell r="A1206">
            <v>51421</v>
          </cell>
          <cell r="B1206" t="str">
            <v>Kosmetici a maskéři</v>
          </cell>
        </row>
        <row r="1207">
          <cell r="A1207">
            <v>51422</v>
          </cell>
          <cell r="B1207" t="str">
            <v>Manikéři a pedikéři</v>
          </cell>
        </row>
        <row r="1208">
          <cell r="A1208">
            <v>51423</v>
          </cell>
          <cell r="B1208" t="str">
            <v>Maséři (kromě odborných masérů ve zdravotnictví)</v>
          </cell>
        </row>
        <row r="1209">
          <cell r="A1209">
            <v>51429</v>
          </cell>
          <cell r="B1209" t="str">
            <v>Ostatní pracovníci v oborech příbuzných kosmetice</v>
          </cell>
        </row>
        <row r="1210">
          <cell r="A1210">
            <v>515</v>
          </cell>
          <cell r="B1210" t="str">
            <v>Provozní pracovníci</v>
          </cell>
        </row>
        <row r="1211">
          <cell r="A1211">
            <v>5151</v>
          </cell>
          <cell r="B1211" t="str">
            <v>Vedoucí provozu stravovacích, ubytovacích a dalších zařízení</v>
          </cell>
        </row>
        <row r="1212">
          <cell r="A1212">
            <v>51511</v>
          </cell>
          <cell r="B1212" t="str">
            <v>Vedoucí provozu školních jídelen a menz</v>
          </cell>
        </row>
        <row r="1213">
          <cell r="A1213">
            <v>51512</v>
          </cell>
          <cell r="B1213" t="str">
            <v>Vedoucí provozu v ubytování, stravování a pohostinství (kromě školních jídelen a menz)</v>
          </cell>
        </row>
        <row r="1214">
          <cell r="A1214">
            <v>51513</v>
          </cell>
          <cell r="B1214" t="str">
            <v>Vedoucí provozu sportovních zařízení </v>
          </cell>
        </row>
        <row r="1215">
          <cell r="A1215">
            <v>51519</v>
          </cell>
          <cell r="B1215" t="str">
            <v>Vedoucí provozu v ostatních zařízeních</v>
          </cell>
        </row>
        <row r="1216">
          <cell r="A1216">
            <v>5152</v>
          </cell>
          <cell r="B1216" t="str">
            <v>Hospodyně v domácnostech a provozovatelé malých penzionů</v>
          </cell>
        </row>
        <row r="1217">
          <cell r="A1217">
            <v>51521</v>
          </cell>
          <cell r="B1217" t="str">
            <v>Hospodyně v domácnostech </v>
          </cell>
        </row>
        <row r="1218">
          <cell r="A1218">
            <v>51522</v>
          </cell>
          <cell r="B1218" t="str">
            <v>Provozovatelé malých penzionů</v>
          </cell>
        </row>
        <row r="1219">
          <cell r="A1219">
            <v>5153</v>
          </cell>
          <cell r="B1219" t="str">
            <v>Správci objektů</v>
          </cell>
        </row>
        <row r="1220">
          <cell r="A1220">
            <v>51530</v>
          </cell>
          <cell r="B1220" t="str">
            <v>Správci objektů</v>
          </cell>
        </row>
        <row r="1221">
          <cell r="A1221">
            <v>516</v>
          </cell>
          <cell r="B1221" t="str">
            <v>Ostatní pracovníci v oblasti osobních služeb</v>
          </cell>
        </row>
        <row r="1222">
          <cell r="A1222">
            <v>5161</v>
          </cell>
          <cell r="B1222" t="str">
            <v>Astrologové, jasnovidci a pracovníci v příbuzných oborech</v>
          </cell>
        </row>
        <row r="1223">
          <cell r="A1223">
            <v>51610</v>
          </cell>
          <cell r="B1223" t="str">
            <v>Astrologové, jasnovidci a pracovníci v příbuzných oborech</v>
          </cell>
        </row>
        <row r="1224">
          <cell r="A1224">
            <v>5162</v>
          </cell>
          <cell r="B1224" t="str">
            <v>Osobní sluhové a příbuzní pracovníci</v>
          </cell>
        </row>
        <row r="1225">
          <cell r="A1225">
            <v>51620</v>
          </cell>
          <cell r="B1225" t="str">
            <v>Osobní sluhové a příbuzní pracovníci</v>
          </cell>
        </row>
        <row r="1226">
          <cell r="A1226">
            <v>5163</v>
          </cell>
          <cell r="B1226" t="str">
            <v>Pracovníci v pohřebnictví </v>
          </cell>
        </row>
        <row r="1227">
          <cell r="A1227">
            <v>51630</v>
          </cell>
          <cell r="B1227" t="str">
            <v>Pracovníci v pohřebnictví</v>
          </cell>
        </row>
        <row r="1228">
          <cell r="A1228">
            <v>5164</v>
          </cell>
          <cell r="B1228" t="str">
            <v>Chovatelé a ošetřovatelé zvířat v zařízeních určených pro chov a příbuzní pracovníci</v>
          </cell>
        </row>
        <row r="1229">
          <cell r="A1229">
            <v>51641</v>
          </cell>
          <cell r="B1229" t="str">
            <v>Chovatelé a ošetřovatelé zvířat v zoo</v>
          </cell>
        </row>
        <row r="1230">
          <cell r="A1230">
            <v>51642</v>
          </cell>
          <cell r="B1230" t="str">
            <v>Chovatelé a ošetřovatelé laboratorních zvířat</v>
          </cell>
        </row>
        <row r="1231">
          <cell r="A1231">
            <v>51643</v>
          </cell>
          <cell r="B1231" t="str">
            <v>Chovatelé a ošetřovatelé služebních zvířat</v>
          </cell>
        </row>
        <row r="1232">
          <cell r="A1232">
            <v>51644</v>
          </cell>
          <cell r="B1232" t="str">
            <v>Instruktoři výcviku služebních zvířat</v>
          </cell>
        </row>
        <row r="1233">
          <cell r="A1233">
            <v>51645</v>
          </cell>
          <cell r="B1233" t="str">
            <v>Cvičitelé zvířat jiných než služebních</v>
          </cell>
        </row>
        <row r="1234">
          <cell r="A1234">
            <v>51649</v>
          </cell>
          <cell r="B1234" t="str">
            <v>Ostatní chovatelé a ošetřovatelé zvířat v zařízeních určených pro chov a příbuzní pracovníci</v>
          </cell>
        </row>
        <row r="1235">
          <cell r="A1235">
            <v>5165</v>
          </cell>
          <cell r="B1235" t="str">
            <v>Instruktoři autoškoly</v>
          </cell>
        </row>
        <row r="1236">
          <cell r="A1236">
            <v>51650</v>
          </cell>
          <cell r="B1236" t="str">
            <v>Instruktoři autoškoly</v>
          </cell>
        </row>
        <row r="1237">
          <cell r="A1237">
            <v>5169</v>
          </cell>
          <cell r="B1237" t="str">
            <v>Pracovníci v oblasti osobních služeb jinde neuvedení</v>
          </cell>
        </row>
        <row r="1238">
          <cell r="A1238">
            <v>51690</v>
          </cell>
          <cell r="B1238" t="str">
            <v>Pracovníci v oblasti osobních služeb jinde neuvedení</v>
          </cell>
        </row>
        <row r="1239">
          <cell r="A1239">
            <v>52</v>
          </cell>
          <cell r="B1239" t="str">
            <v>Pracovníci v oblasti prodeje</v>
          </cell>
        </row>
        <row r="1240">
          <cell r="A1240">
            <v>521</v>
          </cell>
          <cell r="B1240" t="str">
            <v>Stánkoví a pouliční prodavači potravin</v>
          </cell>
        </row>
        <row r="1241">
          <cell r="A1241">
            <v>5211</v>
          </cell>
          <cell r="B1241" t="str">
            <v>Stánkoví prodavači potravin (kromě rychlého občerstvení)</v>
          </cell>
        </row>
        <row r="1242">
          <cell r="A1242">
            <v>52110</v>
          </cell>
          <cell r="B1242" t="str">
            <v>Stánkoví prodavači potravin (kromě rychlého občerstvení)</v>
          </cell>
        </row>
        <row r="1243">
          <cell r="A1243">
            <v>5212</v>
          </cell>
          <cell r="B1243" t="str">
            <v>Pouliční prodavači rychlého občerstvení</v>
          </cell>
        </row>
        <row r="1244">
          <cell r="A1244">
            <v>52120</v>
          </cell>
          <cell r="B1244" t="str">
            <v>Pouliční prodavači rychlého občerstvení</v>
          </cell>
        </row>
        <row r="1245">
          <cell r="A1245">
            <v>522</v>
          </cell>
          <cell r="B1245" t="str">
            <v>Provozovatelé maloobchodních a velkoobchodních prodejen, prodavači a příbuzní pracovníci v prodejnách </v>
          </cell>
        </row>
        <row r="1246">
          <cell r="A1246">
            <v>5221</v>
          </cell>
          <cell r="B1246" t="str">
            <v>Provozovatelé maloobchodních a velkoobchodních prodejen</v>
          </cell>
        </row>
        <row r="1247">
          <cell r="A1247">
            <v>52210</v>
          </cell>
          <cell r="B1247" t="str">
            <v>Provozovatelé maloobchodních a velkoobchodních prodejen</v>
          </cell>
        </row>
        <row r="1248">
          <cell r="A1248">
            <v>5222</v>
          </cell>
          <cell r="B1248" t="str">
            <v>Vedoucí pracovních týmů v prodejnách</v>
          </cell>
        </row>
        <row r="1249">
          <cell r="A1249">
            <v>52220</v>
          </cell>
          <cell r="B1249" t="str">
            <v>Vedoucí pracovních týmů v prodejnách</v>
          </cell>
        </row>
        <row r="1250">
          <cell r="A1250">
            <v>5223</v>
          </cell>
          <cell r="B1250" t="str">
            <v>Prodavači v prodejnách</v>
          </cell>
        </row>
        <row r="1251">
          <cell r="A1251">
            <v>52231</v>
          </cell>
          <cell r="B1251" t="str">
            <v>Prodavači smíšeného zboží</v>
          </cell>
        </row>
        <row r="1252">
          <cell r="A1252">
            <v>52232</v>
          </cell>
          <cell r="B1252" t="str">
            <v>Prodavači potravinářského zboží</v>
          </cell>
        </row>
        <row r="1253">
          <cell r="A1253">
            <v>52233</v>
          </cell>
          <cell r="B1253" t="str">
            <v>Prodavači drobného zboží, klenotů, nábytku a bytových doplňků</v>
          </cell>
        </row>
        <row r="1254">
          <cell r="A1254">
            <v>52234</v>
          </cell>
          <cell r="B1254" t="str">
            <v>Prodavači drogistického zboží, kosmetiky</v>
          </cell>
        </row>
        <row r="1255">
          <cell r="A1255">
            <v>52235</v>
          </cell>
          <cell r="B1255" t="str">
            <v>Prodavači textilu, obuvi a kožené galanterie</v>
          </cell>
        </row>
        <row r="1256">
          <cell r="A1256">
            <v>52236</v>
          </cell>
          <cell r="B1256" t="str">
            <v>Prodavači elektrotechniky, elektroniky a domácích potřeb</v>
          </cell>
        </row>
        <row r="1257">
          <cell r="A1257">
            <v>52237</v>
          </cell>
          <cell r="B1257" t="str">
            <v>Prodavači stavebnin a příbuzného materiálu</v>
          </cell>
        </row>
        <row r="1258">
          <cell r="A1258">
            <v>52238</v>
          </cell>
          <cell r="B1258" t="str">
            <v>Prodavači sportovních potřeb</v>
          </cell>
        </row>
        <row r="1259">
          <cell r="A1259">
            <v>52239</v>
          </cell>
          <cell r="B1259" t="str">
            <v>Prodavači ostatního zboží v prodejnách</v>
          </cell>
        </row>
        <row r="1260">
          <cell r="A1260">
            <v>523</v>
          </cell>
          <cell r="B1260" t="str">
            <v>Pokladníci a prodavači vstupenek a jízdenek</v>
          </cell>
        </row>
        <row r="1261">
          <cell r="A1261">
            <v>5230</v>
          </cell>
          <cell r="B1261" t="str">
            <v>Pokladníci a prodavači vstupenek a jízdenek</v>
          </cell>
        </row>
        <row r="1262">
          <cell r="A1262">
            <v>52301</v>
          </cell>
          <cell r="B1262" t="str">
            <v>Hlavní pokladníci v organizacích, prodejnách a různých zařízeních</v>
          </cell>
        </row>
        <row r="1263">
          <cell r="A1263">
            <v>52302</v>
          </cell>
          <cell r="B1263" t="str">
            <v>Pokladníci v organizacích</v>
          </cell>
        </row>
        <row r="1264">
          <cell r="A1264">
            <v>52303</v>
          </cell>
          <cell r="B1264" t="str">
            <v>Pokladníci v prodejnách</v>
          </cell>
        </row>
        <row r="1265">
          <cell r="A1265">
            <v>52304</v>
          </cell>
          <cell r="B1265" t="str">
            <v>Pokladníci a prodavači vstupenek v kulturních zařízeních</v>
          </cell>
        </row>
        <row r="1266">
          <cell r="A1266">
            <v>52305</v>
          </cell>
          <cell r="B1266" t="str">
            <v>Pokladníci a prodavači jízdenek v osobní dopravě</v>
          </cell>
        </row>
        <row r="1267">
          <cell r="A1267">
            <v>52309</v>
          </cell>
          <cell r="B1267" t="str">
            <v>Ostatní pokladníci a prodavači vstupenek a jízdenek</v>
          </cell>
        </row>
        <row r="1268">
          <cell r="A1268">
            <v>524</v>
          </cell>
          <cell r="B1268" t="str">
            <v>Ostatní pracovníci v oblasti prodeje</v>
          </cell>
        </row>
        <row r="1269">
          <cell r="A1269">
            <v>5241</v>
          </cell>
          <cell r="B1269" t="str">
            <v>Modelky a manekýni</v>
          </cell>
        </row>
        <row r="1270">
          <cell r="A1270">
            <v>52410</v>
          </cell>
          <cell r="B1270" t="str">
            <v>Modelky a manekýni</v>
          </cell>
        </row>
        <row r="1271">
          <cell r="A1271">
            <v>5242</v>
          </cell>
          <cell r="B1271" t="str">
            <v>Předváděči zboží</v>
          </cell>
        </row>
        <row r="1272">
          <cell r="A1272">
            <v>52420</v>
          </cell>
          <cell r="B1272" t="str">
            <v>Předváděči zboží</v>
          </cell>
        </row>
        <row r="1273">
          <cell r="A1273">
            <v>5243</v>
          </cell>
          <cell r="B1273" t="str">
            <v>Podomní prodejci</v>
          </cell>
        </row>
        <row r="1274">
          <cell r="A1274">
            <v>52430</v>
          </cell>
          <cell r="B1274" t="str">
            <v>Podomní prodejci</v>
          </cell>
        </row>
        <row r="1275">
          <cell r="A1275">
            <v>5244</v>
          </cell>
          <cell r="B1275" t="str">
            <v>Prodejci po telefonu</v>
          </cell>
        </row>
        <row r="1276">
          <cell r="A1276">
            <v>52440</v>
          </cell>
          <cell r="B1276" t="str">
            <v>Prodejci po telefonu</v>
          </cell>
        </row>
        <row r="1277">
          <cell r="A1277">
            <v>5245</v>
          </cell>
          <cell r="B1277" t="str">
            <v>Obsluha čerpacích stanic a mycích linek dopravních prostředků</v>
          </cell>
        </row>
        <row r="1278">
          <cell r="A1278">
            <v>52450</v>
          </cell>
          <cell r="B1278" t="str">
            <v>Obsluha čerpacích stanic a mycích linek dopravních prostředků</v>
          </cell>
        </row>
        <row r="1279">
          <cell r="A1279">
            <v>5246</v>
          </cell>
          <cell r="B1279" t="str">
            <v>Obsluha v zařízeních rychlého občerstvení</v>
          </cell>
        </row>
        <row r="1280">
          <cell r="A1280">
            <v>52460</v>
          </cell>
          <cell r="B1280" t="str">
            <v>Obsluha v zařízeních rychlého občerstvení</v>
          </cell>
        </row>
        <row r="1281">
          <cell r="A1281">
            <v>5249</v>
          </cell>
          <cell r="B1281" t="str">
            <v>Pracovníci v půjčovnách a ostatní pracovníci v oblasti prodeje jinde neuvedení</v>
          </cell>
        </row>
        <row r="1282">
          <cell r="A1282">
            <v>52491</v>
          </cell>
          <cell r="B1282" t="str">
            <v>Pracovníci v půjčovnách</v>
          </cell>
        </row>
        <row r="1283">
          <cell r="A1283">
            <v>52499</v>
          </cell>
          <cell r="B1283" t="str">
            <v>Pracovníci v oblasti prodeje jinde neuvedení</v>
          </cell>
        </row>
        <row r="1284">
          <cell r="A1284">
            <v>53</v>
          </cell>
          <cell r="B1284" t="str">
            <v>Pracovníci osobní péče v oblasti vzdělávání, zdravotnictví a v příbuzných oblastech</v>
          </cell>
        </row>
        <row r="1285">
          <cell r="A1285">
            <v>531</v>
          </cell>
          <cell r="B1285" t="str">
            <v>Pracovníci péče o děti, asistenti pedagogů</v>
          </cell>
        </row>
        <row r="1286">
          <cell r="A1286">
            <v>5311</v>
          </cell>
          <cell r="B1286" t="str">
            <v>Pracovníci péče o děti v mimoškolských zařízeních a domácnostech</v>
          </cell>
        </row>
        <row r="1287">
          <cell r="A1287">
            <v>53111</v>
          </cell>
          <cell r="B1287" t="str">
            <v>Zdravotničtí pracovníci péče o děti v mimoškolských zařízeních</v>
          </cell>
        </row>
        <row r="1288">
          <cell r="A1288">
            <v>53112</v>
          </cell>
          <cell r="B1288" t="str">
            <v>Pracovníci péče o děti v domácnostech</v>
          </cell>
        </row>
        <row r="1289">
          <cell r="A1289">
            <v>53113</v>
          </cell>
          <cell r="B1289" t="str">
            <v>Pracovníci péče o děti v oblasti předškolní výchovy v mimoškolských zařízeních</v>
          </cell>
        </row>
        <row r="1290">
          <cell r="A1290">
            <v>53119</v>
          </cell>
          <cell r="B1290" t="str">
            <v>Ostatní pracovníci péče o děti v mimoškolských zařízeních</v>
          </cell>
        </row>
        <row r="1291">
          <cell r="A1291">
            <v>5312</v>
          </cell>
          <cell r="B1291" t="str">
            <v>Asistenti pedagogů</v>
          </cell>
        </row>
        <row r="1292">
          <cell r="A1292">
            <v>53121</v>
          </cell>
          <cell r="B1292" t="str">
            <v>Asistenti učitelů</v>
          </cell>
        </row>
        <row r="1293">
          <cell r="A1293">
            <v>53122</v>
          </cell>
          <cell r="B1293" t="str">
            <v>Asistenti vychovatelů</v>
          </cell>
        </row>
        <row r="1294">
          <cell r="A1294">
            <v>53123</v>
          </cell>
          <cell r="B1294" t="str">
            <v>Asistenti pedagogů v poradenských zařízeních</v>
          </cell>
        </row>
        <row r="1295">
          <cell r="A1295">
            <v>532</v>
          </cell>
          <cell r="B1295" t="str">
            <v>Pracovníci osobní péče ve zdravotní a sociální oblasti</v>
          </cell>
        </row>
        <row r="1296">
          <cell r="A1296">
            <v>5321</v>
          </cell>
          <cell r="B1296" t="str">
            <v>Ošetřovatelé a pracovníci v sociálních službách v oblasti pobytové péče</v>
          </cell>
        </row>
        <row r="1297">
          <cell r="A1297">
            <v>53211</v>
          </cell>
          <cell r="B1297" t="str">
            <v>Ošetřovatelé v oblasti pobytové péče</v>
          </cell>
        </row>
        <row r="1298">
          <cell r="A1298">
            <v>53212</v>
          </cell>
          <cell r="B1298" t="str">
            <v>Pracovníci přímé obslužné péče v oblasti pobytové péče</v>
          </cell>
        </row>
        <row r="1299">
          <cell r="A1299">
            <v>53219</v>
          </cell>
          <cell r="B1299" t="str">
            <v>Ostatní pracovníci v sociálních službách v oblasti pobytové péče</v>
          </cell>
        </row>
        <row r="1300">
          <cell r="A1300">
            <v>5322</v>
          </cell>
          <cell r="B1300" t="str">
            <v>Ošetřovatelé a příbuzní pracovníci v sociálních službách v oblasti ambulantních a terénních služeb a domácí péče </v>
          </cell>
        </row>
        <row r="1301">
          <cell r="A1301">
            <v>53221</v>
          </cell>
          <cell r="B1301" t="str">
            <v>Ošetřovatelé v oblasti ambulantních a terénních služeb a domácí péče </v>
          </cell>
        </row>
        <row r="1302">
          <cell r="A1302">
            <v>53222</v>
          </cell>
          <cell r="B1302" t="str">
            <v>Pracovníci přímé obslužné péče v oblasti ambulantních a terénních služeb a pečovatelé v oblasti domácí péče</v>
          </cell>
        </row>
        <row r="1303">
          <cell r="A1303">
            <v>53229</v>
          </cell>
          <cell r="B1303" t="str">
            <v>Ostatní pracovníci v sociálních službách v oblasti ambulantních a terénních služeb a domácí péče</v>
          </cell>
        </row>
        <row r="1304">
          <cell r="A1304">
            <v>5329</v>
          </cell>
          <cell r="B1304" t="str">
            <v>Pracovníci osobní péče ve zdravotní a sociální oblasti jinde neuvedení</v>
          </cell>
        </row>
        <row r="1305">
          <cell r="A1305">
            <v>53293</v>
          </cell>
          <cell r="B1305" t="str">
            <v>Autoptičtí laboranti</v>
          </cell>
        </row>
        <row r="1306">
          <cell r="A1306">
            <v>53294</v>
          </cell>
          <cell r="B1306" t="str">
            <v>Zubní instrumentáři</v>
          </cell>
        </row>
        <row r="1307">
          <cell r="A1307">
            <v>53295</v>
          </cell>
          <cell r="B1307" t="str">
            <v>Sanitáři</v>
          </cell>
        </row>
        <row r="1308">
          <cell r="A1308">
            <v>53296</v>
          </cell>
          <cell r="B1308" t="str">
            <v>Řidiči vozidel zdravotnické záchranné služby</v>
          </cell>
        </row>
        <row r="1309">
          <cell r="A1309">
            <v>53299</v>
          </cell>
          <cell r="B1309" t="str">
            <v>Ostatní pracovníci osobní péče ve zdravotní a sociální oblasti jinde neuvedení</v>
          </cell>
        </row>
        <row r="1310">
          <cell r="A1310">
            <v>54</v>
          </cell>
          <cell r="B1310" t="str">
            <v>Pracovníci v oblasti ochrany a ostrahy</v>
          </cell>
        </row>
        <row r="1311">
          <cell r="A1311">
            <v>541</v>
          </cell>
          <cell r="B1311" t="str">
            <v>Pracovníci v oblasti ochrany a ostrahy</v>
          </cell>
        </row>
        <row r="1312">
          <cell r="A1312">
            <v>5411</v>
          </cell>
          <cell r="B1312" t="str">
            <v>Příslušníci Hasičského záchranného sboru ČR a hasiči ostatních jednotek požární ochrany</v>
          </cell>
        </row>
        <row r="1313">
          <cell r="A1313">
            <v>54111</v>
          </cell>
          <cell r="B1313" t="str">
            <v>Příslušníci v jednotkách požární ochrany HZS ČR</v>
          </cell>
        </row>
        <row r="1314">
          <cell r="A1314">
            <v>54112</v>
          </cell>
          <cell r="B1314" t="str">
            <v>Příslušníci operačních středisek HZS ČR</v>
          </cell>
        </row>
        <row r="1315">
          <cell r="A1315">
            <v>54113</v>
          </cell>
          <cell r="B1315" t="str">
            <v>Zaměstnanci ve vojenských hasičských jednotkách</v>
          </cell>
        </row>
        <row r="1316">
          <cell r="A1316">
            <v>54114</v>
          </cell>
          <cell r="B1316" t="str">
            <v>Hasiči podnikových sborů</v>
          </cell>
        </row>
        <row r="1317">
          <cell r="A1317">
            <v>54115</v>
          </cell>
          <cell r="B1317" t="str">
            <v>Hasiči dobrovolných sborů obcí</v>
          </cell>
        </row>
        <row r="1318">
          <cell r="A1318">
            <v>54116</v>
          </cell>
          <cell r="B1318" t="str">
            <v>Hasiči dobrovolných sborů podniků</v>
          </cell>
        </row>
        <row r="1319">
          <cell r="A1319">
            <v>54119</v>
          </cell>
          <cell r="B1319" t="str">
            <v>Ostatní příslušníci HZS ČR</v>
          </cell>
        </row>
        <row r="1320">
          <cell r="A1320">
            <v>5412</v>
          </cell>
          <cell r="B1320" t="str">
            <v>Policisté</v>
          </cell>
        </row>
        <row r="1321">
          <cell r="A1321">
            <v>54121</v>
          </cell>
          <cell r="B1321" t="str">
            <v>Referenti Policie ČR</v>
          </cell>
        </row>
        <row r="1322">
          <cell r="A1322">
            <v>54122</v>
          </cell>
          <cell r="B1322" t="str">
            <v>Vrchní referenti Policie ČR</v>
          </cell>
        </row>
        <row r="1323">
          <cell r="A1323">
            <v>54123</v>
          </cell>
          <cell r="B1323" t="str">
            <v>Asistenti Policie ČR</v>
          </cell>
        </row>
        <row r="1324">
          <cell r="A1324">
            <v>54124</v>
          </cell>
          <cell r="B1324" t="str">
            <v>Vrchní asistenti Policie ČR</v>
          </cell>
        </row>
        <row r="1325">
          <cell r="A1325">
            <v>54125</v>
          </cell>
          <cell r="B1325" t="str">
            <v>Strážníci</v>
          </cell>
        </row>
        <row r="1326">
          <cell r="A1326">
            <v>5413</v>
          </cell>
          <cell r="B1326" t="str">
            <v>Pracovníci vězeňské služby</v>
          </cell>
        </row>
        <row r="1327">
          <cell r="A1327">
            <v>54131</v>
          </cell>
          <cell r="B1327" t="str">
            <v>Referenti a vrchní referenti Vězeňské služby ČR</v>
          </cell>
        </row>
        <row r="1328">
          <cell r="A1328">
            <v>54132</v>
          </cell>
          <cell r="B1328" t="str">
            <v>Asistenti Vězeňské služby ČR</v>
          </cell>
        </row>
        <row r="1329">
          <cell r="A1329">
            <v>54133</v>
          </cell>
          <cell r="B1329" t="str">
            <v>Vrchní asistenti Vězeňské služby ČR</v>
          </cell>
        </row>
        <row r="1330">
          <cell r="A1330">
            <v>54134</v>
          </cell>
          <cell r="B1330" t="str">
            <v>Inspektoři Vězeňské služby ČR</v>
          </cell>
        </row>
        <row r="1331">
          <cell r="A1331">
            <v>54135</v>
          </cell>
          <cell r="B1331" t="str">
            <v>Vrchní inspektoři Vězeňské služby ČR</v>
          </cell>
        </row>
        <row r="1332">
          <cell r="A1332">
            <v>54136</v>
          </cell>
          <cell r="B1332" t="str">
            <v>Komisaři Vězeňské služby ČR</v>
          </cell>
        </row>
        <row r="1333">
          <cell r="A1333">
            <v>54137</v>
          </cell>
          <cell r="B1333" t="str">
            <v>Vrchní komisaři Vězeňské služby ČR</v>
          </cell>
        </row>
        <row r="1334">
          <cell r="A1334">
            <v>54138</v>
          </cell>
          <cell r="B1334" t="str">
            <v>Radové Vězeňské služby ČR</v>
          </cell>
        </row>
        <row r="1335">
          <cell r="A1335">
            <v>54139</v>
          </cell>
          <cell r="B1335" t="str">
            <v>Ostatní pracovníci vězeňské služby</v>
          </cell>
        </row>
        <row r="1336">
          <cell r="A1336">
            <v>5414</v>
          </cell>
          <cell r="B1336" t="str">
            <v>Pracovníci ostrahy a bezpečnostních agentur</v>
          </cell>
        </row>
        <row r="1337">
          <cell r="A1337">
            <v>54141</v>
          </cell>
          <cell r="B1337" t="str">
            <v>Vrátní</v>
          </cell>
        </row>
        <row r="1338">
          <cell r="A1338">
            <v>54142</v>
          </cell>
          <cell r="B1338" t="str">
            <v>Pracovníci ostrahy, strážní</v>
          </cell>
        </row>
        <row r="1339">
          <cell r="A1339">
            <v>54143</v>
          </cell>
          <cell r="B1339" t="str">
            <v>Osobní, tělesní strážci</v>
          </cell>
        </row>
        <row r="1340">
          <cell r="A1340">
            <v>54144</v>
          </cell>
          <cell r="B1340" t="str">
            <v>Operátoři bezpečnostních služeb</v>
          </cell>
        </row>
        <row r="1341">
          <cell r="A1341">
            <v>54149</v>
          </cell>
          <cell r="B1341" t="str">
            <v>Ostatní pracovníci ostrahy a bezpečnostních agentur</v>
          </cell>
        </row>
        <row r="1342">
          <cell r="A1342">
            <v>5419</v>
          </cell>
          <cell r="B1342" t="str">
            <v>Pracovníci v oblasti ochrany a ostrahy jinde neuvedení</v>
          </cell>
        </row>
        <row r="1343">
          <cell r="A1343">
            <v>54191</v>
          </cell>
          <cell r="B1343" t="str">
            <v>Plavčíci, strážci pláží</v>
          </cell>
        </row>
        <row r="1344">
          <cell r="A1344">
            <v>54192</v>
          </cell>
          <cell r="B1344" t="str">
            <v>Pracovníci horské záchranné služby</v>
          </cell>
        </row>
        <row r="1345">
          <cell r="A1345">
            <v>54193</v>
          </cell>
          <cell r="B1345" t="str">
            <v>Vodní záchranáři</v>
          </cell>
        </row>
        <row r="1346">
          <cell r="A1346">
            <v>54194</v>
          </cell>
          <cell r="B1346" t="str">
            <v>Strážci přírody</v>
          </cell>
        </row>
        <row r="1347">
          <cell r="A1347">
            <v>54199</v>
          </cell>
          <cell r="B1347" t="str">
            <v>Ostatní pracovníci v oblasti ochrany a ostrahy</v>
          </cell>
        </row>
        <row r="1348">
          <cell r="A1348">
            <v>6</v>
          </cell>
          <cell r="B1348" t="str">
            <v>Kvalifikovaní pracovníci v zemědělství, lesnictví a rybářství</v>
          </cell>
        </row>
        <row r="1349">
          <cell r="A1349">
            <v>61</v>
          </cell>
          <cell r="B1349" t="str">
            <v>Kvalifikovaní pracovníci v zemědělství</v>
          </cell>
        </row>
        <row r="1350">
          <cell r="A1350">
            <v>611</v>
          </cell>
          <cell r="B1350" t="str">
            <v>Zahradníci a pěstitelé</v>
          </cell>
        </row>
        <row r="1351">
          <cell r="A1351">
            <v>6111</v>
          </cell>
          <cell r="B1351" t="str">
            <v>Pěstitelé zemědělských plodin </v>
          </cell>
        </row>
        <row r="1352">
          <cell r="A1352">
            <v>61110</v>
          </cell>
          <cell r="B1352" t="str">
            <v>Pěstitelé zemědělských plodin </v>
          </cell>
        </row>
        <row r="1353">
          <cell r="A1353">
            <v>6112</v>
          </cell>
          <cell r="B1353" t="str">
            <v>Ovocnáři, vinohradníci, chmelaři a ostatní pěstitelé plodů rostoucích na stromech a keřích</v>
          </cell>
        </row>
        <row r="1354">
          <cell r="A1354">
            <v>61120</v>
          </cell>
          <cell r="B1354" t="str">
            <v>Ovocnáři, vinohradníci, chmelaři a ostatní pěstitelé plodů rostoucích na stromech a keřích</v>
          </cell>
        </row>
        <row r="1355">
          <cell r="A1355">
            <v>6113</v>
          </cell>
          <cell r="B1355" t="str">
            <v>Zahradníci a pěstitelé v zahradnických školkách</v>
          </cell>
        </row>
        <row r="1356">
          <cell r="A1356">
            <v>61131</v>
          </cell>
          <cell r="B1356" t="str">
            <v>Zahradníci pro pěstování zahradních rostlin</v>
          </cell>
        </row>
        <row r="1357">
          <cell r="A1357">
            <v>61132</v>
          </cell>
          <cell r="B1357" t="str">
            <v>Zahradníci krajináři</v>
          </cell>
        </row>
        <row r="1358">
          <cell r="A1358">
            <v>61133</v>
          </cell>
          <cell r="B1358" t="str">
            <v>Zahradníci floristé a květináři</v>
          </cell>
        </row>
        <row r="1359">
          <cell r="A1359">
            <v>61134</v>
          </cell>
          <cell r="B1359" t="str">
            <v>Zahradníci sadovníci a školkaři</v>
          </cell>
        </row>
        <row r="1360">
          <cell r="A1360">
            <v>61135</v>
          </cell>
          <cell r="B1360" t="str">
            <v>Zahradníci zelináři</v>
          </cell>
        </row>
        <row r="1361">
          <cell r="A1361">
            <v>61136</v>
          </cell>
          <cell r="B1361" t="str">
            <v>Zahradníci travnatých ploch, greenkeepeři</v>
          </cell>
        </row>
        <row r="1362">
          <cell r="A1362">
            <v>61139</v>
          </cell>
          <cell r="B1362" t="str">
            <v>Ostatní zahradníci a pěstitelé v zahradnických školkách</v>
          </cell>
        </row>
        <row r="1363">
          <cell r="A1363">
            <v>6114</v>
          </cell>
          <cell r="B1363" t="str">
            <v>Pěstitelé smíšených plodin</v>
          </cell>
        </row>
        <row r="1364">
          <cell r="A1364">
            <v>61140</v>
          </cell>
          <cell r="B1364" t="str">
            <v>Pěstitelé smíšených plodin</v>
          </cell>
        </row>
        <row r="1365">
          <cell r="A1365">
            <v>612</v>
          </cell>
          <cell r="B1365" t="str">
            <v>Chovatelé zvířat pro trh</v>
          </cell>
        </row>
        <row r="1366">
          <cell r="A1366">
            <v>6121</v>
          </cell>
          <cell r="B1366" t="str">
            <v>Chovatelé hospodářských zvířat (kromě drůbeže)</v>
          </cell>
        </row>
        <row r="1367">
          <cell r="A1367">
            <v>61211</v>
          </cell>
          <cell r="B1367" t="str">
            <v>Chovatelé a ošetřovatelé koní</v>
          </cell>
        </row>
        <row r="1368">
          <cell r="A1368">
            <v>61212</v>
          </cell>
          <cell r="B1368" t="str">
            <v>Chovatelé a ošetřovatelé prasat</v>
          </cell>
        </row>
        <row r="1369">
          <cell r="A1369">
            <v>61213</v>
          </cell>
          <cell r="B1369" t="str">
            <v>Chovatelé a ošetřovatelé skotu, koz a ovcí</v>
          </cell>
        </row>
        <row r="1370">
          <cell r="A1370">
            <v>61214</v>
          </cell>
          <cell r="B1370" t="str">
            <v>Chovatelé a ošetřovatelé kožešinových zvířat</v>
          </cell>
        </row>
        <row r="1371">
          <cell r="A1371">
            <v>61219</v>
          </cell>
          <cell r="B1371" t="str">
            <v>Chovatelé ostatních hospodářských zvířat (kromě drůbeže)</v>
          </cell>
        </row>
        <row r="1372">
          <cell r="A1372">
            <v>6122</v>
          </cell>
          <cell r="B1372" t="str">
            <v>Chovatelé drůbeže</v>
          </cell>
        </row>
        <row r="1373">
          <cell r="A1373">
            <v>61220</v>
          </cell>
          <cell r="B1373" t="str">
            <v>Chovatelé drůbeže</v>
          </cell>
        </row>
        <row r="1374">
          <cell r="A1374">
            <v>6123</v>
          </cell>
          <cell r="B1374" t="str">
            <v>Včelaři a chovatelé bource morušového</v>
          </cell>
        </row>
        <row r="1375">
          <cell r="A1375">
            <v>61230</v>
          </cell>
          <cell r="B1375" t="str">
            <v>Včelaři a chovatelé bource morušového</v>
          </cell>
        </row>
        <row r="1376">
          <cell r="A1376">
            <v>6129</v>
          </cell>
          <cell r="B1376" t="str">
            <v>Chovatelé zvířat jinde neuvedení</v>
          </cell>
        </row>
        <row r="1377">
          <cell r="A1377">
            <v>61290</v>
          </cell>
          <cell r="B1377" t="str">
            <v>Chovatelé zvířat jinde neuvedení</v>
          </cell>
        </row>
        <row r="1378">
          <cell r="A1378">
            <v>613</v>
          </cell>
          <cell r="B1378" t="str">
            <v>Pěstitelé a chovatelé ve smíšeném hospodářství</v>
          </cell>
        </row>
        <row r="1379">
          <cell r="A1379">
            <v>6130</v>
          </cell>
          <cell r="B1379" t="str">
            <v>Pěstitelé a chovatelé ve smíšeném hospodářství</v>
          </cell>
        </row>
        <row r="1380">
          <cell r="A1380">
            <v>61300</v>
          </cell>
          <cell r="B1380" t="str">
            <v>Pěstitelé a chovatelé ve smíšeném hospodářství</v>
          </cell>
        </row>
        <row r="1381">
          <cell r="A1381">
            <v>62</v>
          </cell>
          <cell r="B1381" t="str">
            <v>Kvalifikovaní pracovníci v lesnictví, rybářství a myslivosti</v>
          </cell>
        </row>
        <row r="1382">
          <cell r="A1382">
            <v>621</v>
          </cell>
          <cell r="B1382" t="str">
            <v>Kvalifikovaní pracovníci v lesnictví a příbuzných oblastech </v>
          </cell>
        </row>
        <row r="1383">
          <cell r="A1383">
            <v>6210</v>
          </cell>
          <cell r="B1383" t="str">
            <v>Kvalifikovaní pracovníci v lesnictví a příbuzných oblastech</v>
          </cell>
        </row>
        <row r="1384">
          <cell r="A1384">
            <v>62101</v>
          </cell>
          <cell r="B1384" t="str">
            <v>Kvalifikovaní pracovníci pro pěstění a ošetřování lesa</v>
          </cell>
        </row>
        <row r="1385">
          <cell r="A1385">
            <v>62102</v>
          </cell>
          <cell r="B1385" t="str">
            <v>Kvalifikovaní pracovníci pro těžbu dřeva</v>
          </cell>
        </row>
        <row r="1386">
          <cell r="A1386">
            <v>62109</v>
          </cell>
          <cell r="B1386" t="str">
            <v>Ostatní kvalifikovaní pracovníci v lesnictví a příbuzných oblastech</v>
          </cell>
        </row>
        <row r="1387">
          <cell r="A1387">
            <v>622</v>
          </cell>
          <cell r="B1387" t="str">
            <v>Kvalifikovaní pracovníci v rybářství a myslivosti </v>
          </cell>
        </row>
        <row r="1388">
          <cell r="A1388">
            <v>6221</v>
          </cell>
          <cell r="B1388" t="str">
            <v>Kvalifikovaní pracovníci v oblasti akvakultury</v>
          </cell>
        </row>
        <row r="1389">
          <cell r="A1389">
            <v>62210</v>
          </cell>
          <cell r="B1389" t="str">
            <v>Kvalifikovaní pracovníci v oblasti akvakultury</v>
          </cell>
        </row>
        <row r="1390">
          <cell r="A1390">
            <v>6222</v>
          </cell>
          <cell r="B1390" t="str">
            <v>Rybáři ve vnitrozemských a pobřežních vodách</v>
          </cell>
        </row>
        <row r="1391">
          <cell r="A1391">
            <v>62220</v>
          </cell>
          <cell r="B1391" t="str">
            <v>Rybáři ve vnitrozemských a pobřežních vodách</v>
          </cell>
        </row>
        <row r="1392">
          <cell r="A1392">
            <v>6223</v>
          </cell>
          <cell r="B1392" t="str">
            <v>Rybáři na moři</v>
          </cell>
        </row>
        <row r="1393">
          <cell r="A1393">
            <v>62230</v>
          </cell>
          <cell r="B1393" t="str">
            <v>Rybáři na moři</v>
          </cell>
        </row>
        <row r="1394">
          <cell r="A1394">
            <v>6224</v>
          </cell>
          <cell r="B1394" t="str">
            <v>Kvalifikovaní pracovníci v oblasti myslivosti</v>
          </cell>
        </row>
        <row r="1395">
          <cell r="A1395">
            <v>62240</v>
          </cell>
          <cell r="B1395" t="str">
            <v>Kvalifikovaní pracovníci v oblasti myslivosti</v>
          </cell>
        </row>
        <row r="1396">
          <cell r="A1396">
            <v>63</v>
          </cell>
          <cell r="B1396" t="str">
            <v>Farmáři, rybáři, lovci a sběrači samozásobitelé </v>
          </cell>
        </row>
        <row r="1397">
          <cell r="A1397">
            <v>631</v>
          </cell>
          <cell r="B1397" t="str">
            <v>Farmáři samozásobitelé v rostlinné výrobě</v>
          </cell>
        </row>
        <row r="1398">
          <cell r="A1398">
            <v>6310</v>
          </cell>
          <cell r="B1398" t="str">
            <v>Farmáři samozásobitelé v rostlinné výrobě</v>
          </cell>
        </row>
        <row r="1399">
          <cell r="A1399">
            <v>63100</v>
          </cell>
          <cell r="B1399" t="str">
            <v>Farmáři samozásobitelé v rostlinné výrobě</v>
          </cell>
        </row>
        <row r="1400">
          <cell r="A1400">
            <v>632</v>
          </cell>
          <cell r="B1400" t="str">
            <v>Farmáři samozásobitelé v živočišné výrobě</v>
          </cell>
        </row>
        <row r="1401">
          <cell r="A1401">
            <v>6320</v>
          </cell>
          <cell r="B1401" t="str">
            <v>Farmáři samozásobitelé v živočišné výrobě</v>
          </cell>
        </row>
        <row r="1402">
          <cell r="A1402">
            <v>63200</v>
          </cell>
          <cell r="B1402" t="str">
            <v>Farmáři samozásobitelé v živočišné výrobě</v>
          </cell>
        </row>
        <row r="1403">
          <cell r="A1403">
            <v>633</v>
          </cell>
          <cell r="B1403" t="str">
            <v>Farmáři samozásobitelé ve smíšeném hospodářství </v>
          </cell>
        </row>
        <row r="1404">
          <cell r="A1404">
            <v>6330</v>
          </cell>
          <cell r="B1404" t="str">
            <v>Farmáři samozásobitelé ve smíšeném hospodářství </v>
          </cell>
        </row>
        <row r="1405">
          <cell r="A1405">
            <v>63300</v>
          </cell>
          <cell r="B1405" t="str">
            <v>Farmáři samozásobitelé ve smíšeném hospodářství </v>
          </cell>
        </row>
        <row r="1406">
          <cell r="A1406">
            <v>634</v>
          </cell>
          <cell r="B1406" t="str">
            <v>Rybáři, lovci a sběrači samozásobitelé</v>
          </cell>
        </row>
        <row r="1407">
          <cell r="A1407">
            <v>6340</v>
          </cell>
          <cell r="B1407" t="str">
            <v>Rybáři, lovci a sběrači samozásobitelé</v>
          </cell>
        </row>
        <row r="1408">
          <cell r="A1408">
            <v>63400</v>
          </cell>
          <cell r="B1408" t="str">
            <v>Rybáři, lovci a sběrači samozásobitelé</v>
          </cell>
        </row>
        <row r="1409">
          <cell r="A1409">
            <v>7</v>
          </cell>
          <cell r="B1409" t="str">
            <v>Řemeslníci a opraváři</v>
          </cell>
        </row>
        <row r="1410">
          <cell r="A1410">
            <v>71</v>
          </cell>
          <cell r="B1410" t="str">
            <v>Řemeslníci a kvalifikovaní pracovníci na stavbách (kromě elektrikářů)</v>
          </cell>
        </row>
        <row r="1411">
          <cell r="A1411">
            <v>711</v>
          </cell>
          <cell r="B1411" t="str">
            <v>Řemeslníci a kvalifikovaní pracovníci hlavní stavební výroby </v>
          </cell>
        </row>
        <row r="1412">
          <cell r="A1412">
            <v>7111</v>
          </cell>
          <cell r="B1412" t="str">
            <v>Pracovníci montovaných staveb</v>
          </cell>
        </row>
        <row r="1413">
          <cell r="A1413">
            <v>71110</v>
          </cell>
          <cell r="B1413" t="str">
            <v>Pracovníci montovaných staveb</v>
          </cell>
        </row>
        <row r="1414">
          <cell r="A1414">
            <v>7112</v>
          </cell>
          <cell r="B1414" t="str">
            <v>Zedníci, kamnáři, dlaždiči a montéři suchých staveb</v>
          </cell>
        </row>
        <row r="1415">
          <cell r="A1415">
            <v>71121</v>
          </cell>
          <cell r="B1415" t="str">
            <v>Zedníci (kromě zedníků ohnivzdorného zdiva)</v>
          </cell>
        </row>
        <row r="1416">
          <cell r="A1416">
            <v>71122</v>
          </cell>
          <cell r="B1416" t="str">
            <v>Kamnáři, zedníci ohnivzdorného zdiva</v>
          </cell>
        </row>
        <row r="1417">
          <cell r="A1417">
            <v>71123</v>
          </cell>
          <cell r="B1417" t="str">
            <v>Dlaždiči </v>
          </cell>
        </row>
        <row r="1418">
          <cell r="A1418">
            <v>71124</v>
          </cell>
          <cell r="B1418" t="str">
            <v>Montéři suchých staveb</v>
          </cell>
        </row>
        <row r="1419">
          <cell r="A1419">
            <v>7113</v>
          </cell>
          <cell r="B1419" t="str">
            <v>Kameníci, řezači a brusiči kamene </v>
          </cell>
        </row>
        <row r="1420">
          <cell r="A1420">
            <v>71130</v>
          </cell>
          <cell r="B1420" t="str">
            <v>Kameníci, řezači a brusiči kamene</v>
          </cell>
        </row>
        <row r="1421">
          <cell r="A1421">
            <v>7114</v>
          </cell>
          <cell r="B1421" t="str">
            <v>Betonáři, železobetonáři a příbuzní pracovníci</v>
          </cell>
        </row>
        <row r="1422">
          <cell r="A1422">
            <v>71140</v>
          </cell>
          <cell r="B1422" t="str">
            <v>Betonáři, železobetonáři a příbuzní pracovníci</v>
          </cell>
        </row>
        <row r="1423">
          <cell r="A1423">
            <v>7115</v>
          </cell>
          <cell r="B1423" t="str">
            <v>Tesaři a stavební truhláři</v>
          </cell>
        </row>
        <row r="1424">
          <cell r="A1424">
            <v>71151</v>
          </cell>
          <cell r="B1424" t="str">
            <v>Tesaři</v>
          </cell>
        </row>
        <row r="1425">
          <cell r="A1425">
            <v>71152</v>
          </cell>
          <cell r="B1425" t="str">
            <v>Stavební truhláři</v>
          </cell>
        </row>
        <row r="1426">
          <cell r="A1426">
            <v>7119</v>
          </cell>
          <cell r="B1426" t="str">
            <v>Ostatní řemeslníci a kvalifikovaní pracovníci hlavní stavební výroby</v>
          </cell>
        </row>
        <row r="1427">
          <cell r="A1427">
            <v>71191</v>
          </cell>
          <cell r="B1427" t="str">
            <v>Stavební údržbáři budov a inženýrských děl</v>
          </cell>
        </row>
        <row r="1428">
          <cell r="A1428">
            <v>71192</v>
          </cell>
          <cell r="B1428" t="str">
            <v>Kvalifikovaní pracovníci demoličních prací</v>
          </cell>
        </row>
        <row r="1429">
          <cell r="A1429">
            <v>71193</v>
          </cell>
          <cell r="B1429" t="str">
            <v>Lešenáři</v>
          </cell>
        </row>
        <row r="1430">
          <cell r="A1430">
            <v>71194</v>
          </cell>
          <cell r="B1430" t="str">
            <v>Stavební montéři (kromě montérů suchých staveb)</v>
          </cell>
        </row>
        <row r="1431">
          <cell r="A1431">
            <v>71195</v>
          </cell>
          <cell r="B1431" t="str">
            <v>Kvalifikovaní stavební dělníci hlavní stavební výroby</v>
          </cell>
        </row>
        <row r="1432">
          <cell r="A1432">
            <v>71199</v>
          </cell>
          <cell r="B1432" t="str">
            <v>Ostatní řemeslníci a kvalifikovaní pracovníci hlavní stavební výroby jinde neuvedení</v>
          </cell>
        </row>
        <row r="1433">
          <cell r="A1433">
            <v>712</v>
          </cell>
          <cell r="B1433" t="str">
            <v>Řemeslníci a kvalifikovaní pracovníci při dokončování staveb</v>
          </cell>
        </row>
        <row r="1434">
          <cell r="A1434">
            <v>7121</v>
          </cell>
          <cell r="B1434" t="str">
            <v>Pokrývači</v>
          </cell>
        </row>
        <row r="1435">
          <cell r="A1435">
            <v>71210</v>
          </cell>
          <cell r="B1435" t="str">
            <v>Pokrývači</v>
          </cell>
        </row>
        <row r="1436">
          <cell r="A1436">
            <v>7122</v>
          </cell>
          <cell r="B1436" t="str">
            <v>Podlaháři a obkladači</v>
          </cell>
        </row>
        <row r="1437">
          <cell r="A1437">
            <v>71221</v>
          </cell>
          <cell r="B1437" t="str">
            <v>Podlaháři (kromě parketářů)</v>
          </cell>
        </row>
        <row r="1438">
          <cell r="A1438">
            <v>71222</v>
          </cell>
          <cell r="B1438" t="str">
            <v>Parketáři</v>
          </cell>
        </row>
        <row r="1439">
          <cell r="A1439">
            <v>71223</v>
          </cell>
          <cell r="B1439" t="str">
            <v>Obkladači</v>
          </cell>
        </row>
        <row r="1440">
          <cell r="A1440">
            <v>7123</v>
          </cell>
          <cell r="B1440" t="str">
            <v>Štukatéři a omítkáři</v>
          </cell>
        </row>
        <row r="1441">
          <cell r="A1441">
            <v>71231</v>
          </cell>
          <cell r="B1441" t="str">
            <v>Štukatéři</v>
          </cell>
        </row>
        <row r="1442">
          <cell r="A1442">
            <v>71232</v>
          </cell>
          <cell r="B1442" t="str">
            <v>Omítkáři</v>
          </cell>
        </row>
        <row r="1443">
          <cell r="A1443">
            <v>7124</v>
          </cell>
          <cell r="B1443" t="str">
            <v>Izolatéři</v>
          </cell>
        </row>
        <row r="1444">
          <cell r="A1444">
            <v>71240</v>
          </cell>
          <cell r="B1444" t="str">
            <v>Izolatéři</v>
          </cell>
        </row>
        <row r="1445">
          <cell r="A1445">
            <v>7125</v>
          </cell>
          <cell r="B1445" t="str">
            <v>Sklenáři</v>
          </cell>
        </row>
        <row r="1446">
          <cell r="A1446">
            <v>71250</v>
          </cell>
          <cell r="B1446" t="str">
            <v>Sklenáři</v>
          </cell>
        </row>
        <row r="1447">
          <cell r="A1447">
            <v>7126</v>
          </cell>
          <cell r="B1447" t="str">
            <v>Instalatéři, potrubáři, stavební zámečníci a stavební klempíři</v>
          </cell>
        </row>
        <row r="1448">
          <cell r="A1448">
            <v>71261</v>
          </cell>
          <cell r="B1448" t="str">
            <v>Stavební instalatéři</v>
          </cell>
        </row>
        <row r="1449">
          <cell r="A1449">
            <v>71262</v>
          </cell>
          <cell r="B1449" t="str">
            <v>Instalatéři plynovodů</v>
          </cell>
        </row>
        <row r="1450">
          <cell r="A1450">
            <v>71263</v>
          </cell>
          <cell r="B1450" t="str">
            <v>Instalatéři vodovodů</v>
          </cell>
        </row>
        <row r="1451">
          <cell r="A1451">
            <v>71264</v>
          </cell>
          <cell r="B1451" t="str">
            <v>Instalatéři ústředního topení</v>
          </cell>
        </row>
        <row r="1452">
          <cell r="A1452">
            <v>71265</v>
          </cell>
          <cell r="B1452" t="str">
            <v>Potrubáři</v>
          </cell>
        </row>
        <row r="1453">
          <cell r="A1453">
            <v>71266</v>
          </cell>
          <cell r="B1453" t="str">
            <v>Stavební zámečníci</v>
          </cell>
        </row>
        <row r="1454">
          <cell r="A1454">
            <v>71267</v>
          </cell>
          <cell r="B1454" t="str">
            <v>Stavební klempíři</v>
          </cell>
        </row>
        <row r="1455">
          <cell r="A1455">
            <v>7127</v>
          </cell>
          <cell r="B1455" t="str">
            <v>Mechanici klimatizací a chladicích zařízení</v>
          </cell>
        </row>
        <row r="1456">
          <cell r="A1456">
            <v>71270</v>
          </cell>
          <cell r="B1456" t="str">
            <v>Mechanici klimatizací a chladicích zařízení</v>
          </cell>
        </row>
        <row r="1457">
          <cell r="A1457">
            <v>713</v>
          </cell>
          <cell r="B1457" t="str">
            <v>Malíři a příbuzní pracovníci, pracovníci povrchového čištění budov</v>
          </cell>
        </row>
        <row r="1458">
          <cell r="A1458">
            <v>7131</v>
          </cell>
          <cell r="B1458" t="str">
            <v>Malíři (včetně stavebních lakýrníků a natěračů), tapetáři</v>
          </cell>
        </row>
        <row r="1459">
          <cell r="A1459">
            <v>71311</v>
          </cell>
          <cell r="B1459" t="str">
            <v>Malíři interiérů</v>
          </cell>
        </row>
        <row r="1460">
          <cell r="A1460">
            <v>71312</v>
          </cell>
          <cell r="B1460" t="str">
            <v>Stavební lakýrníci a natěrači</v>
          </cell>
        </row>
        <row r="1461">
          <cell r="A1461">
            <v>71313</v>
          </cell>
          <cell r="B1461" t="str">
            <v>Tapetáři</v>
          </cell>
        </row>
        <row r="1462">
          <cell r="A1462">
            <v>7132</v>
          </cell>
          <cell r="B1462" t="str">
            <v>Lakýrníci a natěrači (kromě stavebních)</v>
          </cell>
        </row>
        <row r="1463">
          <cell r="A1463">
            <v>71321</v>
          </cell>
          <cell r="B1463" t="str">
            <v>Lakýrníci automobilů a jiných vozidel</v>
          </cell>
        </row>
        <row r="1464">
          <cell r="A1464">
            <v>71322</v>
          </cell>
          <cell r="B1464" t="str">
            <v>Lakýrníci a natěrači kovů, kovových výrobků</v>
          </cell>
        </row>
        <row r="1465">
          <cell r="A1465">
            <v>71323</v>
          </cell>
          <cell r="B1465" t="str">
            <v>Lakýrníci a natěrači dřevěných výrobků</v>
          </cell>
        </row>
        <row r="1466">
          <cell r="A1466">
            <v>71324</v>
          </cell>
          <cell r="B1466" t="str">
            <v>Lakýrníci a natěrači plastových výrobků</v>
          </cell>
        </row>
        <row r="1467">
          <cell r="A1467">
            <v>71329</v>
          </cell>
          <cell r="B1467" t="str">
            <v>Ostatní lakýrníci a natěrači (kromě stavebních)</v>
          </cell>
        </row>
        <row r="1468">
          <cell r="A1468">
            <v>7133</v>
          </cell>
          <cell r="B1468" t="str">
            <v>Pracovníci povrchového čištění budov, kominíci</v>
          </cell>
        </row>
        <row r="1469">
          <cell r="A1469">
            <v>71331</v>
          </cell>
          <cell r="B1469" t="str">
            <v>Čističi vnějších plášťů budov</v>
          </cell>
        </row>
        <row r="1470">
          <cell r="A1470">
            <v>71332</v>
          </cell>
          <cell r="B1470" t="str">
            <v>Kominíci</v>
          </cell>
        </row>
        <row r="1471">
          <cell r="A1471">
            <v>71339</v>
          </cell>
          <cell r="B1471" t="str">
            <v>Ostatní pracovníci povrchového čištění budov</v>
          </cell>
        </row>
        <row r="1472">
          <cell r="A1472">
            <v>72</v>
          </cell>
          <cell r="B1472" t="str">
            <v>Kovodělníci, strojírenští dělníci a pracovníci v příbuzných oborech</v>
          </cell>
        </row>
        <row r="1473">
          <cell r="A1473">
            <v>721</v>
          </cell>
          <cell r="B1473" t="str">
            <v>Slévači, svářeči a příbuzní pracovníci </v>
          </cell>
        </row>
        <row r="1474">
          <cell r="A1474">
            <v>7211</v>
          </cell>
          <cell r="B1474" t="str">
            <v>Modeláři, formíři, jádraři a slévači ve slévárnách </v>
          </cell>
        </row>
        <row r="1475">
          <cell r="A1475">
            <v>72111</v>
          </cell>
          <cell r="B1475" t="str">
            <v>Modeláři slévárenští</v>
          </cell>
        </row>
        <row r="1476">
          <cell r="A1476">
            <v>72112</v>
          </cell>
          <cell r="B1476" t="str">
            <v>Formíři a jádraři ve slévárnách</v>
          </cell>
        </row>
        <row r="1477">
          <cell r="A1477">
            <v>72113</v>
          </cell>
          <cell r="B1477" t="str">
            <v>Slévači</v>
          </cell>
        </row>
        <row r="1478">
          <cell r="A1478">
            <v>7212</v>
          </cell>
          <cell r="B1478" t="str">
            <v>Svářeči, řezači plamenem a páječi</v>
          </cell>
        </row>
        <row r="1479">
          <cell r="A1479">
            <v>72121</v>
          </cell>
          <cell r="B1479" t="str">
            <v>Svářeči</v>
          </cell>
        </row>
        <row r="1480">
          <cell r="A1480">
            <v>72122</v>
          </cell>
          <cell r="B1480" t="str">
            <v>Řezači plamenem</v>
          </cell>
        </row>
        <row r="1481">
          <cell r="A1481">
            <v>72123</v>
          </cell>
          <cell r="B1481" t="str">
            <v>Páječi</v>
          </cell>
        </row>
        <row r="1482">
          <cell r="A1482">
            <v>7213</v>
          </cell>
          <cell r="B1482" t="str">
            <v>Pracovníci na zpracování plechu </v>
          </cell>
        </row>
        <row r="1483">
          <cell r="A1483">
            <v>72131</v>
          </cell>
          <cell r="B1483" t="str">
            <v>Klempíři (kromě stavebních)</v>
          </cell>
        </row>
        <row r="1484">
          <cell r="A1484">
            <v>72132</v>
          </cell>
          <cell r="B1484" t="str">
            <v>Karosáři a autoklempíři</v>
          </cell>
        </row>
        <row r="1485">
          <cell r="A1485">
            <v>72133</v>
          </cell>
          <cell r="B1485" t="str">
            <v>Montéři kotláři (včetně opravářů)</v>
          </cell>
        </row>
        <row r="1486">
          <cell r="A1486">
            <v>72139</v>
          </cell>
          <cell r="B1486" t="str">
            <v>Ostatní pracovníci na zpracování plechu</v>
          </cell>
        </row>
        <row r="1487">
          <cell r="A1487">
            <v>7214</v>
          </cell>
          <cell r="B1487" t="str">
            <v>Montéři kovových konstrukcí</v>
          </cell>
        </row>
        <row r="1488">
          <cell r="A1488">
            <v>72140</v>
          </cell>
          <cell r="B1488" t="str">
            <v>Montéři kovových konstrukcí</v>
          </cell>
        </row>
        <row r="1489">
          <cell r="A1489">
            <v>7215</v>
          </cell>
          <cell r="B1489" t="str">
            <v>Montéři lan a zdvihacích zařízení</v>
          </cell>
        </row>
        <row r="1490">
          <cell r="A1490">
            <v>72150</v>
          </cell>
          <cell r="B1490" t="str">
            <v>Montéři lan a zdvihacích zařízení</v>
          </cell>
        </row>
        <row r="1491">
          <cell r="A1491">
            <v>722</v>
          </cell>
          <cell r="B1491" t="str">
            <v>Kováři, nástrojaři a příbuzní pracovníci</v>
          </cell>
        </row>
        <row r="1492">
          <cell r="A1492">
            <v>7221</v>
          </cell>
          <cell r="B1492" t="str">
            <v>Kováři</v>
          </cell>
        </row>
        <row r="1493">
          <cell r="A1493">
            <v>72210</v>
          </cell>
          <cell r="B1493" t="str">
            <v>Kováři</v>
          </cell>
        </row>
        <row r="1494">
          <cell r="A1494">
            <v>7222</v>
          </cell>
          <cell r="B1494" t="str">
            <v>Nástrojaři a příbuzní pracovníci</v>
          </cell>
        </row>
        <row r="1495">
          <cell r="A1495">
            <v>72221</v>
          </cell>
          <cell r="B1495" t="str">
            <v>Nástrojaři</v>
          </cell>
        </row>
        <row r="1496">
          <cell r="A1496">
            <v>72222</v>
          </cell>
          <cell r="B1496" t="str">
            <v>Zámečníci strojů</v>
          </cell>
        </row>
        <row r="1497">
          <cell r="A1497">
            <v>72223</v>
          </cell>
          <cell r="B1497" t="str">
            <v>Provozní zámečníci, údržbáři</v>
          </cell>
        </row>
        <row r="1498">
          <cell r="A1498">
            <v>72224</v>
          </cell>
          <cell r="B1498" t="str">
            <v>Strojírenští kovodělníci</v>
          </cell>
        </row>
        <row r="1499">
          <cell r="A1499">
            <v>72225</v>
          </cell>
          <cell r="B1499" t="str">
            <v>Rytci kovů</v>
          </cell>
        </row>
        <row r="1500">
          <cell r="A1500">
            <v>72226</v>
          </cell>
          <cell r="B1500" t="str">
            <v>Puškaři</v>
          </cell>
        </row>
        <row r="1501">
          <cell r="A1501">
            <v>72229</v>
          </cell>
          <cell r="B1501" t="str">
            <v>Ostatní pracovníci příbuzní nástrojařům</v>
          </cell>
        </row>
        <row r="1502">
          <cell r="A1502">
            <v>7223</v>
          </cell>
          <cell r="B1502" t="str">
            <v>Seřizovači a obsluha obráběcích strojů (kromě dřevoobráběcích)</v>
          </cell>
        </row>
        <row r="1503">
          <cell r="A1503">
            <v>72231</v>
          </cell>
          <cell r="B1503" t="str">
            <v>Seřizovači a obsluha konvenčních soustruhů</v>
          </cell>
        </row>
        <row r="1504">
          <cell r="A1504">
            <v>72232</v>
          </cell>
          <cell r="B1504" t="str">
            <v>Seřizovači a obsluha konvenčních fréz</v>
          </cell>
        </row>
        <row r="1505">
          <cell r="A1505">
            <v>72233</v>
          </cell>
          <cell r="B1505" t="str">
            <v>Seřizovači a obsluha konvenčních strojů na broušení</v>
          </cell>
        </row>
        <row r="1506">
          <cell r="A1506">
            <v>72234</v>
          </cell>
          <cell r="B1506" t="str">
            <v>Seřizovači a obsluha konvenčních strojů na vrtání</v>
          </cell>
        </row>
        <row r="1507">
          <cell r="A1507">
            <v>72235</v>
          </cell>
          <cell r="B1507" t="str">
            <v>Seřizovači a obsluha konvenčních strojů na hoblování</v>
          </cell>
        </row>
        <row r="1508">
          <cell r="A1508">
            <v>72236</v>
          </cell>
          <cell r="B1508" t="str">
            <v>Seřizovači a obsluha konvenčních strojů na řezání</v>
          </cell>
        </row>
        <row r="1509">
          <cell r="A1509">
            <v>72237</v>
          </cell>
          <cell r="B1509" t="str">
            <v>Seřizovači a obsluha číslicově řízených strojů</v>
          </cell>
        </row>
        <row r="1510">
          <cell r="A1510">
            <v>72239</v>
          </cell>
          <cell r="B1510" t="str">
            <v>Seřizovači a obsluha ostatních obráběcích strojů (kromě dřevoobráběcích)</v>
          </cell>
        </row>
        <row r="1511">
          <cell r="A1511">
            <v>7224</v>
          </cell>
          <cell r="B1511" t="str">
            <v>Brusiči, leštiči a ostřiči nástrojů a kovů</v>
          </cell>
        </row>
        <row r="1512">
          <cell r="A1512">
            <v>72241</v>
          </cell>
          <cell r="B1512" t="str">
            <v>Brusiči nástrojů a kovů</v>
          </cell>
        </row>
        <row r="1513">
          <cell r="A1513">
            <v>72242</v>
          </cell>
          <cell r="B1513" t="str">
            <v>Leštiči nástrojů a kovů</v>
          </cell>
        </row>
        <row r="1514">
          <cell r="A1514">
            <v>72243</v>
          </cell>
          <cell r="B1514" t="str">
            <v>Ostřiči nástrojů a kovů</v>
          </cell>
        </row>
        <row r="1515">
          <cell r="A1515">
            <v>723</v>
          </cell>
          <cell r="B1515" t="str">
            <v>Mechanici a opraváři strojů a zařízení (kromě elektrických)</v>
          </cell>
        </row>
        <row r="1516">
          <cell r="A1516">
            <v>7231</v>
          </cell>
          <cell r="B1516" t="str">
            <v>Mechanici a opraváři motorových vozidel</v>
          </cell>
        </row>
        <row r="1517">
          <cell r="A1517">
            <v>72311</v>
          </cell>
          <cell r="B1517" t="str">
            <v>Mechanici a opraváři osobních automobilů</v>
          </cell>
        </row>
        <row r="1518">
          <cell r="A1518">
            <v>72312</v>
          </cell>
          <cell r="B1518" t="str">
            <v>Mechanici a opraváři nákladních automobilů</v>
          </cell>
        </row>
        <row r="1519">
          <cell r="A1519">
            <v>72313</v>
          </cell>
          <cell r="B1519" t="str">
            <v>Mechanici a opraváři autobusů a trolejbusů</v>
          </cell>
        </row>
        <row r="1520">
          <cell r="A1520">
            <v>72314</v>
          </cell>
          <cell r="B1520" t="str">
            <v>Mechanici a opraváři motorek</v>
          </cell>
        </row>
        <row r="1521">
          <cell r="A1521">
            <v>72319</v>
          </cell>
          <cell r="B1521" t="str">
            <v>Mechanici a opraváři ostatních motorových vozidel</v>
          </cell>
        </row>
        <row r="1522">
          <cell r="A1522">
            <v>7232</v>
          </cell>
          <cell r="B1522" t="str">
            <v>Mechanici a opraváři leteckých motorů a zařízení</v>
          </cell>
        </row>
        <row r="1523">
          <cell r="A1523">
            <v>72320</v>
          </cell>
          <cell r="B1523" t="str">
            <v>Mechanici a opraváři leteckých motorů a zařízení</v>
          </cell>
        </row>
        <row r="1524">
          <cell r="A1524">
            <v>7233</v>
          </cell>
          <cell r="B1524" t="str">
            <v>Mechanici a opraváři zemědělských, průmyslových a jiných strojů a zařízení</v>
          </cell>
        </row>
        <row r="1525">
          <cell r="A1525">
            <v>72331</v>
          </cell>
          <cell r="B1525" t="str">
            <v>Mechanici a opraváři lodních motorů, trupů a zařízení</v>
          </cell>
        </row>
        <row r="1526">
          <cell r="A1526">
            <v>72332</v>
          </cell>
          <cell r="B1526" t="str">
            <v>Mechanici a opraváři kolejových vozidel</v>
          </cell>
        </row>
        <row r="1527">
          <cell r="A1527">
            <v>72333</v>
          </cell>
          <cell r="B1527" t="str">
            <v>Mechanici a opraváři obráběcích strojů</v>
          </cell>
        </row>
        <row r="1528">
          <cell r="A1528">
            <v>72334</v>
          </cell>
          <cell r="B1528" t="str">
            <v>Mechanici a opraváři zemědělských a lesnických strojů a zařízení</v>
          </cell>
        </row>
        <row r="1529">
          <cell r="A1529">
            <v>72335</v>
          </cell>
          <cell r="B1529" t="str">
            <v>Mechanici a opraváři průmyslových strojů a zařízení</v>
          </cell>
        </row>
        <row r="1530">
          <cell r="A1530">
            <v>72336</v>
          </cell>
          <cell r="B1530" t="str">
            <v>Mechanici a opraváři těžebních, stavebních a zemních strojů a zařízení</v>
          </cell>
        </row>
        <row r="1531">
          <cell r="A1531">
            <v>72337</v>
          </cell>
          <cell r="B1531" t="str">
            <v>Mechanici a opraváři mechanických částí energetických zařízení a elektropřístrojů</v>
          </cell>
        </row>
        <row r="1532">
          <cell r="A1532">
            <v>72339</v>
          </cell>
          <cell r="B1532" t="str">
            <v>Mechanici a opraváři ostatních strojů a zařízení (kromě přesných strojů)</v>
          </cell>
        </row>
        <row r="1533">
          <cell r="A1533">
            <v>7234</v>
          </cell>
          <cell r="B1533" t="str">
            <v>Mechanici a opraváři jízdních kol a příbuzní pracovníci</v>
          </cell>
        </row>
        <row r="1534">
          <cell r="A1534">
            <v>72340</v>
          </cell>
          <cell r="B1534" t="str">
            <v>Mechanici a opraváři jízdních kol a příbuzní pracovníci</v>
          </cell>
        </row>
        <row r="1535">
          <cell r="A1535">
            <v>73</v>
          </cell>
          <cell r="B1535" t="str">
            <v>Pracovníci v oblasti uměleckých a tradičních řemesel a polygrafie</v>
          </cell>
        </row>
        <row r="1536">
          <cell r="A1536">
            <v>731</v>
          </cell>
          <cell r="B1536" t="str">
            <v>Pracovníci v oblasti uměleckých a tradičních řemesel</v>
          </cell>
        </row>
        <row r="1537">
          <cell r="A1537">
            <v>7311</v>
          </cell>
          <cell r="B1537" t="str">
            <v>Výrobci, mechanici a opraváři přesných přístrojů a zařízení</v>
          </cell>
        </row>
        <row r="1538">
          <cell r="A1538">
            <v>73111</v>
          </cell>
          <cell r="B1538" t="str">
            <v>Výrobci, mechanici a opraváři hodin</v>
          </cell>
        </row>
        <row r="1539">
          <cell r="A1539">
            <v>73112</v>
          </cell>
          <cell r="B1539" t="str">
            <v>Výrobci, mechanici a opraváři měřicích a regulačních zařízení (kromě elektro)</v>
          </cell>
        </row>
        <row r="1540">
          <cell r="A1540">
            <v>73113</v>
          </cell>
          <cell r="B1540" t="str">
            <v>Výrobci, mechanici a opraváři optických a fotografických přístrojů</v>
          </cell>
        </row>
        <row r="1541">
          <cell r="A1541">
            <v>73119</v>
          </cell>
          <cell r="B1541" t="str">
            <v>Výrobci, mechanici a opraváři ostatních přesných přístrojů a zařízení</v>
          </cell>
        </row>
        <row r="1542">
          <cell r="A1542">
            <v>7312</v>
          </cell>
          <cell r="B1542" t="str">
            <v>Výrobci a opraváři hudebních nástrojů, ladiči</v>
          </cell>
        </row>
        <row r="1543">
          <cell r="A1543">
            <v>73121</v>
          </cell>
          <cell r="B1543" t="str">
            <v>Výrobci a opraváři hudebních nástrojů</v>
          </cell>
        </row>
        <row r="1544">
          <cell r="A1544">
            <v>73122</v>
          </cell>
          <cell r="B1544" t="str">
            <v>Ladiči hudebních nástrojů</v>
          </cell>
        </row>
        <row r="1545">
          <cell r="A1545">
            <v>7313</v>
          </cell>
          <cell r="B1545" t="str">
            <v>Klenotníci, zlatníci a šperkaři</v>
          </cell>
        </row>
        <row r="1546">
          <cell r="A1546">
            <v>73130</v>
          </cell>
          <cell r="B1546" t="str">
            <v>Klenotníci, zlatníci a šperkaři</v>
          </cell>
        </row>
        <row r="1547">
          <cell r="A1547">
            <v>7314</v>
          </cell>
          <cell r="B1547" t="str">
            <v>Keramici a pracovníci v příbuzných oborech</v>
          </cell>
        </row>
        <row r="1548">
          <cell r="A1548">
            <v>73141</v>
          </cell>
          <cell r="B1548" t="str">
            <v>Umělečtí keramici</v>
          </cell>
        </row>
        <row r="1549">
          <cell r="A1549">
            <v>73142</v>
          </cell>
          <cell r="B1549" t="str">
            <v>Keramici (kromě uměleckých)</v>
          </cell>
        </row>
        <row r="1550">
          <cell r="A1550">
            <v>73149</v>
          </cell>
          <cell r="B1550" t="str">
            <v>Ostatní řemeslní pracovníci v keramice</v>
          </cell>
        </row>
        <row r="1551">
          <cell r="A1551">
            <v>7315</v>
          </cell>
          <cell r="B1551" t="str">
            <v>Skláři, brusiči skla, výrobci bižuterie a skleněných ozdob</v>
          </cell>
        </row>
        <row r="1552">
          <cell r="A1552">
            <v>73151</v>
          </cell>
          <cell r="B1552" t="str">
            <v>Umělečtí skláři a umělečtí sklenáři</v>
          </cell>
        </row>
        <row r="1553">
          <cell r="A1553">
            <v>73152</v>
          </cell>
          <cell r="B1553" t="str">
            <v>Skláři dutého, lisovaného a technického skla</v>
          </cell>
        </row>
        <row r="1554">
          <cell r="A1554">
            <v>73153</v>
          </cell>
          <cell r="B1554" t="str">
            <v>Brusiči skla</v>
          </cell>
        </row>
        <row r="1555">
          <cell r="A1555">
            <v>73154</v>
          </cell>
          <cell r="B1555" t="str">
            <v>Výrobci bižuterie</v>
          </cell>
        </row>
        <row r="1556">
          <cell r="A1556">
            <v>73155</v>
          </cell>
          <cell r="B1556" t="str">
            <v>Výrobci skleněných ozdob</v>
          </cell>
        </row>
        <row r="1557">
          <cell r="A1557">
            <v>7316</v>
          </cell>
          <cell r="B1557" t="str">
            <v>Malíři, rytci a příbuzní pracovníci pro zdobení skla, keramiky, kovu, dřeva a jiných materiálů</v>
          </cell>
        </row>
        <row r="1558">
          <cell r="A1558">
            <v>73161</v>
          </cell>
          <cell r="B1558" t="str">
            <v>Malíři skla a keramiky</v>
          </cell>
        </row>
        <row r="1559">
          <cell r="A1559">
            <v>73162</v>
          </cell>
          <cell r="B1559" t="str">
            <v>Rytci a leptaři skla</v>
          </cell>
        </row>
        <row r="1560">
          <cell r="A1560">
            <v>73163</v>
          </cell>
          <cell r="B1560" t="str">
            <v>Umělečtí rytci a leptaři</v>
          </cell>
        </row>
        <row r="1561">
          <cell r="A1561">
            <v>73169</v>
          </cell>
          <cell r="B1561" t="str">
            <v>Ostatní pracovníci pro zdobení skla, keramiky, kovu, dřeva a jiných materiálů</v>
          </cell>
        </row>
        <row r="1562">
          <cell r="A1562">
            <v>7317</v>
          </cell>
          <cell r="B1562" t="str">
            <v>Tradiční zpracovatelé dřeva, proutí a příbuzných materiálů</v>
          </cell>
        </row>
        <row r="1563">
          <cell r="A1563">
            <v>73171</v>
          </cell>
          <cell r="B1563" t="str">
            <v>Řezbáři, kartáčníci a pracovníci v příbuzných oborech</v>
          </cell>
        </row>
        <row r="1564">
          <cell r="A1564">
            <v>73172</v>
          </cell>
          <cell r="B1564" t="str">
            <v>Umělečtí truhláři a řezbáři</v>
          </cell>
        </row>
        <row r="1565">
          <cell r="A1565">
            <v>73173</v>
          </cell>
          <cell r="B1565" t="str">
            <v>Umělečtí zpracovatelé proutí</v>
          </cell>
        </row>
        <row r="1566">
          <cell r="A1566">
            <v>73179</v>
          </cell>
          <cell r="B1566" t="str">
            <v>Ostatní tradiční zpracovatelé dřeva, proutí a příbuzných materiálů</v>
          </cell>
        </row>
        <row r="1567">
          <cell r="A1567">
            <v>7318</v>
          </cell>
          <cell r="B1567" t="str">
            <v>Tradiční zpracovatelé textilu, kůží a příbuzných materiálů </v>
          </cell>
        </row>
        <row r="1568">
          <cell r="A1568">
            <v>73180</v>
          </cell>
          <cell r="B1568" t="str">
            <v>Tradiční zpracovatelé textilu, kůží a příbuzných materiálů </v>
          </cell>
        </row>
        <row r="1569">
          <cell r="A1569">
            <v>7319</v>
          </cell>
          <cell r="B1569" t="str">
            <v>Pracovníci v oblasti uměleckých a tradičních řemesel jinde neuvedení</v>
          </cell>
        </row>
        <row r="1570">
          <cell r="A1570">
            <v>73191</v>
          </cell>
          <cell r="B1570" t="str">
            <v>Pracovníci zhotovující umělecké výrobky z kovů</v>
          </cell>
        </row>
        <row r="1571">
          <cell r="A1571">
            <v>73192</v>
          </cell>
          <cell r="B1571" t="str">
            <v>Umělečtí štukatéři, kašéři a pracovníci v příbuzných oborech</v>
          </cell>
        </row>
        <row r="1572">
          <cell r="A1572">
            <v>73193</v>
          </cell>
          <cell r="B1572" t="str">
            <v>Umělečtí kameníci</v>
          </cell>
        </row>
        <row r="1573">
          <cell r="A1573">
            <v>73199</v>
          </cell>
          <cell r="B1573" t="str">
            <v>Ostatní pracovníci v oblasti uměleckých a tradičních řemesel</v>
          </cell>
        </row>
        <row r="1574">
          <cell r="A1574">
            <v>732</v>
          </cell>
          <cell r="B1574" t="str">
            <v>Pracovníci polygrafie</v>
          </cell>
        </row>
        <row r="1575">
          <cell r="A1575">
            <v>7321</v>
          </cell>
          <cell r="B1575" t="str">
            <v>Pracovníci přípravy tisku</v>
          </cell>
        </row>
        <row r="1576">
          <cell r="A1576">
            <v>73210</v>
          </cell>
          <cell r="B1576" t="str">
            <v>Pracovníci přípravy tisku</v>
          </cell>
        </row>
        <row r="1577">
          <cell r="A1577">
            <v>7322</v>
          </cell>
          <cell r="B1577" t="str">
            <v>Tiskaři</v>
          </cell>
        </row>
        <row r="1578">
          <cell r="A1578">
            <v>73220</v>
          </cell>
          <cell r="B1578" t="str">
            <v>Tiskaři</v>
          </cell>
        </row>
        <row r="1579">
          <cell r="A1579">
            <v>7323</v>
          </cell>
          <cell r="B1579" t="str">
            <v>Pracovníci konečné úpravy tisku a vazači knih</v>
          </cell>
        </row>
        <row r="1580">
          <cell r="A1580">
            <v>73230</v>
          </cell>
          <cell r="B1580" t="str">
            <v>Pracovníci konečné úpravy tisku a vazači knih</v>
          </cell>
        </row>
        <row r="1581">
          <cell r="A1581">
            <v>74</v>
          </cell>
          <cell r="B1581" t="str">
            <v>Pracovníci v oboru elektroniky a elektrotechniky</v>
          </cell>
        </row>
        <row r="1582">
          <cell r="A1582">
            <v>741</v>
          </cell>
          <cell r="B1582" t="str">
            <v>Montéři, mechanici a opraváři elektrických zařízení</v>
          </cell>
        </row>
        <row r="1583">
          <cell r="A1583">
            <v>7411</v>
          </cell>
          <cell r="B1583" t="str">
            <v>Stavební a provozní elektrikáři</v>
          </cell>
        </row>
        <row r="1584">
          <cell r="A1584">
            <v>74110</v>
          </cell>
          <cell r="B1584" t="str">
            <v>Stavební a provozní elektrikáři</v>
          </cell>
        </row>
        <row r="1585">
          <cell r="A1585">
            <v>7412</v>
          </cell>
          <cell r="B1585" t="str">
            <v>Elektromechanici</v>
          </cell>
        </row>
        <row r="1586">
          <cell r="A1586">
            <v>74121</v>
          </cell>
          <cell r="B1586" t="str">
            <v>Elektromechanici elektrických zařízení (kromě zařízení v dopravních prostředcích)</v>
          </cell>
        </row>
        <row r="1587">
          <cell r="A1587">
            <v>74122</v>
          </cell>
          <cell r="B1587" t="str">
            <v>Elektromechanici elektrických zařízení v dopravních prostředcích</v>
          </cell>
        </row>
        <row r="1588">
          <cell r="A1588">
            <v>74123</v>
          </cell>
          <cell r="B1588" t="str">
            <v>Provozní elektromechanici</v>
          </cell>
        </row>
        <row r="1589">
          <cell r="A1589">
            <v>7413</v>
          </cell>
          <cell r="B1589" t="str">
            <v>Montéři a opraváři elektrických vedení</v>
          </cell>
        </row>
        <row r="1590">
          <cell r="A1590">
            <v>74131</v>
          </cell>
          <cell r="B1590" t="str">
            <v>Montéři a opraváři silnoproudých elektrických vedení</v>
          </cell>
        </row>
        <row r="1591">
          <cell r="A1591">
            <v>74132</v>
          </cell>
          <cell r="B1591" t="str">
            <v>Montéři a opraváři slaboproudých elektrických vedení</v>
          </cell>
        </row>
        <row r="1592">
          <cell r="A1592">
            <v>742</v>
          </cell>
          <cell r="B1592" t="str">
            <v>Mechanici a opraváři elektronických přístrojů a komunikačních technologií</v>
          </cell>
        </row>
        <row r="1593">
          <cell r="A1593">
            <v>7421</v>
          </cell>
          <cell r="B1593" t="str">
            <v>Mechanici a opraváři elektronických přístrojů</v>
          </cell>
        </row>
        <row r="1594">
          <cell r="A1594">
            <v>74210</v>
          </cell>
          <cell r="B1594" t="str">
            <v>Mechanici a opraváři elektronických přístrojů</v>
          </cell>
        </row>
        <row r="1595">
          <cell r="A1595">
            <v>7422</v>
          </cell>
          <cell r="B1595" t="str">
            <v>Mechanici a opraváři informačních a komunikačních technologií</v>
          </cell>
        </row>
        <row r="1596">
          <cell r="A1596">
            <v>74220</v>
          </cell>
          <cell r="B1596" t="str">
            <v>Mechanici a opraváři informačních a komunikačních technologií</v>
          </cell>
        </row>
        <row r="1597">
          <cell r="A1597">
            <v>75</v>
          </cell>
          <cell r="B1597" t="str">
            <v>Zpracovatelé potravin, dřeva, textilu a pracovníci v příbuzných oborech</v>
          </cell>
        </row>
        <row r="1598">
          <cell r="A1598">
            <v>751</v>
          </cell>
          <cell r="B1598" t="str">
            <v>Výrobci a zpracovatelé potravin a příbuzní pracovníci</v>
          </cell>
        </row>
        <row r="1599">
          <cell r="A1599">
            <v>7511</v>
          </cell>
          <cell r="B1599" t="str">
            <v>Zpracovatelé masa, ryb a příbuzní pracovníci </v>
          </cell>
        </row>
        <row r="1600">
          <cell r="A1600">
            <v>75111</v>
          </cell>
          <cell r="B1600" t="str">
            <v>Řezníci a uzenáři</v>
          </cell>
        </row>
        <row r="1601">
          <cell r="A1601">
            <v>75112</v>
          </cell>
          <cell r="B1601" t="str">
            <v>Porážeči zvířat, bourači masa</v>
          </cell>
        </row>
        <row r="1602">
          <cell r="A1602">
            <v>75119</v>
          </cell>
          <cell r="B1602" t="str">
            <v>Ostatní zpracovatelé masa, ryb a příbuzní pracovníci </v>
          </cell>
        </row>
        <row r="1603">
          <cell r="A1603">
            <v>7512</v>
          </cell>
          <cell r="B1603" t="str">
            <v>Pekaři, cukráři (kromě šéfcukrářů) a výrobci cukrovinek </v>
          </cell>
        </row>
        <row r="1604">
          <cell r="A1604">
            <v>75121</v>
          </cell>
          <cell r="B1604" t="str">
            <v>Pekaři</v>
          </cell>
        </row>
        <row r="1605">
          <cell r="A1605">
            <v>75122</v>
          </cell>
          <cell r="B1605" t="str">
            <v>Cukráři (kromě šéfcukrářů)</v>
          </cell>
        </row>
        <row r="1606">
          <cell r="A1606">
            <v>75123</v>
          </cell>
          <cell r="B1606" t="str">
            <v>Výrobci cukrovinek</v>
          </cell>
        </row>
        <row r="1607">
          <cell r="A1607">
            <v>7513</v>
          </cell>
          <cell r="B1607" t="str">
            <v>Výrobci mléčných produktů</v>
          </cell>
        </row>
        <row r="1608">
          <cell r="A1608">
            <v>75131</v>
          </cell>
          <cell r="B1608" t="str">
            <v>Mlékaři</v>
          </cell>
        </row>
        <row r="1609">
          <cell r="A1609">
            <v>75132</v>
          </cell>
          <cell r="B1609" t="str">
            <v>Výrobci sýrů</v>
          </cell>
        </row>
        <row r="1610">
          <cell r="A1610">
            <v>75139</v>
          </cell>
          <cell r="B1610" t="str">
            <v>Ostatní výrobci mléčných produktů</v>
          </cell>
        </row>
        <row r="1611">
          <cell r="A1611">
            <v>7514</v>
          </cell>
          <cell r="B1611" t="str">
            <v>Zpracovatelé ovoce, zeleniny a příbuzných produktů</v>
          </cell>
        </row>
        <row r="1612">
          <cell r="A1612">
            <v>75140</v>
          </cell>
          <cell r="B1612" t="str">
            <v>Zpracovatelé ovoce, zeleniny a příbuzných produktů</v>
          </cell>
        </row>
        <row r="1613">
          <cell r="A1613">
            <v>7515</v>
          </cell>
          <cell r="B1613" t="str">
            <v>Ochutnávači, degustátoři a kontroloři kvality potravin a nápojů a příbuzní pracovníci</v>
          </cell>
        </row>
        <row r="1614">
          <cell r="A1614">
            <v>75151</v>
          </cell>
          <cell r="B1614" t="str">
            <v>Ochutnávači, degustátoři</v>
          </cell>
        </row>
        <row r="1615">
          <cell r="A1615">
            <v>75152</v>
          </cell>
          <cell r="B1615" t="str">
            <v>Kontroloři kvality potravin a nápojů, laboranti</v>
          </cell>
        </row>
        <row r="1616">
          <cell r="A1616">
            <v>75153</v>
          </cell>
          <cell r="B1616" t="str">
            <v>Sládci a sladovníci</v>
          </cell>
        </row>
        <row r="1617">
          <cell r="A1617">
            <v>75154</v>
          </cell>
          <cell r="B1617" t="str">
            <v>Vinaři</v>
          </cell>
        </row>
        <row r="1618">
          <cell r="A1618">
            <v>7516</v>
          </cell>
          <cell r="B1618" t="str">
            <v>Zpracovatelé tabáku a výrobci tabákových výrobků </v>
          </cell>
        </row>
        <row r="1619">
          <cell r="A1619">
            <v>75160</v>
          </cell>
          <cell r="B1619" t="str">
            <v>Zpracovatelé tabáku a výrobci tabákových výrobků </v>
          </cell>
        </row>
        <row r="1620">
          <cell r="A1620">
            <v>752</v>
          </cell>
          <cell r="B1620" t="str">
            <v>Zpracovatelé dřeva, truhláři (kromě stavebních) a příbuzní pracovníci</v>
          </cell>
        </row>
        <row r="1621">
          <cell r="A1621">
            <v>7521</v>
          </cell>
          <cell r="B1621" t="str">
            <v>Obsluha pil a jiných zařízení na prvotní zpracování dřeva</v>
          </cell>
        </row>
        <row r="1622">
          <cell r="A1622">
            <v>75210</v>
          </cell>
          <cell r="B1622" t="str">
            <v>Obsluha pil a jiných zařízení na prvotní zpracování dřeva</v>
          </cell>
        </row>
        <row r="1623">
          <cell r="A1623">
            <v>7522</v>
          </cell>
          <cell r="B1623" t="str">
            <v>Truhláři (kromě stavebních) a pracovníci v příbuzných oborech</v>
          </cell>
        </row>
        <row r="1624">
          <cell r="A1624">
            <v>75220</v>
          </cell>
          <cell r="B1624" t="str">
            <v>Truhláři (kromě stavebních) a pracovníci v příbuzných oborech</v>
          </cell>
        </row>
        <row r="1625">
          <cell r="A1625">
            <v>7523</v>
          </cell>
          <cell r="B1625" t="str">
            <v>Seřizovači a obsluha dřevoobráběcích strojů na výrobu dřevěných výrobků </v>
          </cell>
        </row>
        <row r="1626">
          <cell r="A1626">
            <v>75231</v>
          </cell>
          <cell r="B1626" t="str">
            <v>Seřizovači a obsluha konvenčních dřevoobráběcích strojů na výrobu dřevěných výrobků</v>
          </cell>
        </row>
        <row r="1627">
          <cell r="A1627">
            <v>75232</v>
          </cell>
          <cell r="B1627" t="str">
            <v>Seřizovači a obsluha číslicově řízených dřevoobráběcích strojů na výrobu dřevěných výrobků </v>
          </cell>
        </row>
        <row r="1628">
          <cell r="A1628">
            <v>753</v>
          </cell>
          <cell r="B1628" t="str">
            <v>Výrobci oděvů, výrobků z kůží a kožešin a pracovníci v příbuzných oborech</v>
          </cell>
        </row>
        <row r="1629">
          <cell r="A1629">
            <v>7531</v>
          </cell>
          <cell r="B1629" t="str">
            <v>Krejčí, kožešníci a kloboučníci</v>
          </cell>
        </row>
        <row r="1630">
          <cell r="A1630">
            <v>75311</v>
          </cell>
          <cell r="B1630" t="str">
            <v>Krejčí</v>
          </cell>
        </row>
        <row r="1631">
          <cell r="A1631">
            <v>75312</v>
          </cell>
          <cell r="B1631" t="str">
            <v>Kožešníci</v>
          </cell>
        </row>
        <row r="1632">
          <cell r="A1632">
            <v>75313</v>
          </cell>
          <cell r="B1632" t="str">
            <v>Kloboučníci</v>
          </cell>
        </row>
        <row r="1633">
          <cell r="A1633">
            <v>7532</v>
          </cell>
          <cell r="B1633" t="str">
            <v>Modeláři oděvů, střihači a příbuzní pracovníci</v>
          </cell>
        </row>
        <row r="1634">
          <cell r="A1634">
            <v>75321</v>
          </cell>
          <cell r="B1634" t="str">
            <v>Modeláři oděvů</v>
          </cell>
        </row>
        <row r="1635">
          <cell r="A1635">
            <v>75322</v>
          </cell>
          <cell r="B1635" t="str">
            <v>Modeláři technické konfekce</v>
          </cell>
        </row>
        <row r="1636">
          <cell r="A1636">
            <v>75323</v>
          </cell>
          <cell r="B1636" t="str">
            <v>Střihači textilu, kůží a podobných materiálů </v>
          </cell>
        </row>
        <row r="1637">
          <cell r="A1637">
            <v>75329</v>
          </cell>
          <cell r="B1637" t="str">
            <v>Ostatní pracovníci příbuzní modelářům oděvů a střihačům</v>
          </cell>
        </row>
        <row r="1638">
          <cell r="A1638">
            <v>7533</v>
          </cell>
          <cell r="B1638" t="str">
            <v>Švadleny, šičky, vyšívači a pracovníci v příbuzných oborech</v>
          </cell>
        </row>
        <row r="1639">
          <cell r="A1639">
            <v>75330</v>
          </cell>
          <cell r="B1639" t="str">
            <v>Švadleny, šičky, vyšívači a pracovníci v příbuzných oborech</v>
          </cell>
        </row>
        <row r="1640">
          <cell r="A1640">
            <v>7534</v>
          </cell>
          <cell r="B1640" t="str">
            <v>Čalouníci a příbuzní pracovníci</v>
          </cell>
        </row>
        <row r="1641">
          <cell r="A1641">
            <v>75341</v>
          </cell>
          <cell r="B1641" t="str">
            <v>Čalouníci nábytku</v>
          </cell>
        </row>
        <row r="1642">
          <cell r="A1642">
            <v>75342</v>
          </cell>
          <cell r="B1642" t="str">
            <v>Čalouníci dopravních prostředků</v>
          </cell>
        </row>
        <row r="1643">
          <cell r="A1643">
            <v>75343</v>
          </cell>
          <cell r="B1643" t="str">
            <v>Výrobci matrací</v>
          </cell>
        </row>
        <row r="1644">
          <cell r="A1644">
            <v>75349</v>
          </cell>
          <cell r="B1644" t="str">
            <v>Ostatní čalouníci a příbuzní pracovníci</v>
          </cell>
        </row>
        <row r="1645">
          <cell r="A1645">
            <v>7535</v>
          </cell>
          <cell r="B1645" t="str">
            <v>Zpracovatelé kůže, koželuhové a kožišníci</v>
          </cell>
        </row>
        <row r="1646">
          <cell r="A1646">
            <v>75350</v>
          </cell>
          <cell r="B1646" t="str">
            <v>Zpracovatelé kůže, koželuhové a kožišníci</v>
          </cell>
        </row>
        <row r="1647">
          <cell r="A1647">
            <v>7536</v>
          </cell>
          <cell r="B1647" t="str">
            <v>Obuvníci a příbuzní pracovníci</v>
          </cell>
        </row>
        <row r="1648">
          <cell r="A1648">
            <v>75361</v>
          </cell>
          <cell r="B1648" t="str">
            <v>Výrobci a opraváři obuvi</v>
          </cell>
        </row>
        <row r="1649">
          <cell r="A1649">
            <v>75362</v>
          </cell>
          <cell r="B1649" t="str">
            <v>Výrobci a opraváři kožené galanterie (kromě sedlářů)</v>
          </cell>
        </row>
        <row r="1650">
          <cell r="A1650">
            <v>75363</v>
          </cell>
          <cell r="B1650" t="str">
            <v>Sedláři</v>
          </cell>
        </row>
        <row r="1651">
          <cell r="A1651">
            <v>75369</v>
          </cell>
          <cell r="B1651" t="str">
            <v>Ostatní pracovníci v oborech příbuzných obuvnictví</v>
          </cell>
        </row>
        <row r="1652">
          <cell r="A1652">
            <v>754</v>
          </cell>
          <cell r="B1652" t="str">
            <v>Ostatní řemeslní pracovníci a pracovníci v dalších oborech</v>
          </cell>
        </row>
        <row r="1653">
          <cell r="A1653">
            <v>7541</v>
          </cell>
          <cell r="B1653" t="str">
            <v>Potápěči</v>
          </cell>
        </row>
        <row r="1654">
          <cell r="A1654">
            <v>75410</v>
          </cell>
          <cell r="B1654" t="str">
            <v>Potápěči</v>
          </cell>
        </row>
        <row r="1655">
          <cell r="A1655">
            <v>7542</v>
          </cell>
          <cell r="B1655" t="str">
            <v>Střelmistři</v>
          </cell>
        </row>
        <row r="1656">
          <cell r="A1656">
            <v>75420</v>
          </cell>
          <cell r="B1656" t="str">
            <v>Střelmistři</v>
          </cell>
        </row>
        <row r="1657">
          <cell r="A1657">
            <v>7543</v>
          </cell>
          <cell r="B1657" t="str">
            <v>Kvalitáři a testovači výrobků, laboranti (kromě potravin a nápojů)</v>
          </cell>
        </row>
        <row r="1658">
          <cell r="A1658">
            <v>75430</v>
          </cell>
          <cell r="B1658" t="str">
            <v>Kvalitáři a testovači výrobků, laboranti (kromě potravin a nápojů)</v>
          </cell>
        </row>
        <row r="1659">
          <cell r="A1659">
            <v>7544</v>
          </cell>
          <cell r="B1659" t="str">
            <v>Hubitelé škůdců</v>
          </cell>
        </row>
        <row r="1660">
          <cell r="A1660">
            <v>75440</v>
          </cell>
          <cell r="B1660" t="str">
            <v>Hubitelé škůdců</v>
          </cell>
        </row>
        <row r="1661">
          <cell r="A1661">
            <v>7549</v>
          </cell>
          <cell r="B1661" t="str">
            <v>Řemeslní pracovníci a pracovníci v dalších oborech jinde neuvedení</v>
          </cell>
        </row>
        <row r="1662">
          <cell r="A1662">
            <v>75491</v>
          </cell>
          <cell r="B1662" t="str">
            <v>Báňští záchranáři a mechanici báňské záchranné služby</v>
          </cell>
        </row>
        <row r="1663">
          <cell r="A1663">
            <v>75492</v>
          </cell>
          <cell r="B1663" t="str">
            <v>Modeláři a formíři (kromě modelářů a formířů ve slévárenství)</v>
          </cell>
        </row>
        <row r="1664">
          <cell r="A1664">
            <v>75499</v>
          </cell>
          <cell r="B1664" t="str">
            <v>Ostatní řemeslní pracovníci a pracovníci v dalších oborech jinde neuvedení</v>
          </cell>
        </row>
        <row r="1665">
          <cell r="A1665">
            <v>8</v>
          </cell>
          <cell r="B1665" t="str">
            <v>Obsluha strojů a zařízení, montéři</v>
          </cell>
        </row>
        <row r="1666">
          <cell r="A1666">
            <v>81</v>
          </cell>
          <cell r="B1666" t="str">
            <v>Obsluha stacionárních strojů a zařízení </v>
          </cell>
        </row>
        <row r="1667">
          <cell r="A1667">
            <v>811</v>
          </cell>
          <cell r="B1667" t="str">
            <v>Obsluha zařízení na těžbu a zpracování nerostných surovin</v>
          </cell>
        </row>
        <row r="1668">
          <cell r="A1668">
            <v>8111</v>
          </cell>
          <cell r="B1668" t="str">
            <v>Obsluha důlních zařízení (včetně horníků)</v>
          </cell>
        </row>
        <row r="1669">
          <cell r="A1669">
            <v>81111</v>
          </cell>
          <cell r="B1669" t="str">
            <v>Horníci v uhelných dolech (převážně ruční)</v>
          </cell>
        </row>
        <row r="1670">
          <cell r="A1670">
            <v>81112</v>
          </cell>
          <cell r="B1670" t="str">
            <v>Horníci v rudných dolech (převážně ruční)</v>
          </cell>
        </row>
        <row r="1671">
          <cell r="A1671">
            <v>81113</v>
          </cell>
          <cell r="B1671" t="str">
            <v>Horníci v dolech jiných než uhelných a rudných, kamenolamači (převážně ruční)</v>
          </cell>
        </row>
        <row r="1672">
          <cell r="A1672">
            <v>81114</v>
          </cell>
          <cell r="B1672" t="str">
            <v>Horníci hlubinné těžby strojní</v>
          </cell>
        </row>
        <row r="1673">
          <cell r="A1673">
            <v>81115</v>
          </cell>
          <cell r="B1673" t="str">
            <v>Horníci povrchové těžby strojní</v>
          </cell>
        </row>
        <row r="1674">
          <cell r="A1674">
            <v>81116</v>
          </cell>
          <cell r="B1674" t="str">
            <v>Obsluha razicích strojů, štítů, strojníci tuneláři</v>
          </cell>
        </row>
        <row r="1675">
          <cell r="A1675">
            <v>81117</v>
          </cell>
          <cell r="B1675" t="str">
            <v>Obsluha důlních vrtacích strojů a rypadel</v>
          </cell>
        </row>
        <row r="1676">
          <cell r="A1676">
            <v>81118</v>
          </cell>
          <cell r="B1676" t="str">
            <v>Strojníci báňských zařízení</v>
          </cell>
        </row>
        <row r="1677">
          <cell r="A1677">
            <v>81119</v>
          </cell>
          <cell r="B1677" t="str">
            <v>Obsluha ostatních důlních zařízení</v>
          </cell>
        </row>
        <row r="1678">
          <cell r="A1678">
            <v>8112</v>
          </cell>
          <cell r="B1678" t="str">
            <v>Obsluha zařízení na úpravu rudných a nerudných surovin</v>
          </cell>
        </row>
        <row r="1679">
          <cell r="A1679">
            <v>81121</v>
          </cell>
          <cell r="B1679" t="str">
            <v>Obsluha zařízení na úpravu rudných surovin</v>
          </cell>
        </row>
        <row r="1680">
          <cell r="A1680">
            <v>81122</v>
          </cell>
          <cell r="B1680" t="str">
            <v>Obsluha zařízení na úpravu nerudných surovin</v>
          </cell>
        </row>
        <row r="1681">
          <cell r="A1681">
            <v>8113</v>
          </cell>
          <cell r="B1681" t="str">
            <v>Vrtači a příbuzní pracovníci</v>
          </cell>
        </row>
        <row r="1682">
          <cell r="A1682">
            <v>81131</v>
          </cell>
          <cell r="B1682" t="str">
            <v>Vrtači při ropných nebo plynových vrtech </v>
          </cell>
        </row>
        <row r="1683">
          <cell r="A1683">
            <v>81132</v>
          </cell>
          <cell r="B1683" t="str">
            <v>Vrtači při stavebních činnostech</v>
          </cell>
        </row>
        <row r="1684">
          <cell r="A1684">
            <v>81133</v>
          </cell>
          <cell r="B1684" t="str">
            <v>Vrtači při geologických a hydrologických průzkumech</v>
          </cell>
        </row>
        <row r="1685">
          <cell r="A1685">
            <v>81139</v>
          </cell>
          <cell r="B1685" t="str">
            <v>Ostatní vrtači a příbuzní pracovníci</v>
          </cell>
        </row>
        <row r="1686">
          <cell r="A1686">
            <v>8114</v>
          </cell>
          <cell r="B1686" t="str">
            <v>Obsluha strojů na výrobu výrobků z cementu, kamene a ostatních nerostů </v>
          </cell>
        </row>
        <row r="1687">
          <cell r="A1687">
            <v>81141</v>
          </cell>
          <cell r="B1687" t="str">
            <v>Obsluha strojů na výrobu stavebních hmot</v>
          </cell>
        </row>
        <row r="1688">
          <cell r="A1688">
            <v>81142</v>
          </cell>
          <cell r="B1688" t="str">
            <v>Obsluha strojů na výrobu výrobků z kamene</v>
          </cell>
        </row>
        <row r="1689">
          <cell r="A1689">
            <v>81149</v>
          </cell>
          <cell r="B1689" t="str">
            <v>Obsluha strojů na výrobu ostatních výrobků z nerostů</v>
          </cell>
        </row>
        <row r="1690">
          <cell r="A1690">
            <v>812</v>
          </cell>
          <cell r="B1690" t="str">
            <v>Obsluha zařízení na zpracování a povrchovou úpravu kovů a jiných materiálů</v>
          </cell>
        </row>
        <row r="1691">
          <cell r="A1691">
            <v>8121</v>
          </cell>
          <cell r="B1691" t="str">
            <v>Obsluha zařízení na zpracování kovů </v>
          </cell>
        </row>
        <row r="1692">
          <cell r="A1692">
            <v>81211</v>
          </cell>
          <cell r="B1692" t="str">
            <v>Obsluha zařízení na hutní zpracování kovů (obsluha pecí a konvertorů)</v>
          </cell>
        </row>
        <row r="1693">
          <cell r="A1693">
            <v>81212</v>
          </cell>
          <cell r="B1693" t="str">
            <v>Obsluha zařízení ve slévárenství (taviči, slévači)</v>
          </cell>
        </row>
        <row r="1694">
          <cell r="A1694">
            <v>81213</v>
          </cell>
          <cell r="B1694" t="str">
            <v>Obsluha zařízení na tepelné zpracování kovů</v>
          </cell>
        </row>
        <row r="1695">
          <cell r="A1695">
            <v>81214</v>
          </cell>
          <cell r="B1695" t="str">
            <v>Obsluha zařízení na tažení a protlačování kovů</v>
          </cell>
        </row>
        <row r="1696">
          <cell r="A1696">
            <v>81215</v>
          </cell>
          <cell r="B1696" t="str">
            <v>Obsluha zařízení na tváření kovů ve válcovnách</v>
          </cell>
        </row>
        <row r="1697">
          <cell r="A1697">
            <v>81216</v>
          </cell>
          <cell r="B1697" t="str">
            <v>Obsluha kovacích lisů a bucharů</v>
          </cell>
        </row>
        <row r="1698">
          <cell r="A1698">
            <v>81219</v>
          </cell>
          <cell r="B1698" t="str">
            <v>Obsluha ostatních zařízení na zpracování kovů</v>
          </cell>
        </row>
        <row r="1699">
          <cell r="A1699">
            <v>8122</v>
          </cell>
          <cell r="B1699" t="str">
            <v>Obsluha lakovacích a jiných zařízení na povrchovou úpravu kovů a jiných materiálů</v>
          </cell>
        </row>
        <row r="1700">
          <cell r="A1700">
            <v>81221</v>
          </cell>
          <cell r="B1700" t="str">
            <v>Obsluha lakovacích zařízení na povrchovou úpravu kovů a jiných materiálů</v>
          </cell>
        </row>
        <row r="1701">
          <cell r="A1701">
            <v>81222</v>
          </cell>
          <cell r="B1701" t="str">
            <v>Obsluha zařízení (kromě lakovacích) na povrchovou úpravu kovů a jiných materiálů</v>
          </cell>
        </row>
        <row r="1702">
          <cell r="A1702">
            <v>813</v>
          </cell>
          <cell r="B1702" t="str">
            <v>Obsluha strojů a zařízení pro chemickou výrobu a na výrobu fotografických materiálů</v>
          </cell>
        </row>
        <row r="1703">
          <cell r="A1703">
            <v>8131</v>
          </cell>
          <cell r="B1703" t="str">
            <v>Obsluha strojů a zařízení pro chemickou výrobu</v>
          </cell>
        </row>
        <row r="1704">
          <cell r="A1704">
            <v>81311</v>
          </cell>
          <cell r="B1704" t="str">
            <v>Obsluha strojů a zařízení pro zpracování chemikálií drcením, mícháním, teplem, filtrováním a destilací</v>
          </cell>
        </row>
        <row r="1705">
          <cell r="A1705">
            <v>81312</v>
          </cell>
          <cell r="B1705" t="str">
            <v>Obsluha strojů a zařízení pro zpracování ropy a zemního plynu</v>
          </cell>
        </row>
        <row r="1706">
          <cell r="A1706">
            <v>81313</v>
          </cell>
          <cell r="B1706" t="str">
            <v>Obsluha strojů a zařízení pro farmaceutickou výrobu</v>
          </cell>
        </row>
        <row r="1707">
          <cell r="A1707">
            <v>81314</v>
          </cell>
          <cell r="B1707" t="str">
            <v>Obsluha strojů a zařízení na výrobu kosmetických, toaletních a čisticích výrobků</v>
          </cell>
        </row>
        <row r="1708">
          <cell r="A1708">
            <v>81315</v>
          </cell>
          <cell r="B1708" t="str">
            <v>Obsluha strojů a zařízení na zpracování radioaktivního a jiného nebezpečného materiálu</v>
          </cell>
        </row>
        <row r="1709">
          <cell r="A1709">
            <v>81316</v>
          </cell>
          <cell r="B1709" t="str">
            <v>Obsluha strojů a zařízení na výrobu koksu</v>
          </cell>
        </row>
        <row r="1710">
          <cell r="A1710">
            <v>81317</v>
          </cell>
          <cell r="B1710" t="str">
            <v>Obsluha strojů a zařízení na výrobu střeliva a výbušnin</v>
          </cell>
        </row>
        <row r="1711">
          <cell r="A1711">
            <v>81319</v>
          </cell>
          <cell r="B1711" t="str">
            <v>Obsluha ostatních strojů a zařízení pro chemickou výrobu</v>
          </cell>
        </row>
        <row r="1712">
          <cell r="A1712">
            <v>8132</v>
          </cell>
          <cell r="B1712" t="str">
            <v>Obsluha strojů a zařízení na výrobu a zpracování fotografických materiálů</v>
          </cell>
        </row>
        <row r="1713">
          <cell r="A1713">
            <v>81321</v>
          </cell>
          <cell r="B1713" t="str">
            <v>Obsluha strojů a zařízení na výrobu fotografických materiálů</v>
          </cell>
        </row>
        <row r="1714">
          <cell r="A1714">
            <v>81322</v>
          </cell>
          <cell r="B1714" t="str">
            <v>Obsluha strojů a zařízení na zpracování fotografických materiálů</v>
          </cell>
        </row>
        <row r="1715">
          <cell r="A1715">
            <v>814</v>
          </cell>
          <cell r="B1715" t="str">
            <v>Obsluha strojů na výrobu a zpracování výrobků z pryže, plastu a papíru</v>
          </cell>
        </row>
        <row r="1716">
          <cell r="A1716">
            <v>8141</v>
          </cell>
          <cell r="B1716" t="str">
            <v>Obsluha strojů na výrobu a zpracování výrobků z pryže</v>
          </cell>
        </row>
        <row r="1717">
          <cell r="A1717">
            <v>81410</v>
          </cell>
          <cell r="B1717" t="str">
            <v>Obsluha strojů na výrobu a zpracování výrobků z pryže</v>
          </cell>
        </row>
        <row r="1718">
          <cell r="A1718">
            <v>8142</v>
          </cell>
          <cell r="B1718" t="str">
            <v>Obsluha strojů na výrobu a zpracování výrobků z plastu</v>
          </cell>
        </row>
        <row r="1719">
          <cell r="A1719">
            <v>81420</v>
          </cell>
          <cell r="B1719" t="str">
            <v>Obsluha strojů na výrobu a zpracování výrobků z plastu</v>
          </cell>
        </row>
        <row r="1720">
          <cell r="A1720">
            <v>8143</v>
          </cell>
          <cell r="B1720" t="str">
            <v>Obsluha strojů na výrobu a zpracování výrobků z papíru</v>
          </cell>
        </row>
        <row r="1721">
          <cell r="A1721">
            <v>81430</v>
          </cell>
          <cell r="B1721" t="str">
            <v>Obsluha strojů na výrobu a zpracování výrobků z papíru</v>
          </cell>
        </row>
        <row r="1722">
          <cell r="A1722">
            <v>815</v>
          </cell>
          <cell r="B1722" t="str">
            <v>Obsluha strojů na výrobu a úpravu textilních, kožených a kožešinových výrobků</v>
          </cell>
        </row>
        <row r="1723">
          <cell r="A1723">
            <v>8151</v>
          </cell>
          <cell r="B1723" t="str">
            <v>Obsluha strojů na úpravu vláken, dopřádání a navíjení příze a nití</v>
          </cell>
        </row>
        <row r="1724">
          <cell r="A1724">
            <v>81510</v>
          </cell>
          <cell r="B1724" t="str">
            <v>Obsluha strojů na úpravu vláken, dopřádání a navíjení příze a nití</v>
          </cell>
        </row>
        <row r="1725">
          <cell r="A1725">
            <v>8152</v>
          </cell>
          <cell r="B1725" t="str">
            <v>Obsluha tkacích a pletacích strojů</v>
          </cell>
        </row>
        <row r="1726">
          <cell r="A1726">
            <v>81521</v>
          </cell>
          <cell r="B1726" t="str">
            <v>Obsluha tkacích strojů</v>
          </cell>
        </row>
        <row r="1727">
          <cell r="A1727">
            <v>81522</v>
          </cell>
          <cell r="B1727" t="str">
            <v>Obsluha pletacích strojů</v>
          </cell>
        </row>
        <row r="1728">
          <cell r="A1728">
            <v>8153</v>
          </cell>
          <cell r="B1728" t="str">
            <v>Obsluha šicích a vyšívacích strojů</v>
          </cell>
        </row>
        <row r="1729">
          <cell r="A1729">
            <v>81530</v>
          </cell>
          <cell r="B1729" t="str">
            <v>Obsluha šicích a vyšívacích strojů</v>
          </cell>
        </row>
        <row r="1730">
          <cell r="A1730">
            <v>8154</v>
          </cell>
          <cell r="B1730" t="str">
            <v>Obsluha strojů na bělení, barvení, čištění a další úpravu tkanin</v>
          </cell>
        </row>
        <row r="1731">
          <cell r="A1731">
            <v>81540</v>
          </cell>
          <cell r="B1731" t="str">
            <v>Obsluha strojů na bělení, barvení, čištění a další úpravu tkanin</v>
          </cell>
        </row>
        <row r="1732">
          <cell r="A1732">
            <v>8155</v>
          </cell>
          <cell r="B1732" t="str">
            <v>Obsluha strojů na úpravu kůží a kožešin </v>
          </cell>
        </row>
        <row r="1733">
          <cell r="A1733">
            <v>81550</v>
          </cell>
          <cell r="B1733" t="str">
            <v>Obsluha strojů na úpravu kůží a kožešin </v>
          </cell>
        </row>
        <row r="1734">
          <cell r="A1734">
            <v>8156</v>
          </cell>
          <cell r="B1734" t="str">
            <v>Obsluha strojů na výrobu obuvi a příbuzných výrobků</v>
          </cell>
        </row>
        <row r="1735">
          <cell r="A1735">
            <v>81561</v>
          </cell>
          <cell r="B1735" t="str">
            <v>Obsluha strojů na výrobu obuvi </v>
          </cell>
        </row>
        <row r="1736">
          <cell r="A1736">
            <v>81562</v>
          </cell>
          <cell r="B1736" t="str">
            <v>Obsluha strojů na výrobu kožené galanterie</v>
          </cell>
        </row>
        <row r="1737">
          <cell r="A1737">
            <v>81569</v>
          </cell>
          <cell r="B1737" t="str">
            <v>Obsluha ostatních strojů v oborech příbuzných obuvnictví</v>
          </cell>
        </row>
        <row r="1738">
          <cell r="A1738">
            <v>8157</v>
          </cell>
          <cell r="B1738" t="str">
            <v>Obsluha strojů v prádelnách a čistírnách</v>
          </cell>
        </row>
        <row r="1739">
          <cell r="A1739">
            <v>81570</v>
          </cell>
          <cell r="B1739" t="str">
            <v>Obsluha strojů v prádelnách a čistírnách</v>
          </cell>
        </row>
        <row r="1740">
          <cell r="A1740">
            <v>8159</v>
          </cell>
          <cell r="B1740" t="str">
            <v>Obsluha strojů na výrobu a úpravu textilních, kožených a kožešinových výrobků jinde neuvedená</v>
          </cell>
        </row>
        <row r="1741">
          <cell r="A1741">
            <v>81591</v>
          </cell>
          <cell r="B1741" t="str">
            <v>Obsluha strojů na výrobu textilní galanterie</v>
          </cell>
        </row>
        <row r="1742">
          <cell r="A1742">
            <v>81592</v>
          </cell>
          <cell r="B1742" t="str">
            <v>Obsluha strojů na výrobu klobouků (včetně obsluhy strojů na výrobu forem na klobouky)</v>
          </cell>
        </row>
        <row r="1743">
          <cell r="A1743">
            <v>81599</v>
          </cell>
          <cell r="B1743" t="str">
            <v>Obsluha ostatních strojů na výrobu a úpravu textilních, kožených a kožešinových výrobků jinde neuvedená</v>
          </cell>
        </row>
        <row r="1744">
          <cell r="A1744">
            <v>816</v>
          </cell>
          <cell r="B1744" t="str">
            <v>Obsluha strojů na výrobu potravin a příbuzných výrobků</v>
          </cell>
        </row>
        <row r="1745">
          <cell r="A1745">
            <v>8160</v>
          </cell>
          <cell r="B1745" t="str">
            <v>Obsluha strojů na výrobu potravin a příbuzných výrobků</v>
          </cell>
        </row>
        <row r="1746">
          <cell r="A1746">
            <v>81601</v>
          </cell>
          <cell r="B1746" t="str">
            <v>Obsluha strojů na zpracování a konzervování masa a ryb</v>
          </cell>
        </row>
        <row r="1747">
          <cell r="A1747">
            <v>81602</v>
          </cell>
          <cell r="B1747" t="str">
            <v>Obsluha strojů na výrobu pečiva, čokolády a cukrovinek</v>
          </cell>
        </row>
        <row r="1748">
          <cell r="A1748">
            <v>81603</v>
          </cell>
          <cell r="B1748" t="str">
            <v>Obsluha strojů na výrobu mléčných výrobků</v>
          </cell>
        </row>
        <row r="1749">
          <cell r="A1749">
            <v>81604</v>
          </cell>
          <cell r="B1749" t="str">
            <v>Obsluha strojů na zpracování ovoce, zeleniny a ořechů (včetně sušení, konzervování a mražení)</v>
          </cell>
        </row>
        <row r="1750">
          <cell r="A1750">
            <v>81605</v>
          </cell>
          <cell r="B1750" t="str">
            <v>Obsluha strojů na výrobu nápojů</v>
          </cell>
        </row>
        <row r="1751">
          <cell r="A1751">
            <v>81606</v>
          </cell>
          <cell r="B1751" t="str">
            <v>Obsluha strojů na zpracování mouky</v>
          </cell>
        </row>
        <row r="1752">
          <cell r="A1752">
            <v>81607</v>
          </cell>
          <cell r="B1752" t="str">
            <v>Obsluha strojů na zpracování cukru, čaje, kávy a kakaa</v>
          </cell>
        </row>
        <row r="1753">
          <cell r="A1753">
            <v>81608</v>
          </cell>
          <cell r="B1753" t="str">
            <v>Obsluha strojů na zpracování tabáku</v>
          </cell>
        </row>
        <row r="1754">
          <cell r="A1754">
            <v>81609</v>
          </cell>
          <cell r="B1754" t="str">
            <v>Obsluha ostatních strojů a zařízení na výrobu, zpracování, uchování potravin a příbuzných výrobků</v>
          </cell>
        </row>
        <row r="1755">
          <cell r="A1755">
            <v>817</v>
          </cell>
          <cell r="B1755" t="str">
            <v>Obsluha strojů a zařízení na zpracování dřeva a výrobu papíru</v>
          </cell>
        </row>
        <row r="1756">
          <cell r="A1756">
            <v>8171</v>
          </cell>
          <cell r="B1756" t="str">
            <v>Obsluha strojů a zařízení na výrobu a zpracování papíru</v>
          </cell>
        </row>
        <row r="1757">
          <cell r="A1757">
            <v>81710</v>
          </cell>
          <cell r="B1757" t="str">
            <v>Obsluha strojů a zařízení na výrobu a zpracování papíru</v>
          </cell>
        </row>
        <row r="1758">
          <cell r="A1758">
            <v>8172</v>
          </cell>
          <cell r="B1758" t="str">
            <v>Obsluha automatizovaných strojů a zařízení na prvotní zpracování dřeva</v>
          </cell>
        </row>
        <row r="1759">
          <cell r="A1759">
            <v>81720</v>
          </cell>
          <cell r="B1759" t="str">
            <v>Obsluha automatizovaných strojů a zařízení na prvotní zpracování dřeva</v>
          </cell>
        </row>
        <row r="1760">
          <cell r="A1760">
            <v>818</v>
          </cell>
          <cell r="B1760" t="str">
            <v>Ostatní obsluha stacionárních strojů a zařízení </v>
          </cell>
        </row>
        <row r="1761">
          <cell r="A1761">
            <v>8181</v>
          </cell>
          <cell r="B1761" t="str">
            <v>Obsluha strojů a zařízení na výrobu skla, keramiky a stavebnin</v>
          </cell>
        </row>
        <row r="1762">
          <cell r="A1762">
            <v>81811</v>
          </cell>
          <cell r="B1762" t="str">
            <v>Obsluha strojů a zařízení na výrobu skla </v>
          </cell>
        </row>
        <row r="1763">
          <cell r="A1763">
            <v>81812</v>
          </cell>
          <cell r="B1763" t="str">
            <v>Obsluha strojů a zařízení na výrobu keramiky a porcelánu (kromě cihel a dlaždic)</v>
          </cell>
        </row>
        <row r="1764">
          <cell r="A1764">
            <v>81813</v>
          </cell>
          <cell r="B1764" t="str">
            <v>Obsluha strojů a zařízení na výrobu cihel, dlaždic a jiných kameninových výrobků</v>
          </cell>
        </row>
        <row r="1765">
          <cell r="A1765">
            <v>81814</v>
          </cell>
          <cell r="B1765" t="str">
            <v>Obsluha strojů a zařízení na betonové výrobky</v>
          </cell>
        </row>
        <row r="1766">
          <cell r="A1766">
            <v>8182</v>
          </cell>
          <cell r="B1766" t="str">
            <v>Obsluha parních turbín, kotlů a příbuzných zařízení</v>
          </cell>
        </row>
        <row r="1767">
          <cell r="A1767">
            <v>81821</v>
          </cell>
          <cell r="B1767" t="str">
            <v>Obsluha parních turbín</v>
          </cell>
        </row>
        <row r="1768">
          <cell r="A1768">
            <v>81822</v>
          </cell>
          <cell r="B1768" t="str">
            <v>Obsluha kotlů na vytápění, ohřívačů a výměníků (kromě obsluhy kotlů lodí a lokomotiv)</v>
          </cell>
        </row>
        <row r="1769">
          <cell r="A1769">
            <v>81823</v>
          </cell>
          <cell r="B1769" t="str">
            <v>Obsluha kotlů lodí a lokomotiv</v>
          </cell>
        </row>
        <row r="1770">
          <cell r="A1770">
            <v>81824</v>
          </cell>
          <cell r="B1770" t="str">
            <v>Obsluha tepelných motorů</v>
          </cell>
        </row>
        <row r="1771">
          <cell r="A1771">
            <v>81825</v>
          </cell>
          <cell r="B1771" t="str">
            <v>Obsluha zařízení spaloven</v>
          </cell>
        </row>
        <row r="1772">
          <cell r="A1772">
            <v>81829</v>
          </cell>
          <cell r="B1772" t="str">
            <v>Obsluha ostatních kotlů a příbuzných zařízení</v>
          </cell>
        </row>
        <row r="1773">
          <cell r="A1773">
            <v>8183</v>
          </cell>
          <cell r="B1773" t="str">
            <v>Obsluha strojů na balení, plnění a etiketování</v>
          </cell>
        </row>
        <row r="1774">
          <cell r="A1774">
            <v>81830</v>
          </cell>
          <cell r="B1774" t="str">
            <v>Obsluha strojů na balení, plnění a etiketování</v>
          </cell>
        </row>
        <row r="1775">
          <cell r="A1775">
            <v>8189</v>
          </cell>
          <cell r="B1775" t="str">
            <v>Obsluha stacionárních strojů a zařízení jinde neuvedená</v>
          </cell>
        </row>
        <row r="1776">
          <cell r="A1776">
            <v>81891</v>
          </cell>
          <cell r="B1776" t="str">
            <v>Obsluha zařízení ve vodárenství a vodohospodářství (včetně čistíren vody)</v>
          </cell>
        </row>
        <row r="1777">
          <cell r="A1777">
            <v>81892</v>
          </cell>
          <cell r="B1777" t="str">
            <v>Obsluha zařízení na zpracování a recyklaci odpadů (kromě kovového odpadu)</v>
          </cell>
        </row>
        <row r="1778">
          <cell r="A1778">
            <v>81893</v>
          </cell>
          <cell r="B1778" t="str">
            <v>Obsluha zařízení na úpravu kovového odpadu</v>
          </cell>
        </row>
        <row r="1779">
          <cell r="A1779">
            <v>81894</v>
          </cell>
          <cell r="B1779" t="str">
            <v>Obsluha zařízení na výrobu akumulátorů, baterií</v>
          </cell>
        </row>
        <row r="1780">
          <cell r="A1780">
            <v>81895</v>
          </cell>
          <cell r="B1780" t="str">
            <v>Obsluha zařízení na výrobu kabelů a lan</v>
          </cell>
        </row>
        <row r="1781">
          <cell r="A1781">
            <v>81896</v>
          </cell>
          <cell r="B1781" t="str">
            <v>Obsluha zařízení na výrobu a rozvod energií</v>
          </cell>
        </row>
        <row r="1782">
          <cell r="A1782">
            <v>81897</v>
          </cell>
          <cell r="B1782" t="str">
            <v>Obsluha průmyslových robotů</v>
          </cell>
        </row>
        <row r="1783">
          <cell r="A1783">
            <v>81899</v>
          </cell>
          <cell r="B1783" t="str">
            <v>Obsluha ostatních stacionárních strojů a zařízení jinde neuvedená</v>
          </cell>
        </row>
        <row r="1784">
          <cell r="A1784">
            <v>82</v>
          </cell>
          <cell r="B1784" t="str">
            <v>Montážní dělníci výrobků a zařízení</v>
          </cell>
        </row>
        <row r="1785">
          <cell r="A1785">
            <v>821</v>
          </cell>
          <cell r="B1785" t="str">
            <v>Montážní dělníci výrobků a zařízení</v>
          </cell>
        </row>
        <row r="1786">
          <cell r="A1786">
            <v>8211</v>
          </cell>
          <cell r="B1786" t="str">
            <v>Montážní dělníci mechanických zařízení</v>
          </cell>
        </row>
        <row r="1787">
          <cell r="A1787">
            <v>82110</v>
          </cell>
          <cell r="B1787" t="str">
            <v>Montážní dělníci mechanických zařízení</v>
          </cell>
        </row>
        <row r="1788">
          <cell r="A1788">
            <v>8212</v>
          </cell>
          <cell r="B1788" t="str">
            <v>Montážní dělníci elektrických, energetických a elektronických zařízení</v>
          </cell>
        </row>
        <row r="1789">
          <cell r="A1789">
            <v>82121</v>
          </cell>
          <cell r="B1789" t="str">
            <v>Montážní dělníci elektrických a energetických zařízení</v>
          </cell>
        </row>
        <row r="1790">
          <cell r="A1790">
            <v>82122</v>
          </cell>
          <cell r="B1790" t="str">
            <v>Montážní dělníci elektronických zařízení</v>
          </cell>
        </row>
        <row r="1791">
          <cell r="A1791">
            <v>8219</v>
          </cell>
          <cell r="B1791" t="str">
            <v>Montážní dělníci ostatních výrobků</v>
          </cell>
        </row>
        <row r="1792">
          <cell r="A1792">
            <v>82191</v>
          </cell>
          <cell r="B1792" t="str">
            <v>Montážní dělníci výrobků z kovů</v>
          </cell>
        </row>
        <row r="1793">
          <cell r="A1793">
            <v>82192</v>
          </cell>
          <cell r="B1793" t="str">
            <v>Montážní dělníci výrobků z pryže a plastů</v>
          </cell>
        </row>
        <row r="1794">
          <cell r="A1794">
            <v>82193</v>
          </cell>
          <cell r="B1794" t="str">
            <v>Montážní dělníci výrobků ze dřeva a příbuzných materiálů</v>
          </cell>
        </row>
        <row r="1795">
          <cell r="A1795">
            <v>82194</v>
          </cell>
          <cell r="B1795" t="str">
            <v>Montážní dělníci výrobků z kartonu a papíru</v>
          </cell>
        </row>
        <row r="1796">
          <cell r="A1796">
            <v>82195</v>
          </cell>
          <cell r="B1796" t="str">
            <v>Montážní dělníci výrobků z textilu a kůže</v>
          </cell>
        </row>
        <row r="1797">
          <cell r="A1797">
            <v>82196</v>
          </cell>
          <cell r="B1797" t="str">
            <v>Montážní dělníci výrobků ze skla a keramiky</v>
          </cell>
        </row>
        <row r="1798">
          <cell r="A1798">
            <v>82197</v>
          </cell>
          <cell r="B1798" t="str">
            <v>Montážní dělníci výrobků z kombinovaných materiálů</v>
          </cell>
        </row>
        <row r="1799">
          <cell r="A1799">
            <v>82199</v>
          </cell>
          <cell r="B1799" t="str">
            <v>Montážní dělníci výrobků z ostatních materiálů</v>
          </cell>
        </row>
        <row r="1800">
          <cell r="A1800">
            <v>83</v>
          </cell>
          <cell r="B1800" t="str">
            <v>Řidiči a obsluha pojízdných zařízení</v>
          </cell>
        </row>
        <row r="1801">
          <cell r="A1801">
            <v>831</v>
          </cell>
          <cell r="B1801" t="str">
            <v>Strojvedoucí a pracovníci zabezpečující sestavování a jízdu vlaků </v>
          </cell>
        </row>
        <row r="1802">
          <cell r="A1802">
            <v>8311</v>
          </cell>
          <cell r="B1802" t="str">
            <v>Strojvedoucí a řidiči kolejových motorových vozíků</v>
          </cell>
        </row>
        <row r="1803">
          <cell r="A1803">
            <v>83111</v>
          </cell>
          <cell r="B1803" t="str">
            <v>Strojvedoucí důlní kolejové dopravy</v>
          </cell>
        </row>
        <row r="1804">
          <cell r="A1804">
            <v>83112</v>
          </cell>
          <cell r="B1804" t="str">
            <v>Strojvedoucí lokomotiv, vlaků</v>
          </cell>
        </row>
        <row r="1805">
          <cell r="A1805">
            <v>83113</v>
          </cell>
          <cell r="B1805" t="str">
            <v>Strojvedoucí metra, podzemních drah</v>
          </cell>
        </row>
        <row r="1806">
          <cell r="A1806">
            <v>83114</v>
          </cell>
          <cell r="B1806" t="str">
            <v>Řidiči kolejových motorových vozíků a drezín</v>
          </cell>
        </row>
        <row r="1807">
          <cell r="A1807">
            <v>83119</v>
          </cell>
          <cell r="B1807" t="str">
            <v>Ostatní strojvedoucí</v>
          </cell>
        </row>
        <row r="1808">
          <cell r="A1808">
            <v>8312</v>
          </cell>
          <cell r="B1808" t="str">
            <v>Signalisti, brzdaři, výhybkáři, posunovači a příbuzní pracovníci</v>
          </cell>
        </row>
        <row r="1809">
          <cell r="A1809">
            <v>83121</v>
          </cell>
          <cell r="B1809" t="str">
            <v>Vlakvedoucí v nákladní dopravě</v>
          </cell>
        </row>
        <row r="1810">
          <cell r="A1810">
            <v>83122</v>
          </cell>
          <cell r="B1810" t="str">
            <v>Vedoucí posunu, posunovači, brzdaři</v>
          </cell>
        </row>
        <row r="1811">
          <cell r="A1811">
            <v>83123</v>
          </cell>
          <cell r="B1811" t="str">
            <v>Signalisti</v>
          </cell>
        </row>
        <row r="1812">
          <cell r="A1812">
            <v>83124</v>
          </cell>
          <cell r="B1812" t="str">
            <v>Výhybkáři, výhybkáři - točnáři</v>
          </cell>
        </row>
        <row r="1813">
          <cell r="A1813">
            <v>83125</v>
          </cell>
          <cell r="B1813" t="str">
            <v>Tranzitéři (dělníci)</v>
          </cell>
        </row>
        <row r="1814">
          <cell r="A1814">
            <v>83126</v>
          </cell>
          <cell r="B1814" t="str">
            <v>Průvodčí v nákladní dopravě</v>
          </cell>
        </row>
        <row r="1815">
          <cell r="A1815">
            <v>83127</v>
          </cell>
          <cell r="B1815" t="str">
            <v>Staniční dozorci (dělníci)</v>
          </cell>
        </row>
        <row r="1816">
          <cell r="A1816">
            <v>83128</v>
          </cell>
          <cell r="B1816" t="str">
            <v>Hradlaři - hláskaři</v>
          </cell>
        </row>
        <row r="1817">
          <cell r="A1817">
            <v>83129</v>
          </cell>
          <cell r="B1817" t="str">
            <v>Ostatní pracovníci zabezpečující sestavování a jízdu vlaků v mezistaničních úsecích</v>
          </cell>
        </row>
        <row r="1818">
          <cell r="A1818">
            <v>832</v>
          </cell>
          <cell r="B1818" t="str">
            <v>Řidiči motocyklů a automobilů (kromě nákladních)</v>
          </cell>
        </row>
        <row r="1819">
          <cell r="A1819">
            <v>8321</v>
          </cell>
          <cell r="B1819" t="str">
            <v>Řidiči motocyklů</v>
          </cell>
        </row>
        <row r="1820">
          <cell r="A1820">
            <v>83210</v>
          </cell>
          <cell r="B1820" t="str">
            <v>Řidiči motocyklů</v>
          </cell>
        </row>
        <row r="1821">
          <cell r="A1821">
            <v>8322</v>
          </cell>
          <cell r="B1821" t="str">
            <v>Řidiči osobních a malých dodávkových automobilů, taxikáři </v>
          </cell>
        </row>
        <row r="1822">
          <cell r="A1822">
            <v>83221</v>
          </cell>
          <cell r="B1822" t="str">
            <v>Řidiči osobních a malých dodávkových automobilů (kromě taxikářů a řidičů zdravotnické dopravní služby)</v>
          </cell>
        </row>
        <row r="1823">
          <cell r="A1823">
            <v>83222</v>
          </cell>
          <cell r="B1823" t="str">
            <v>Taxikáři osobních a malých dodávkových automobilů</v>
          </cell>
        </row>
        <row r="1824">
          <cell r="A1824">
            <v>83223</v>
          </cell>
          <cell r="B1824" t="str">
            <v>Řidiči zdravotnické dopravní služby</v>
          </cell>
        </row>
        <row r="1825">
          <cell r="A1825">
            <v>833</v>
          </cell>
          <cell r="B1825" t="str">
            <v>Řidiči nákladních automobilů, autobusů a tramvají </v>
          </cell>
        </row>
        <row r="1826">
          <cell r="A1826">
            <v>8331</v>
          </cell>
          <cell r="B1826" t="str">
            <v>Řidiči autobusů, trolejbusů a tramvají</v>
          </cell>
        </row>
        <row r="1827">
          <cell r="A1827">
            <v>83311</v>
          </cell>
          <cell r="B1827" t="str">
            <v>Řidiči autobusů v městské hromadné dopravě</v>
          </cell>
        </row>
        <row r="1828">
          <cell r="A1828">
            <v>83312</v>
          </cell>
          <cell r="B1828" t="str">
            <v>Řidiči autobusů v dálkové přepravě osob</v>
          </cell>
        </row>
        <row r="1829">
          <cell r="A1829">
            <v>83313</v>
          </cell>
          <cell r="B1829" t="str">
            <v>Řidiči trolejbusů</v>
          </cell>
        </row>
        <row r="1830">
          <cell r="A1830">
            <v>83314</v>
          </cell>
          <cell r="B1830" t="str">
            <v>Řidiči tramvají</v>
          </cell>
        </row>
        <row r="1831">
          <cell r="A1831">
            <v>8332</v>
          </cell>
          <cell r="B1831" t="str">
            <v>Řidiči nákladních automobilů, tahačů a speciálních vozidel</v>
          </cell>
        </row>
        <row r="1832">
          <cell r="A1832">
            <v>83321</v>
          </cell>
          <cell r="B1832" t="str">
            <v>Řidiči nákladních automobilů (kromě tahačů)</v>
          </cell>
        </row>
        <row r="1833">
          <cell r="A1833">
            <v>83322</v>
          </cell>
          <cell r="B1833" t="str">
            <v>Řidiči tahačů</v>
          </cell>
        </row>
        <row r="1834">
          <cell r="A1834">
            <v>83323</v>
          </cell>
          <cell r="B1834" t="str">
            <v>Řidiči popelářských vozů</v>
          </cell>
        </row>
        <row r="1835">
          <cell r="A1835">
            <v>83324</v>
          </cell>
          <cell r="B1835" t="str">
            <v>Řidiči silničních úklidových vozidel</v>
          </cell>
        </row>
        <row r="1836">
          <cell r="A1836">
            <v>83325</v>
          </cell>
          <cell r="B1836" t="str">
            <v>Řidiči cisternových vozů</v>
          </cell>
        </row>
        <row r="1837">
          <cell r="A1837">
            <v>83326</v>
          </cell>
          <cell r="B1837" t="str">
            <v>Řidiči hasicích vozů</v>
          </cell>
        </row>
        <row r="1838">
          <cell r="A1838">
            <v>83329</v>
          </cell>
          <cell r="B1838" t="str">
            <v>Řidiči ostatních speciálních vozidel</v>
          </cell>
        </row>
        <row r="1839">
          <cell r="A1839">
            <v>834</v>
          </cell>
          <cell r="B1839" t="str">
            <v>Obsluha pojízdných zařízení</v>
          </cell>
        </row>
        <row r="1840">
          <cell r="A1840">
            <v>8341</v>
          </cell>
          <cell r="B1840" t="str">
            <v>Řidiči a obsluha zemědělských a lesnických strojů</v>
          </cell>
        </row>
        <row r="1841">
          <cell r="A1841">
            <v>83411</v>
          </cell>
          <cell r="B1841" t="str">
            <v>Řidiči a obsluha zemědělských strojů</v>
          </cell>
        </row>
        <row r="1842">
          <cell r="A1842">
            <v>83412</v>
          </cell>
          <cell r="B1842" t="str">
            <v>Řidiči a obsluha lesnických strojů</v>
          </cell>
        </row>
        <row r="1843">
          <cell r="A1843">
            <v>8342</v>
          </cell>
          <cell r="B1843" t="str">
            <v>Obsluha železničních, zemních a příbuzných strojů a zařízení</v>
          </cell>
        </row>
        <row r="1844">
          <cell r="A1844">
            <v>83421</v>
          </cell>
          <cell r="B1844" t="str">
            <v>Obsluha strojů a zařízení pro práce na železniční trati </v>
          </cell>
        </row>
        <row r="1845">
          <cell r="A1845">
            <v>83422</v>
          </cell>
          <cell r="B1845" t="str">
            <v>Obsluha zemních a příbuzných strojů</v>
          </cell>
        </row>
        <row r="1846">
          <cell r="A1846">
            <v>8343</v>
          </cell>
          <cell r="B1846" t="str">
            <v>Obsluha jeřábů, zdvihacích a podobných manipulačních zařízení</v>
          </cell>
        </row>
        <row r="1847">
          <cell r="A1847">
            <v>83431</v>
          </cell>
          <cell r="B1847" t="str">
            <v>Obsluha jeřábů</v>
          </cell>
        </row>
        <row r="1848">
          <cell r="A1848">
            <v>83432</v>
          </cell>
          <cell r="B1848" t="str">
            <v>Obsluha zdvihacích a skladovacích zařízení</v>
          </cell>
        </row>
        <row r="1849">
          <cell r="A1849">
            <v>83433</v>
          </cell>
          <cell r="B1849" t="str">
            <v>Obsluha těžebních klecí, lanovek a podobných zařízení </v>
          </cell>
        </row>
        <row r="1850">
          <cell r="A1850">
            <v>83434</v>
          </cell>
          <cell r="B1850" t="str">
            <v>Řidiči kontejnerových překladačů</v>
          </cell>
        </row>
        <row r="1851">
          <cell r="A1851">
            <v>83439</v>
          </cell>
          <cell r="B1851" t="str">
            <v>Obsluha ostatních manipulačních zařízení (kromě obsluhy vysokozdvižných vozíků)</v>
          </cell>
        </row>
        <row r="1852">
          <cell r="A1852">
            <v>8344</v>
          </cell>
          <cell r="B1852" t="str">
            <v>Obsluha vysokozdvižných a jiných vozíků a skladníci</v>
          </cell>
        </row>
        <row r="1853">
          <cell r="A1853">
            <v>83441</v>
          </cell>
          <cell r="B1853" t="str">
            <v>Řidiči vysokozdvižných vozíků</v>
          </cell>
        </row>
        <row r="1854">
          <cell r="A1854">
            <v>83442</v>
          </cell>
          <cell r="B1854" t="str">
            <v>Řidiči paletovacích vozíků</v>
          </cell>
        </row>
        <row r="1855">
          <cell r="A1855">
            <v>83443</v>
          </cell>
          <cell r="B1855" t="str">
            <v>Skladníci, obsluha manipulačních vozíků</v>
          </cell>
        </row>
        <row r="1856">
          <cell r="A1856">
            <v>83449</v>
          </cell>
          <cell r="B1856" t="str">
            <v>Řidiči ostatních skladovacích vozíků</v>
          </cell>
        </row>
        <row r="1857">
          <cell r="A1857">
            <v>835</v>
          </cell>
          <cell r="B1857" t="str">
            <v>Pracovníci lodní posádky</v>
          </cell>
        </row>
        <row r="1858">
          <cell r="A1858">
            <v>8350</v>
          </cell>
          <cell r="B1858" t="str">
            <v>Pracovníci lodní posádky</v>
          </cell>
        </row>
        <row r="1859">
          <cell r="A1859">
            <v>83501</v>
          </cell>
          <cell r="B1859" t="str">
            <v>Lodníci</v>
          </cell>
        </row>
        <row r="1860">
          <cell r="A1860">
            <v>83502</v>
          </cell>
          <cell r="B1860" t="str">
            <v>Lodní strojníci</v>
          </cell>
        </row>
        <row r="1861">
          <cell r="A1861">
            <v>83509</v>
          </cell>
          <cell r="B1861" t="str">
            <v>Ostatní pracovníci lodní posádky</v>
          </cell>
        </row>
        <row r="1862">
          <cell r="A1862">
            <v>91</v>
          </cell>
          <cell r="B1862" t="str">
            <v>Uklízeči a pomocníci</v>
          </cell>
        </row>
        <row r="1863">
          <cell r="A1863">
            <v>911</v>
          </cell>
          <cell r="B1863" t="str">
            <v>Uklízeči a pomocníci v domácnostech, hotelích, administrativních, průmyslových a jiných objektech</v>
          </cell>
        </row>
        <row r="1864">
          <cell r="A1864">
            <v>9111</v>
          </cell>
          <cell r="B1864" t="str">
            <v>Uklízeči a pomocníci v domácnostech (kromě hospodyní)</v>
          </cell>
        </row>
        <row r="1865">
          <cell r="A1865">
            <v>91110</v>
          </cell>
          <cell r="B1865" t="str">
            <v>Uklízeči a pomocníci v domácnostech (kromě hospodyní)</v>
          </cell>
        </row>
        <row r="1866">
          <cell r="A1866">
            <v>9112</v>
          </cell>
          <cell r="B1866" t="str">
            <v>Uklízeči a pomocníci v hotelích, administrativních, průmyslových a jiných objektech</v>
          </cell>
        </row>
        <row r="1867">
          <cell r="A1867">
            <v>91121</v>
          </cell>
          <cell r="B1867" t="str">
            <v>Uklízeči a pomocníci v administrativních objektech</v>
          </cell>
        </row>
        <row r="1868">
          <cell r="A1868">
            <v>91122</v>
          </cell>
          <cell r="B1868" t="str">
            <v>Uklízeči a pomocníci ve zdravotnických a sociálních zařízeních</v>
          </cell>
        </row>
        <row r="1869">
          <cell r="A1869">
            <v>91123</v>
          </cell>
          <cell r="B1869" t="str">
            <v>Uklízeči a pomocníci v ubytovacích a vzdělávacích zařízeních</v>
          </cell>
        </row>
        <row r="1870">
          <cell r="A1870">
            <v>91124</v>
          </cell>
          <cell r="B1870" t="str">
            <v>Uklízeči ve stravovacích zařízeních, potravinářských a farmaceutických výrobních prostorech</v>
          </cell>
        </row>
        <row r="1871">
          <cell r="A1871">
            <v>91125</v>
          </cell>
          <cell r="B1871" t="str">
            <v>Uklízeči veřejných dopravních prostředků</v>
          </cell>
        </row>
        <row r="1872">
          <cell r="A1872">
            <v>91126</v>
          </cell>
          <cell r="B1872" t="str">
            <v>Uklízeči výrobních prostor (kromě potravinářské a farmaceutické výroby) a skladů</v>
          </cell>
        </row>
        <row r="1873">
          <cell r="A1873">
            <v>91127</v>
          </cell>
          <cell r="B1873" t="str">
            <v>Uklízeči prodejních prostor</v>
          </cell>
        </row>
        <row r="1874">
          <cell r="A1874">
            <v>91128</v>
          </cell>
          <cell r="B1874" t="str">
            <v>Uklízeči v provozovnách osobních služeb</v>
          </cell>
        </row>
        <row r="1875">
          <cell r="A1875">
            <v>91129</v>
          </cell>
          <cell r="B1875" t="str">
            <v>Ostatní uklízeči a pomocníci</v>
          </cell>
        </row>
        <row r="1876">
          <cell r="A1876">
            <v>912</v>
          </cell>
          <cell r="B1876" t="str">
            <v>Pracovníci pro ruční mytí vozidel, oken, praní prádla a příbuzní pracovníci</v>
          </cell>
        </row>
        <row r="1877">
          <cell r="A1877">
            <v>9121</v>
          </cell>
          <cell r="B1877" t="str">
            <v>Pracovníci pro ruční praní a žehlení </v>
          </cell>
        </row>
        <row r="1878">
          <cell r="A1878">
            <v>91210</v>
          </cell>
          <cell r="B1878" t="str">
            <v>Pracovníci pro ruční praní a žehlení </v>
          </cell>
        </row>
        <row r="1879">
          <cell r="A1879">
            <v>9122</v>
          </cell>
          <cell r="B1879" t="str">
            <v>Pracovníci pro ruční mytí vozidel a pomocní pracovníci autoservisu</v>
          </cell>
        </row>
        <row r="1880">
          <cell r="A1880">
            <v>91220</v>
          </cell>
          <cell r="B1880" t="str">
            <v>Pracovníci pro ruční mytí vozidel a pomocní pracovníci autoservisu</v>
          </cell>
        </row>
        <row r="1881">
          <cell r="A1881">
            <v>9123</v>
          </cell>
          <cell r="B1881" t="str">
            <v>Pracovníci pro mytí oken</v>
          </cell>
        </row>
        <row r="1882">
          <cell r="A1882">
            <v>91230</v>
          </cell>
          <cell r="B1882" t="str">
            <v>Pracovníci pro mytí oken</v>
          </cell>
        </row>
        <row r="1883">
          <cell r="A1883">
            <v>9129</v>
          </cell>
          <cell r="B1883" t="str">
            <v>Ostatní pracovníci pro ruční čištění </v>
          </cell>
        </row>
        <row r="1884">
          <cell r="A1884">
            <v>91290</v>
          </cell>
          <cell r="B1884" t="str">
            <v>Ostatní pracovníci pro ruční čištění </v>
          </cell>
        </row>
        <row r="1885">
          <cell r="A1885">
            <v>92</v>
          </cell>
          <cell r="B1885" t="str">
            <v>Pomocní pracovníci v zemědělství, lesnictví a rybářství </v>
          </cell>
        </row>
        <row r="1886">
          <cell r="A1886">
            <v>921</v>
          </cell>
          <cell r="B1886" t="str">
            <v>Pomocní pracovníci v zemědělství, lesnictví a rybářství </v>
          </cell>
        </row>
        <row r="1887">
          <cell r="A1887">
            <v>9211</v>
          </cell>
          <cell r="B1887" t="str">
            <v>Pomocní pracovníci v rostlinné výrobě</v>
          </cell>
        </row>
        <row r="1888">
          <cell r="A1888">
            <v>92110</v>
          </cell>
          <cell r="B1888" t="str">
            <v>Pomocní pracovníci v rostlinné výrobě</v>
          </cell>
        </row>
        <row r="1889">
          <cell r="A1889">
            <v>9212</v>
          </cell>
          <cell r="B1889" t="str">
            <v>Pomocní pracovníci v živočišné výrobě</v>
          </cell>
        </row>
        <row r="1890">
          <cell r="A1890">
            <v>92120</v>
          </cell>
          <cell r="B1890" t="str">
            <v>Pomocní pracovníci v živočišné výrobě</v>
          </cell>
        </row>
        <row r="1891">
          <cell r="A1891">
            <v>9213</v>
          </cell>
          <cell r="B1891" t="str">
            <v>Pomocní pracovníci ve smíšeném hospodářství</v>
          </cell>
        </row>
        <row r="1892">
          <cell r="A1892">
            <v>92130</v>
          </cell>
          <cell r="B1892" t="str">
            <v>Pomocní pracovníci ve smíšeném hospodářství</v>
          </cell>
        </row>
        <row r="1893">
          <cell r="A1893">
            <v>9214</v>
          </cell>
          <cell r="B1893" t="str">
            <v>Pomocní pracovníci v zahradnictví</v>
          </cell>
        </row>
        <row r="1894">
          <cell r="A1894">
            <v>92140</v>
          </cell>
          <cell r="B1894" t="str">
            <v>Pomocní pracovníci v zahradnictví</v>
          </cell>
        </row>
        <row r="1895">
          <cell r="A1895">
            <v>9215</v>
          </cell>
          <cell r="B1895" t="str">
            <v>Pomocní pracovníci v lesnictví a myslivosti</v>
          </cell>
        </row>
        <row r="1896">
          <cell r="A1896">
            <v>92150</v>
          </cell>
          <cell r="B1896" t="str">
            <v>Pomocní pracovníci v lesnictví a myslivosti</v>
          </cell>
        </row>
        <row r="1897">
          <cell r="A1897">
            <v>9216</v>
          </cell>
          <cell r="B1897" t="str">
            <v>Pomocní pracovníci v rybářství </v>
          </cell>
        </row>
        <row r="1898">
          <cell r="A1898">
            <v>92160</v>
          </cell>
          <cell r="B1898" t="str">
            <v>Pomocní pracovníci v rybářství </v>
          </cell>
        </row>
        <row r="1899">
          <cell r="A1899">
            <v>93</v>
          </cell>
          <cell r="B1899" t="str">
            <v>Pomocní pracovníci v oblasti těžby, stavebnictví, výroby, dopravy a v příbuzných oborech</v>
          </cell>
        </row>
        <row r="1900">
          <cell r="A1900">
            <v>931</v>
          </cell>
          <cell r="B1900" t="str">
            <v>Pomocní pracovníci v oblasti těžby a stavebnictví </v>
          </cell>
        </row>
        <row r="1901">
          <cell r="A1901">
            <v>9311</v>
          </cell>
          <cell r="B1901" t="str">
            <v>Pomocní pracovníci v oblasti těžby</v>
          </cell>
        </row>
        <row r="1902">
          <cell r="A1902">
            <v>93111</v>
          </cell>
          <cell r="B1902" t="str">
            <v>Pomocní pracovníci při hlubinné těžbě</v>
          </cell>
        </row>
        <row r="1903">
          <cell r="A1903">
            <v>93112</v>
          </cell>
          <cell r="B1903" t="str">
            <v>Pomocní pracovníci při povrchové těžbě</v>
          </cell>
        </row>
        <row r="1904">
          <cell r="A1904">
            <v>93113</v>
          </cell>
          <cell r="B1904" t="str">
            <v>Pomocní pracovníci při úpravě nerostných surovin</v>
          </cell>
        </row>
        <row r="1905">
          <cell r="A1905">
            <v>93114</v>
          </cell>
          <cell r="B1905" t="str">
            <v>Pomocní pracovníci na povrchu hornických provozů</v>
          </cell>
        </row>
        <row r="1906">
          <cell r="A1906">
            <v>93115</v>
          </cell>
          <cell r="B1906" t="str">
            <v>Pomocní pracovníci při těžbě ropy a zemního plynu</v>
          </cell>
        </row>
        <row r="1907">
          <cell r="A1907">
            <v>93119</v>
          </cell>
          <cell r="B1907" t="str">
            <v>Ostatní pomocní pracovníci v oblasti těžby</v>
          </cell>
        </row>
        <row r="1908">
          <cell r="A1908">
            <v>9312</v>
          </cell>
          <cell r="B1908" t="str">
            <v>Figuranti, dělníci výkopových prací a dělníci v oblasti výstavby inženýrských děl</v>
          </cell>
        </row>
        <row r="1909">
          <cell r="A1909">
            <v>93121</v>
          </cell>
          <cell r="B1909" t="str">
            <v>Figuranti</v>
          </cell>
        </row>
        <row r="1910">
          <cell r="A1910">
            <v>93122</v>
          </cell>
          <cell r="B1910" t="str">
            <v>Dělníci výkopových prací</v>
          </cell>
        </row>
        <row r="1911">
          <cell r="A1911">
            <v>93123</v>
          </cell>
          <cell r="B1911" t="str">
            <v>Dělníci v oblasti výstavby a údržby inženýrských děl</v>
          </cell>
        </row>
        <row r="1912">
          <cell r="A1912">
            <v>9313</v>
          </cell>
          <cell r="B1912" t="str">
            <v>Dělníci v oblasti výstavby budov</v>
          </cell>
        </row>
        <row r="1913">
          <cell r="A1913">
            <v>93130</v>
          </cell>
          <cell r="B1913" t="str">
            <v>Dělníci v oblasti výstavby a údržby budov</v>
          </cell>
        </row>
        <row r="1914">
          <cell r="A1914">
            <v>932</v>
          </cell>
          <cell r="B1914" t="str">
            <v>Pomocní pracovníci ve výrobě</v>
          </cell>
        </row>
        <row r="1915">
          <cell r="A1915">
            <v>9321</v>
          </cell>
          <cell r="B1915" t="str">
            <v>Ruční baliči, plniči a etiketovači</v>
          </cell>
        </row>
        <row r="1916">
          <cell r="A1916">
            <v>93210</v>
          </cell>
          <cell r="B1916" t="str">
            <v>Ruční baliči, plniči a etiketovači</v>
          </cell>
        </row>
        <row r="1917">
          <cell r="A1917">
            <v>9329</v>
          </cell>
          <cell r="B1917" t="str">
            <v>Ostatní pomocní pracovníci ve výrobě </v>
          </cell>
        </row>
        <row r="1918">
          <cell r="A1918">
            <v>93291</v>
          </cell>
          <cell r="B1918" t="str">
            <v>Manipulační dělníci ve výrobě</v>
          </cell>
        </row>
        <row r="1919">
          <cell r="A1919">
            <v>93292</v>
          </cell>
          <cell r="B1919" t="str">
            <v>Pomocní dělníci ve výrobě</v>
          </cell>
        </row>
        <row r="1920">
          <cell r="A1920">
            <v>93293</v>
          </cell>
          <cell r="B1920" t="str">
            <v>Pomocní montážní dělníci</v>
          </cell>
        </row>
        <row r="1921">
          <cell r="A1921">
            <v>93294</v>
          </cell>
          <cell r="B1921" t="str">
            <v>Mazači a čističi strojů a zařízení</v>
          </cell>
        </row>
        <row r="1922">
          <cell r="A1922">
            <v>93299</v>
          </cell>
          <cell r="B1922" t="str">
            <v>Pomocní pracovníci ve výrobě jinde neuvedení</v>
          </cell>
        </row>
        <row r="1923">
          <cell r="A1923">
            <v>933</v>
          </cell>
          <cell r="B1923" t="str">
            <v>Pomocní pracovníci v dopravě a skladování</v>
          </cell>
        </row>
        <row r="1924">
          <cell r="A1924">
            <v>9331</v>
          </cell>
          <cell r="B1924" t="str">
            <v>Řidiči nemotorových vozidel</v>
          </cell>
        </row>
        <row r="1925">
          <cell r="A1925">
            <v>93310</v>
          </cell>
          <cell r="B1925" t="str">
            <v>Řidiči nemotorových vozidel</v>
          </cell>
        </row>
        <row r="1926">
          <cell r="A1926">
            <v>9332</v>
          </cell>
          <cell r="B1926" t="str">
            <v>Kočí</v>
          </cell>
        </row>
        <row r="1927">
          <cell r="A1927">
            <v>93320</v>
          </cell>
          <cell r="B1927" t="str">
            <v>Kočí</v>
          </cell>
        </row>
        <row r="1928">
          <cell r="A1928">
            <v>9333</v>
          </cell>
          <cell r="B1928" t="str">
            <v>Pomocní manipulační pracovníci (kromě výroby)</v>
          </cell>
        </row>
        <row r="1929">
          <cell r="A1929">
            <v>93331</v>
          </cell>
          <cell r="B1929" t="str">
            <v>Pomocní skladníci</v>
          </cell>
        </row>
        <row r="1930">
          <cell r="A1930">
            <v>93332</v>
          </cell>
          <cell r="B1930" t="str">
            <v>Pomocní manipulační pracovníci v dopravě</v>
          </cell>
        </row>
        <row r="1931">
          <cell r="A1931">
            <v>93333</v>
          </cell>
          <cell r="B1931" t="str">
            <v>Pomocní pracovníci obchodního provozu</v>
          </cell>
        </row>
        <row r="1932">
          <cell r="A1932">
            <v>93334</v>
          </cell>
          <cell r="B1932" t="str">
            <v>Pomocní pracovníci ve sběrných surovinách</v>
          </cell>
        </row>
        <row r="1933">
          <cell r="A1933">
            <v>93339</v>
          </cell>
          <cell r="B1933" t="str">
            <v>Ostatní pomocní manipulační pracovníci (kromě výroby)</v>
          </cell>
        </row>
        <row r="1934">
          <cell r="A1934">
            <v>9334</v>
          </cell>
          <cell r="B1934" t="str">
            <v>Doplňovači zboží</v>
          </cell>
        </row>
        <row r="1935">
          <cell r="A1935">
            <v>93340</v>
          </cell>
          <cell r="B1935" t="str">
            <v>Doplňovači zboží</v>
          </cell>
        </row>
        <row r="1936">
          <cell r="A1936">
            <v>94</v>
          </cell>
          <cell r="B1936" t="str">
            <v>Pomocní pracovníci při přípravě jídla</v>
          </cell>
        </row>
        <row r="1937">
          <cell r="A1937">
            <v>941</v>
          </cell>
          <cell r="B1937" t="str">
            <v>Pomocní pracovníci při přípravě jídla</v>
          </cell>
        </row>
        <row r="1938">
          <cell r="A1938">
            <v>9411</v>
          </cell>
          <cell r="B1938" t="str">
            <v>Pracovníci pro přípravu rychlého občerstvení </v>
          </cell>
        </row>
        <row r="1939">
          <cell r="A1939">
            <v>94111</v>
          </cell>
          <cell r="B1939" t="str">
            <v>Svačináři</v>
          </cell>
        </row>
        <row r="1940">
          <cell r="A1940">
            <v>94112</v>
          </cell>
          <cell r="B1940" t="str">
            <v>Pracovníci přípravy jídel v zařízeních rychlého občerstvení a ve výdejnách jídla</v>
          </cell>
        </row>
        <row r="1941">
          <cell r="A1941">
            <v>94119</v>
          </cell>
          <cell r="B1941" t="str">
            <v>Ostatní pracovníci pro přípravu rychlého občerstvení </v>
          </cell>
        </row>
        <row r="1942">
          <cell r="A1942">
            <v>9412</v>
          </cell>
          <cell r="B1942" t="str">
            <v>Pomocníci v kuchyni</v>
          </cell>
        </row>
        <row r="1943">
          <cell r="A1943">
            <v>94120</v>
          </cell>
          <cell r="B1943" t="str">
            <v>Pomocníci v kuchyni</v>
          </cell>
        </row>
        <row r="1944">
          <cell r="A1944">
            <v>95</v>
          </cell>
          <cell r="B1944" t="str">
            <v>Pracovníci pouličního prodeje a poskytování služeb</v>
          </cell>
        </row>
        <row r="1945">
          <cell r="A1945">
            <v>951</v>
          </cell>
          <cell r="B1945" t="str">
            <v>Pracovníci pouličního poskytování služeb </v>
          </cell>
        </row>
        <row r="1946">
          <cell r="A1946">
            <v>9510</v>
          </cell>
          <cell r="B1946" t="str">
            <v>Pracovníci pouličního poskytování služeb </v>
          </cell>
        </row>
        <row r="1947">
          <cell r="A1947">
            <v>95100</v>
          </cell>
          <cell r="B1947" t="str">
            <v>Pracovníci pouličního poskytování služeb</v>
          </cell>
        </row>
        <row r="1948">
          <cell r="A1948">
            <v>952</v>
          </cell>
          <cell r="B1948" t="str">
            <v>Pouliční prodejci (kromě potravin)</v>
          </cell>
        </row>
        <row r="1949">
          <cell r="A1949">
            <v>9520</v>
          </cell>
          <cell r="B1949" t="str">
            <v>Pouliční prodejci (kromě potravin)</v>
          </cell>
        </row>
        <row r="1950">
          <cell r="A1950">
            <v>95200</v>
          </cell>
          <cell r="B1950" t="str">
            <v>Pouliční prodejci (kromě potravin)</v>
          </cell>
        </row>
        <row r="1951">
          <cell r="A1951">
            <v>96</v>
          </cell>
          <cell r="B1951" t="str">
            <v>Pracovníci s odpady a ostatní pomocní pracovníci</v>
          </cell>
        </row>
        <row r="1952">
          <cell r="A1952">
            <v>961</v>
          </cell>
          <cell r="B1952" t="str">
            <v>Pracovníci s odpady</v>
          </cell>
        </row>
        <row r="1953">
          <cell r="A1953">
            <v>9611</v>
          </cell>
          <cell r="B1953" t="str">
            <v>Pracovníci odvozu a recyklace odpadů</v>
          </cell>
        </row>
        <row r="1954">
          <cell r="A1954">
            <v>96110</v>
          </cell>
          <cell r="B1954" t="str">
            <v>Pracovníci odvozu a recyklace odpadů</v>
          </cell>
        </row>
        <row r="1955">
          <cell r="A1955">
            <v>9612</v>
          </cell>
          <cell r="B1955" t="str">
            <v>Třídiči odpadů</v>
          </cell>
        </row>
        <row r="1956">
          <cell r="A1956">
            <v>96120</v>
          </cell>
          <cell r="B1956" t="str">
            <v>Třídiči odpadů</v>
          </cell>
        </row>
        <row r="1957">
          <cell r="A1957">
            <v>9613</v>
          </cell>
          <cell r="B1957" t="str">
            <v>Uklízeči veřejných prostranství, čističi kanalizací a příbuzní pracovníci</v>
          </cell>
        </row>
        <row r="1958">
          <cell r="A1958">
            <v>96131</v>
          </cell>
          <cell r="B1958" t="str">
            <v>Uklízeči veřejných prostranství</v>
          </cell>
        </row>
        <row r="1959">
          <cell r="A1959">
            <v>96132</v>
          </cell>
          <cell r="B1959" t="str">
            <v>Čističi kanalizací</v>
          </cell>
        </row>
        <row r="1960">
          <cell r="A1960">
            <v>96139</v>
          </cell>
          <cell r="B1960" t="str">
            <v>Ostatní pracovníci v oblasti odpadu a čištění</v>
          </cell>
        </row>
        <row r="1961">
          <cell r="A1961">
            <v>962</v>
          </cell>
          <cell r="B1961" t="str">
            <v>Ostatní pomocní pracovníci</v>
          </cell>
        </row>
        <row r="1962">
          <cell r="A1962">
            <v>9621</v>
          </cell>
          <cell r="B1962" t="str">
            <v>Kurýři, doručovatelé balíků a nosiči zavazadel</v>
          </cell>
        </row>
        <row r="1963">
          <cell r="A1963">
            <v>96210</v>
          </cell>
          <cell r="B1963" t="str">
            <v>Kurýři, doručovatelé balíků a nosiči zavazadel</v>
          </cell>
        </row>
        <row r="1964">
          <cell r="A1964">
            <v>9622</v>
          </cell>
          <cell r="B1964" t="str">
            <v>Pomocní pracovníci údržby budov a souvisejících prostor</v>
          </cell>
        </row>
        <row r="1965">
          <cell r="A1965">
            <v>96220</v>
          </cell>
          <cell r="B1965" t="str">
            <v>Pomocní pracovníci údržby budov a souvisejících prostor</v>
          </cell>
        </row>
        <row r="1966">
          <cell r="A1966">
            <v>9623</v>
          </cell>
          <cell r="B1966" t="str">
            <v>Pracovníci provádějící odečet měřidel a výběrčí peněz z prodejních automatů </v>
          </cell>
        </row>
        <row r="1967">
          <cell r="A1967">
            <v>96230</v>
          </cell>
          <cell r="B1967" t="str">
            <v>Pracovníci provádějící odečet měřidel a výběrčí peněz z prodejních automatů </v>
          </cell>
        </row>
        <row r="1968">
          <cell r="A1968">
            <v>9629</v>
          </cell>
          <cell r="B1968" t="str">
            <v>Pomocní a nekvalifikovaní pracovníci ve službách jinde neuvedení</v>
          </cell>
        </row>
        <row r="1969">
          <cell r="A1969">
            <v>96291</v>
          </cell>
          <cell r="B1969" t="str">
            <v>Hlídači parkovišť a tržišť</v>
          </cell>
        </row>
        <row r="1970">
          <cell r="A1970">
            <v>96292</v>
          </cell>
          <cell r="B1970" t="str">
            <v>Uvaděči</v>
          </cell>
        </row>
        <row r="1971">
          <cell r="A1971">
            <v>96293</v>
          </cell>
          <cell r="B1971" t="str">
            <v>Šatnáři</v>
          </cell>
        </row>
        <row r="1972">
          <cell r="A1972">
            <v>96294</v>
          </cell>
          <cell r="B1972" t="str">
            <v>Toaletáři</v>
          </cell>
        </row>
        <row r="1973">
          <cell r="A1973">
            <v>96299</v>
          </cell>
          <cell r="B1973" t="str">
            <v>Ostatní pomocní a nekvalifikovaní pracovníci ve službách jinde neuvedení</v>
          </cell>
        </row>
      </sheetData>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F2257"/>
  <sheetViews>
    <sheetView workbookViewId="0" topLeftCell="A1">
      <pane xSplit="1" ySplit="3" topLeftCell="B891" activePane="bottomRight" state="frozen"/>
      <selection pane="topLeft" activeCell="A1" sqref="A1"/>
      <selection pane="bottomLeft" activeCell="A4" sqref="A4"/>
      <selection pane="topRight" activeCell="B1" sqref="B1"/>
      <selection pane="bottomRight" activeCell="C900" sqref="C900"/>
    </sheetView>
  </sheetViews>
  <sheetFormatPr defaultColWidth="9.140625" defaultRowHeight="15"/>
  <cols>
    <col min="1" max="1" width="43" style="23" customWidth="1"/>
    <col min="2" max="2" width="11" style="26" bestFit="1" customWidth="1"/>
    <col min="3" max="3" width="38.4285714285714" style="23" customWidth="1"/>
    <col min="4" max="4" width="29.2857142857143" style="23" customWidth="1"/>
    <col min="5" max="5" width="9.14285714285714" style="1"/>
    <col min="6" max="6" width="16" style="23" customWidth="1"/>
    <col min="7" max="7" width="9.14285714285714" style="1"/>
    <col min="8" max="8" width="32.4285714285714" style="1" customWidth="1"/>
    <col min="9" max="16384" width="9.14285714285714" style="1"/>
  </cols>
  <sheetData>
    <row r="1" spans="1:5" ht="15">
      <c r="A1" s="13" t="s">
        <v>0</v>
      </c>
      <c r="C1" s="99" t="s">
        <v>6199</v>
      </c>
      <c r="D1" s="107"/>
      <c r="E1" s="119"/>
    </row>
    <row r="2" spans="1:6" s="6" customFormat="1" ht="18.75">
      <c r="A2" s="36" t="s">
        <v>1</v>
      </c>
      <c r="B2" s="27"/>
      <c r="C2" s="36"/>
      <c r="D2" s="36"/>
      <c r="F2" s="36"/>
    </row>
    <row r="3" spans="1:6" ht="30">
      <c r="A3" s="15" t="s">
        <v>2</v>
      </c>
      <c r="B3" s="37" t="s">
        <v>3</v>
      </c>
      <c r="C3" s="15" t="s">
        <v>4</v>
      </c>
      <c r="D3" s="15" t="s">
        <v>5</v>
      </c>
      <c r="F3" s="21" t="s">
        <v>6</v>
      </c>
    </row>
    <row r="4" spans="1:6" ht="30">
      <c r="A4" s="16" t="s">
        <v>7</v>
      </c>
      <c r="B4" s="38"/>
      <c r="C4" s="40"/>
      <c r="D4" s="41"/>
      <c r="F4" s="21"/>
    </row>
    <row r="5" spans="1:6" ht="15">
      <c r="A5" s="17" t="s">
        <v>8</v>
      </c>
      <c r="B5" s="30"/>
      <c r="C5" s="22"/>
      <c r="D5" s="22"/>
      <c r="F5" s="21"/>
    </row>
    <row r="6" spans="1:6" ht="45">
      <c r="A6" s="18" t="s">
        <v>9</v>
      </c>
      <c r="B6" s="31">
        <v>41100</v>
      </c>
      <c r="C6" s="21" t="str">
        <f>VLOOKUP(B6,Číselníky!$A$2:$B$1975,2,0)</f>
        <v>Všeobecní administrativní pracovníci</v>
      </c>
      <c r="D6" s="21"/>
      <c r="F6" s="21"/>
    </row>
    <row r="7" spans="1:6" ht="15">
      <c r="A7" s="17" t="s">
        <v>10</v>
      </c>
      <c r="B7" s="30"/>
      <c r="C7" s="22"/>
      <c r="D7" s="22"/>
      <c r="F7" s="21"/>
    </row>
    <row r="8" spans="1:6" ht="30">
      <c r="A8" s="18" t="s">
        <v>11</v>
      </c>
      <c r="B8" s="31">
        <v>41100</v>
      </c>
      <c r="C8" s="21" t="str">
        <f>VLOOKUP(B8,Číselníky!A4:B1977,2,0)</f>
        <v>Všeobecní administrativní pracovníci</v>
      </c>
      <c r="D8" s="21"/>
      <c r="F8" s="21"/>
    </row>
    <row r="9" spans="1:6" ht="15">
      <c r="A9" s="18" t="s">
        <v>12</v>
      </c>
      <c r="B9" s="31">
        <v>41100</v>
      </c>
      <c r="C9" s="21" t="str">
        <f>VLOOKUP(B9,Číselníky!A5:B1978,2,0)</f>
        <v>Všeobecní administrativní pracovníci</v>
      </c>
      <c r="D9" s="21"/>
      <c r="F9" s="21"/>
    </row>
    <row r="10" spans="1:6" ht="15">
      <c r="A10" s="17" t="s">
        <v>13</v>
      </c>
      <c r="B10" s="30"/>
      <c r="C10" s="22"/>
      <c r="D10" s="22"/>
      <c r="F10" s="21"/>
    </row>
    <row r="11" spans="1:6" ht="45">
      <c r="A11" s="18" t="s">
        <v>14</v>
      </c>
      <c r="B11" s="31">
        <v>41100</v>
      </c>
      <c r="C11" s="21" t="str">
        <f>VLOOKUP(B11,Číselníky!A7:B1980,2,0)</f>
        <v>Všeobecní administrativní pracovníci</v>
      </c>
      <c r="D11" s="21"/>
      <c r="F11" s="21"/>
    </row>
    <row r="12" spans="1:6" ht="30">
      <c r="A12" s="18" t="s">
        <v>15</v>
      </c>
      <c r="B12" s="31">
        <v>41312</v>
      </c>
      <c r="C12" s="21" t="str">
        <f>VLOOKUP(B12,Číselníky!A8:B1981,2,0)</f>
        <v>Písaři</v>
      </c>
      <c r="D12" s="21"/>
      <c r="F12" s="21"/>
    </row>
    <row r="13" spans="1:6" ht="30">
      <c r="A13" s="18" t="s">
        <v>16</v>
      </c>
      <c r="B13" s="31">
        <v>41100</v>
      </c>
      <c r="C13" s="21" t="str">
        <f>VLOOKUP(B13,Číselníky!A9:B1982,2,0)</f>
        <v>Všeobecní administrativní pracovníci</v>
      </c>
      <c r="D13" s="21"/>
      <c r="F13" s="21"/>
    </row>
    <row r="14" spans="1:6" ht="15">
      <c r="A14" s="17" t="s">
        <v>17</v>
      </c>
      <c r="B14" s="30"/>
      <c r="C14" s="22"/>
      <c r="D14" s="22"/>
      <c r="F14" s="21"/>
    </row>
    <row r="15" spans="1:6" ht="15">
      <c r="A15" s="18" t="s">
        <v>18</v>
      </c>
      <c r="B15" s="31">
        <v>41311</v>
      </c>
      <c r="C15" s="21" t="str">
        <f>VLOOKUP(B15,Číselníky!A11:B1984,2,0)</f>
        <v>Pracovníci pro zpracování textů</v>
      </c>
      <c r="D15" s="21"/>
      <c r="F15" s="21"/>
    </row>
    <row r="16" spans="1:6" ht="15">
      <c r="A16" s="18" t="s">
        <v>19</v>
      </c>
      <c r="B16" s="31">
        <v>44121</v>
      </c>
      <c r="C16" s="21" t="str">
        <f>VLOOKUP(B16,Číselníky!A12:B1985,2,0)</f>
        <v>Pracovníci vnitřní poštovní služby</v>
      </c>
      <c r="D16" s="21"/>
      <c r="F16" s="21"/>
    </row>
    <row r="17" spans="1:6" ht="60">
      <c r="A17" s="18" t="s">
        <v>20</v>
      </c>
      <c r="B17" s="31">
        <v>44150</v>
      </c>
      <c r="C17" s="21" t="str">
        <f>VLOOKUP(B17,Číselníky!A13:B1986,2,0)</f>
        <v>Pracovníci evidence dat a archivů</v>
      </c>
      <c r="D17" s="21"/>
      <c r="F17" s="21"/>
    </row>
    <row r="18" spans="1:6" ht="15">
      <c r="A18" s="17" t="s">
        <v>21</v>
      </c>
      <c r="B18" s="30"/>
      <c r="C18" s="22"/>
      <c r="D18" s="22"/>
      <c r="F18" s="21"/>
    </row>
    <row r="19" spans="1:6" ht="15">
      <c r="A19" s="18" t="s">
        <v>22</v>
      </c>
      <c r="B19" s="31">
        <v>44150</v>
      </c>
      <c r="C19" s="21" t="str">
        <f>VLOOKUP(B19,Číselníky!A15:B1988,2,0)</f>
        <v>Pracovníci evidence dat a archivů</v>
      </c>
      <c r="D19" s="21"/>
      <c r="F19" s="21"/>
    </row>
    <row r="20" spans="1:6" ht="15">
      <c r="A20" s="18" t="s">
        <v>23</v>
      </c>
      <c r="B20" s="31">
        <v>44121</v>
      </c>
      <c r="C20" s="21" t="str">
        <f>VLOOKUP(B20,Číselníky!A16:B1989,2,0)</f>
        <v>Pracovníci vnitřní poštovní služby</v>
      </c>
      <c r="D20" s="21"/>
      <c r="F20" s="21"/>
    </row>
    <row r="21" spans="1:6" ht="75">
      <c r="A21" s="18" t="s">
        <v>24</v>
      </c>
      <c r="B21" s="31">
        <v>44150</v>
      </c>
      <c r="C21" s="21" t="str">
        <f>VLOOKUP(B21,Číselníky!A17:B1990,2,0)</f>
        <v>Pracovníci evidence dat a archivů</v>
      </c>
      <c r="D21" s="21"/>
      <c r="F21" s="21"/>
    </row>
    <row r="22" spans="1:6" ht="90">
      <c r="A22" s="18" t="s">
        <v>25</v>
      </c>
      <c r="B22" s="31">
        <v>41311</v>
      </c>
      <c r="C22" s="21" t="str">
        <f>VLOOKUP(B22,Číselníky!A18:B1991,2,0)</f>
        <v>Pracovníci pro zpracování textů</v>
      </c>
      <c r="D22" s="21"/>
      <c r="F22" s="21"/>
    </row>
    <row r="23" spans="1:6" ht="15">
      <c r="A23" s="17" t="s">
        <v>26</v>
      </c>
      <c r="B23" s="30"/>
      <c r="C23" s="22"/>
      <c r="D23" s="22"/>
      <c r="F23" s="21"/>
    </row>
    <row r="24" spans="1:6" ht="30">
      <c r="A24" s="18" t="s">
        <v>27</v>
      </c>
      <c r="B24" s="31">
        <v>44150</v>
      </c>
      <c r="C24" s="21" t="str">
        <f>VLOOKUP(B24,Číselníky!A20:B1993,2,0)</f>
        <v>Pracovníci evidence dat a archivů</v>
      </c>
      <c r="D24" s="21"/>
      <c r="F24" s="21"/>
    </row>
    <row r="25" spans="1:6" ht="45">
      <c r="A25" s="18" t="s">
        <v>28</v>
      </c>
      <c r="B25" s="31">
        <v>44150</v>
      </c>
      <c r="C25" s="21" t="str">
        <f>VLOOKUP(B25,Číselníky!A21:B1994,2,0)</f>
        <v>Pracovníci evidence dat a archivů</v>
      </c>
      <c r="D25" s="21"/>
      <c r="F25" s="21"/>
    </row>
    <row r="26" spans="1:6" ht="30">
      <c r="A26" s="18" t="s">
        <v>29</v>
      </c>
      <c r="B26" s="31">
        <v>44121</v>
      </c>
      <c r="C26" s="21" t="str">
        <f>VLOOKUP(B26,Číselníky!A22:B1995,2,0)</f>
        <v>Pracovníci vnitřní poštovní služby</v>
      </c>
      <c r="D26" s="21"/>
      <c r="F26" s="21"/>
    </row>
    <row r="27" spans="1:6" ht="45">
      <c r="A27" s="18" t="s">
        <v>30</v>
      </c>
      <c r="B27" s="31">
        <v>44121</v>
      </c>
      <c r="C27" s="21" t="str">
        <f>VLOOKUP(B27,Číselníky!A23:B1996,2,0)</f>
        <v>Pracovníci vnitřní poštovní služby</v>
      </c>
      <c r="D27" s="21"/>
      <c r="F27" s="21"/>
    </row>
    <row r="28" spans="1:6" ht="15">
      <c r="A28" s="17" t="s">
        <v>31</v>
      </c>
      <c r="B28" s="30"/>
      <c r="C28" s="22"/>
      <c r="D28" s="22"/>
      <c r="F28" s="21"/>
    </row>
    <row r="29" spans="1:6" ht="75">
      <c r="A29" s="18" t="s">
        <v>32</v>
      </c>
      <c r="B29" s="31">
        <v>44150</v>
      </c>
      <c r="C29" s="21" t="str">
        <f>VLOOKUP(B29,Číselníky!A25:B1998,2,0)</f>
        <v>Pracovníci evidence dat a archivů</v>
      </c>
      <c r="D29" s="21"/>
      <c r="F29" s="21"/>
    </row>
    <row r="30" spans="1:6" ht="60">
      <c r="A30" s="18" t="s">
        <v>33</v>
      </c>
      <c r="B30" s="31">
        <v>44150</v>
      </c>
      <c r="C30" s="21" t="str">
        <f>VLOOKUP(B30,Číselníky!A26:B1999,2,0)</f>
        <v>Pracovníci evidence dat a archivů</v>
      </c>
      <c r="D30" s="21"/>
      <c r="F30" s="21"/>
    </row>
    <row r="31" spans="1:6" ht="30">
      <c r="A31" s="18" t="s">
        <v>34</v>
      </c>
      <c r="B31" s="31">
        <v>44121</v>
      </c>
      <c r="C31" s="21" t="str">
        <f>VLOOKUP(B31,Číselníky!A27:B2000,2,0)</f>
        <v>Pracovníci vnitřní poštovní služby</v>
      </c>
      <c r="D31" s="21"/>
      <c r="F31" s="21"/>
    </row>
    <row r="32" spans="1:6" ht="15">
      <c r="A32" s="17" t="s">
        <v>35</v>
      </c>
      <c r="B32" s="30"/>
      <c r="C32" s="22"/>
      <c r="D32" s="22"/>
      <c r="F32" s="21"/>
    </row>
    <row r="33" spans="1:6" ht="75">
      <c r="A33" s="18" t="s">
        <v>36</v>
      </c>
      <c r="B33" s="31">
        <v>44150</v>
      </c>
      <c r="C33" s="21" t="str">
        <f>VLOOKUP(B33,Číselníky!A29:B2002,2,0)</f>
        <v>Pracovníci evidence dat a archivů</v>
      </c>
      <c r="D33" s="21"/>
      <c r="F33" s="21"/>
    </row>
    <row r="34" spans="1:6" ht="45">
      <c r="A34" s="18" t="s">
        <v>37</v>
      </c>
      <c r="B34" s="31">
        <v>44150</v>
      </c>
      <c r="C34" s="21" t="str">
        <f>VLOOKUP(B34,Číselníky!A30:B2003,2,0)</f>
        <v>Pracovníci evidence dat a archivů</v>
      </c>
      <c r="D34" s="21"/>
      <c r="F34" s="21"/>
    </row>
    <row r="35" spans="1:6" ht="15">
      <c r="A35" s="17" t="s">
        <v>38</v>
      </c>
      <c r="B35" s="30"/>
      <c r="C35" s="22"/>
      <c r="D35" s="22"/>
      <c r="F35" s="21"/>
    </row>
    <row r="36" spans="1:6" ht="105">
      <c r="A36" s="18" t="s">
        <v>39</v>
      </c>
      <c r="B36" s="31">
        <v>44150</v>
      </c>
      <c r="C36" s="21" t="str">
        <f>VLOOKUP(B36,Číselníky!A32:B2005,2,0)</f>
        <v>Pracovníci evidence dat a archivů</v>
      </c>
      <c r="D36" s="21"/>
      <c r="F36" s="21"/>
    </row>
    <row r="37" spans="1:6" ht="180">
      <c r="A37" s="21" t="s">
        <v>40</v>
      </c>
      <c r="B37" s="31">
        <v>44150</v>
      </c>
      <c r="C37" s="21" t="str">
        <f>VLOOKUP(B37,Číselníky!A33:B2006,2,0)</f>
        <v>Pracovníci evidence dat a archivů</v>
      </c>
      <c r="D37" s="21"/>
      <c r="F37" s="21"/>
    </row>
    <row r="38" spans="1:6" ht="15">
      <c r="A38" s="17" t="s">
        <v>41</v>
      </c>
      <c r="B38" s="30"/>
      <c r="C38" s="22"/>
      <c r="D38" s="22"/>
      <c r="F38" s="21"/>
    </row>
    <row r="39" spans="1:6" ht="105">
      <c r="A39" s="18" t="s">
        <v>42</v>
      </c>
      <c r="B39" s="31">
        <v>44150</v>
      </c>
      <c r="C39" s="21" t="str">
        <f>VLOOKUP(B39,Číselníky!A34:B2007,2,0)</f>
        <v>Pracovníci evidence dat a archivů</v>
      </c>
      <c r="D39" s="21"/>
      <c r="F39" s="21"/>
    </row>
    <row r="40" spans="1:6" ht="60">
      <c r="A40" s="18" t="s">
        <v>43</v>
      </c>
      <c r="B40" s="31">
        <v>44150</v>
      </c>
      <c r="C40" s="21" t="str">
        <f>VLOOKUP(B40,Číselníky!A35:B2008,2,0)</f>
        <v>Pracovníci evidence dat a archivů</v>
      </c>
      <c r="D40" s="21"/>
      <c r="F40" s="21"/>
    </row>
    <row r="41" spans="1:6" ht="180">
      <c r="A41" s="18" t="s">
        <v>44</v>
      </c>
      <c r="B41" s="31">
        <v>44150</v>
      </c>
      <c r="C41" s="21" t="str">
        <f>VLOOKUP(B41,Číselníky!A37:B2010,2,0)</f>
        <v>Pracovníci evidence dat a archivů</v>
      </c>
      <c r="D41" s="21"/>
      <c r="F41" s="21"/>
    </row>
    <row r="42" spans="1:6" ht="105">
      <c r="A42" s="18" t="s">
        <v>45</v>
      </c>
      <c r="B42" s="31">
        <v>44150</v>
      </c>
      <c r="C42" s="21" t="str">
        <f>VLOOKUP(B42,Číselníky!A38:B2011,2,0)</f>
        <v>Pracovníci evidence dat a archivů</v>
      </c>
      <c r="D42" s="21"/>
      <c r="F42" s="21"/>
    </row>
    <row r="43" spans="1:6" ht="15">
      <c r="A43" s="17" t="s">
        <v>46</v>
      </c>
      <c r="B43" s="30"/>
      <c r="C43" s="22"/>
      <c r="D43" s="22"/>
      <c r="F43" s="21"/>
    </row>
    <row r="44" spans="1:6" ht="75">
      <c r="A44" s="18" t="s">
        <v>47</v>
      </c>
      <c r="B44" s="31">
        <v>44150</v>
      </c>
      <c r="C44" s="21" t="str">
        <f>VLOOKUP(B44,Číselníky!A37:B2010,2,0)</f>
        <v>Pracovníci evidence dat a archivů</v>
      </c>
      <c r="D44" s="21"/>
      <c r="F44" s="21"/>
    </row>
    <row r="45" spans="1:6" ht="225">
      <c r="A45" s="18" t="s">
        <v>48</v>
      </c>
      <c r="B45" s="31">
        <v>44150</v>
      </c>
      <c r="C45" s="21" t="str">
        <f>VLOOKUP(B45,Číselníky!A38:B2011,2,0)</f>
        <v>Pracovníci evidence dat a archivů</v>
      </c>
      <c r="D45" s="21"/>
      <c r="F45" s="21"/>
    </row>
    <row r="46" spans="1:6" ht="15">
      <c r="A46" s="16" t="s">
        <v>49</v>
      </c>
      <c r="B46" s="29"/>
      <c r="C46" s="41"/>
      <c r="D46" s="41"/>
      <c r="F46" s="21"/>
    </row>
    <row r="47" spans="1:6" ht="15">
      <c r="A47" s="17" t="s">
        <v>17</v>
      </c>
      <c r="B47" s="30"/>
      <c r="C47" s="22"/>
      <c r="D47" s="22"/>
      <c r="F47" s="21"/>
    </row>
    <row r="48" spans="1:6" ht="60">
      <c r="A48" s="18" t="s">
        <v>50</v>
      </c>
      <c r="B48" s="31">
        <v>41200</v>
      </c>
      <c r="C48" s="21" t="str">
        <f>VLOOKUP(B48,Číselníky!A40:B2013,2,0)</f>
        <v>Sekretáři (všeobecní)</v>
      </c>
      <c r="D48" s="21"/>
      <c r="F48" s="21"/>
    </row>
    <row r="49" spans="1:6" ht="15">
      <c r="A49" s="17" t="s">
        <v>21</v>
      </c>
      <c r="B49" s="30"/>
      <c r="C49" s="22"/>
      <c r="D49" s="22"/>
      <c r="F49" s="21"/>
    </row>
    <row r="50" spans="1:6" ht="75">
      <c r="A50" s="18" t="s">
        <v>51</v>
      </c>
      <c r="B50" s="31">
        <v>41200</v>
      </c>
      <c r="C50" s="21" t="str">
        <f>VLOOKUP(B50,Číselníky!A42:B2015,2,0)</f>
        <v>Sekretáři (všeobecní)</v>
      </c>
      <c r="D50" s="21"/>
      <c r="F50" s="21"/>
    </row>
    <row r="51" spans="1:6" ht="15">
      <c r="A51" s="17" t="s">
        <v>26</v>
      </c>
      <c r="B51" s="30"/>
      <c r="C51" s="22"/>
      <c r="D51" s="22"/>
      <c r="F51" s="21"/>
    </row>
    <row r="52" spans="1:6" ht="45">
      <c r="A52" s="18" t="s">
        <v>52</v>
      </c>
      <c r="B52" s="31">
        <v>41200</v>
      </c>
      <c r="C52" s="21" t="str">
        <f>VLOOKUP(B52,Číselníky!A44:B2017,2,0)</f>
        <v>Sekretáři (všeobecní)</v>
      </c>
      <c r="D52" s="21"/>
      <c r="F52" s="21"/>
    </row>
    <row r="53" spans="1:6" ht="15">
      <c r="A53" s="16" t="s">
        <v>53</v>
      </c>
      <c r="B53" s="29"/>
      <c r="C53" s="41"/>
      <c r="D53" s="41"/>
      <c r="F53" s="21"/>
    </row>
    <row r="54" spans="1:6" ht="15">
      <c r="A54" s="17" t="s">
        <v>31</v>
      </c>
      <c r="B54" s="30"/>
      <c r="C54" s="22"/>
      <c r="D54" s="22"/>
      <c r="F54" s="21"/>
    </row>
    <row r="55" spans="1:6" ht="45">
      <c r="A55" s="18" t="s">
        <v>54</v>
      </c>
      <c r="B55" s="31">
        <v>41200</v>
      </c>
      <c r="C55" s="21" t="str">
        <f>VLOOKUP(B55,Číselníky!A47:B2020,2,0)</f>
        <v>Sekretáři (všeobecní)</v>
      </c>
      <c r="D55" s="21"/>
      <c r="F55" s="21"/>
    </row>
    <row r="56" spans="1:6" ht="15">
      <c r="A56" s="17" t="s">
        <v>35</v>
      </c>
      <c r="B56" s="30"/>
      <c r="C56" s="22"/>
      <c r="D56" s="22"/>
      <c r="F56" s="21"/>
    </row>
    <row r="57" spans="1:6" ht="75">
      <c r="A57" s="18" t="s">
        <v>55</v>
      </c>
      <c r="B57" s="31">
        <v>41200</v>
      </c>
      <c r="C57" s="21" t="str">
        <f>VLOOKUP(B57,Číselníky!A50:B2022,2,0)</f>
        <v>Sekretáři (všeobecní)</v>
      </c>
      <c r="D57" s="21"/>
      <c r="F57" s="21"/>
    </row>
    <row r="58" spans="1:6" ht="15">
      <c r="A58" s="17" t="s">
        <v>38</v>
      </c>
      <c r="B58" s="30"/>
      <c r="C58" s="22"/>
      <c r="D58" s="22"/>
      <c r="F58" s="21"/>
    </row>
    <row r="59" spans="1:6" ht="45">
      <c r="A59" s="18" t="s">
        <v>56</v>
      </c>
      <c r="B59" s="31">
        <v>41200</v>
      </c>
      <c r="C59" s="21" t="str">
        <f>VLOOKUP(B59,Číselníky!A52:B2024,2,0)</f>
        <v>Sekretáři (všeobecní)</v>
      </c>
      <c r="D59" s="21"/>
      <c r="F59" s="21"/>
    </row>
    <row r="60" spans="1:6" ht="15">
      <c r="A60" s="17" t="s">
        <v>41</v>
      </c>
      <c r="B60" s="30"/>
      <c r="C60" s="22"/>
      <c r="D60" s="22"/>
      <c r="F60" s="21"/>
    </row>
    <row r="61" spans="1:6" ht="75">
      <c r="A61" s="18" t="s">
        <v>57</v>
      </c>
      <c r="B61" s="31">
        <v>33431</v>
      </c>
      <c r="C61" s="21" t="str">
        <f>VLOOKUP(B61,Číselníky!A54:B2026,2,0)</f>
        <v>Odborní asistenti v administrativě</v>
      </c>
      <c r="D61" s="21"/>
      <c r="F61" s="21"/>
    </row>
    <row r="62" spans="1:6" ht="15">
      <c r="A62" s="17" t="s">
        <v>46</v>
      </c>
      <c r="B62" s="30"/>
      <c r="C62" s="22"/>
      <c r="D62" s="22"/>
      <c r="F62" s="21"/>
    </row>
    <row r="63" spans="1:6" ht="105">
      <c r="A63" s="18" t="s">
        <v>58</v>
      </c>
      <c r="B63" s="31">
        <v>33431</v>
      </c>
      <c r="C63" s="21" t="str">
        <f>VLOOKUP(B63,Číselníky!A56:B2028,2,0)</f>
        <v>Odborní asistenti v administrativě</v>
      </c>
      <c r="D63" s="21"/>
      <c r="F63" s="21"/>
    </row>
    <row r="64" spans="1:6" ht="90">
      <c r="A64" s="18" t="s">
        <v>59</v>
      </c>
      <c r="B64" s="31">
        <v>33431</v>
      </c>
      <c r="C64" s="21" t="str">
        <f>VLOOKUP(B64,Číselníky!A57:B2029,2,0)</f>
        <v>Odborní asistenti v administrativě</v>
      </c>
      <c r="D64" s="21"/>
      <c r="F64" s="21"/>
    </row>
    <row r="65" spans="1:6" ht="15">
      <c r="A65" s="17" t="s">
        <v>60</v>
      </c>
      <c r="B65" s="30"/>
      <c r="C65" s="22"/>
      <c r="D65" s="22"/>
      <c r="F65" s="21"/>
    </row>
    <row r="66" spans="1:6" ht="150">
      <c r="A66" s="18" t="s">
        <v>61</v>
      </c>
      <c r="B66" s="31">
        <v>24222</v>
      </c>
      <c r="C66" s="21" t="str">
        <f>VLOOKUP(B66,Číselníky!A61:B2033,2,0)</f>
        <v>Specialisté analytici, metodici v oblasti politiky firem a veřejné správy</v>
      </c>
      <c r="D66" s="21"/>
      <c r="F66" s="21"/>
    </row>
    <row r="67" spans="1:6" ht="75">
      <c r="A67" s="18" t="s">
        <v>62</v>
      </c>
      <c r="B67" s="31">
        <v>24222</v>
      </c>
      <c r="C67" s="21" t="str">
        <f>VLOOKUP(B67,Číselníky!A62:B2034,2,0)</f>
        <v>Specialisté analytici, metodici v oblasti politiky firem a veřejné správy</v>
      </c>
      <c r="D67" s="21"/>
      <c r="F67" s="21"/>
    </row>
    <row r="68" spans="1:6" ht="15">
      <c r="A68" s="17" t="s">
        <v>63</v>
      </c>
      <c r="B68" s="30"/>
      <c r="C68" s="22"/>
      <c r="D68" s="22"/>
      <c r="F68" s="21"/>
    </row>
    <row r="69" spans="1:6" ht="45">
      <c r="A69" s="18" t="s">
        <v>64</v>
      </c>
      <c r="B69" s="31">
        <v>24222</v>
      </c>
      <c r="C69" s="21" t="str">
        <f>VLOOKUP(B69,Číselníky!A62:B2034,2,0)</f>
        <v>Specialisté analytici, metodici v oblasti politiky firem a veřejné správy</v>
      </c>
      <c r="D69" s="21"/>
      <c r="F69" s="21"/>
    </row>
    <row r="70" spans="1:6" ht="60">
      <c r="A70" s="18" t="s">
        <v>65</v>
      </c>
      <c r="B70" s="31">
        <v>24222</v>
      </c>
      <c r="C70" s="21" t="str">
        <f>VLOOKUP(B70,Číselníky!A63:B2035,2,0)</f>
        <v>Specialisté analytici, metodici v oblasti politiky firem a veřejné správy</v>
      </c>
      <c r="D70" s="21"/>
      <c r="F70" s="21"/>
    </row>
    <row r="71" spans="1:6" ht="15">
      <c r="A71" s="16" t="s">
        <v>66</v>
      </c>
      <c r="B71" s="29"/>
      <c r="C71" s="41"/>
      <c r="D71" s="41"/>
      <c r="F71" s="21"/>
    </row>
    <row r="72" spans="1:6" ht="15">
      <c r="A72" s="17" t="s">
        <v>17</v>
      </c>
      <c r="B72" s="30"/>
      <c r="C72" s="22"/>
      <c r="D72" s="22"/>
      <c r="F72" s="21"/>
    </row>
    <row r="73" spans="1:6" ht="60">
      <c r="A73" s="18" t="s">
        <v>67</v>
      </c>
      <c r="B73" s="31">
        <v>33432</v>
      </c>
      <c r="C73" s="21" t="str">
        <f>VLOOKUP(B73,Číselníky!A66:B2038,2,0)</f>
        <v>Odborní pracovníci hospodářské správy</v>
      </c>
      <c r="D73" s="126"/>
      <c r="F73" s="21"/>
    </row>
    <row r="74" spans="1:6" ht="15">
      <c r="A74" s="18" t="s">
        <v>68</v>
      </c>
      <c r="B74" s="31">
        <v>33432</v>
      </c>
      <c r="C74" s="21" t="str">
        <f>VLOOKUP(B74,Číselníky!A67:B2039,2,0)</f>
        <v>Odborní pracovníci hospodářské správy</v>
      </c>
      <c r="D74" s="128"/>
      <c r="F74" s="21"/>
    </row>
    <row r="75" spans="1:6" ht="30">
      <c r="A75" s="18" t="s">
        <v>69</v>
      </c>
      <c r="B75" s="31">
        <v>33432</v>
      </c>
      <c r="C75" s="21" t="str">
        <f>VLOOKUP(B75,Číselníky!A68:B2040,2,0)</f>
        <v>Odborní pracovníci hospodářské správy</v>
      </c>
      <c r="D75" s="128"/>
      <c r="F75" s="21"/>
    </row>
    <row r="76" spans="1:6" ht="30">
      <c r="A76" s="18" t="s">
        <v>70</v>
      </c>
      <c r="B76" s="31">
        <v>33432</v>
      </c>
      <c r="C76" s="21" t="str">
        <f>VLOOKUP(B76,Číselníky!A69:B2041,2,0)</f>
        <v>Odborní pracovníci hospodářské správy</v>
      </c>
      <c r="D76" s="127"/>
      <c r="F76" s="21"/>
    </row>
    <row r="77" spans="1:6" ht="15">
      <c r="A77" s="17" t="s">
        <v>21</v>
      </c>
      <c r="B77" s="30"/>
      <c r="C77" s="22"/>
      <c r="D77" s="22"/>
      <c r="F77" s="21"/>
    </row>
    <row r="78" spans="1:6" ht="45">
      <c r="A78" s="18" t="s">
        <v>71</v>
      </c>
      <c r="B78" s="31">
        <v>33432</v>
      </c>
      <c r="C78" s="21" t="str">
        <f>VLOOKUP(B78,Číselníky!A71:B2043,2,0)</f>
        <v>Odborní pracovníci hospodářské správy</v>
      </c>
      <c r="D78" s="126"/>
      <c r="F78" s="21"/>
    </row>
    <row r="79" spans="1:6" ht="30">
      <c r="A79" s="18" t="s">
        <v>72</v>
      </c>
      <c r="B79" s="31">
        <v>33432</v>
      </c>
      <c r="C79" s="21" t="str">
        <f>VLOOKUP(B79,Číselníky!A72:B2044,2,0)</f>
        <v>Odborní pracovníci hospodářské správy</v>
      </c>
      <c r="D79" s="128"/>
      <c r="F79" s="21"/>
    </row>
    <row r="80" spans="1:6" ht="30">
      <c r="A80" s="18" t="s">
        <v>73</v>
      </c>
      <c r="B80" s="31">
        <v>33432</v>
      </c>
      <c r="C80" s="21" t="str">
        <f>VLOOKUP(B80,Číselníky!A73:B2045,2,0)</f>
        <v>Odborní pracovníci hospodářské správy</v>
      </c>
      <c r="D80" s="127"/>
      <c r="F80" s="21"/>
    </row>
    <row r="81" spans="1:6" ht="15">
      <c r="A81" s="17" t="s">
        <v>26</v>
      </c>
      <c r="B81" s="30"/>
      <c r="C81" s="22"/>
      <c r="D81" s="22"/>
      <c r="F81" s="21"/>
    </row>
    <row r="82" spans="1:6" ht="45">
      <c r="A82" s="18" t="s">
        <v>74</v>
      </c>
      <c r="B82" s="31">
        <v>33432</v>
      </c>
      <c r="C82" s="21" t="str">
        <f>VLOOKUP(B82,Číselníky!A75:B2047,2,0)</f>
        <v>Odborní pracovníci hospodářské správy</v>
      </c>
      <c r="D82" s="21"/>
      <c r="F82" s="21"/>
    </row>
    <row r="83" spans="1:6" ht="15">
      <c r="A83" s="17" t="s">
        <v>31</v>
      </c>
      <c r="B83" s="30"/>
      <c r="C83" s="22"/>
      <c r="D83" s="22"/>
      <c r="F83" s="21"/>
    </row>
    <row r="84" spans="1:6" ht="45">
      <c r="A84" s="18" t="s">
        <v>75</v>
      </c>
      <c r="B84" s="31">
        <v>33432</v>
      </c>
      <c r="C84" s="21" t="str">
        <f>VLOOKUP(B84,Číselníky!A77:B2049,2,0)</f>
        <v>Odborní pracovníci hospodářské správy</v>
      </c>
      <c r="D84" s="21"/>
      <c r="F84" s="21"/>
    </row>
    <row r="85" spans="1:6" ht="30">
      <c r="A85" s="18" t="s">
        <v>76</v>
      </c>
      <c r="B85" s="31">
        <v>33432</v>
      </c>
      <c r="C85" s="21" t="str">
        <f>VLOOKUP(B85,Číselníky!A78:B2050,2,0)</f>
        <v>Odborní pracovníci hospodářské správy</v>
      </c>
      <c r="D85" s="21"/>
      <c r="F85" s="21"/>
    </row>
    <row r="86" spans="1:6" ht="135">
      <c r="A86" s="18" t="s">
        <v>77</v>
      </c>
      <c r="B86" s="31">
        <v>33432</v>
      </c>
      <c r="C86" s="21" t="str">
        <f>VLOOKUP(B86,Číselníky!A79:B2051,2,0)</f>
        <v>Odborní pracovníci hospodářské správy</v>
      </c>
      <c r="D86" s="21"/>
      <c r="F86" s="21"/>
    </row>
    <row r="87" spans="1:6" ht="15">
      <c r="A87" s="17" t="s">
        <v>35</v>
      </c>
      <c r="B87" s="30"/>
      <c r="C87" s="22"/>
      <c r="D87" s="22"/>
      <c r="F87" s="21"/>
    </row>
    <row r="88" spans="1:6" ht="60">
      <c r="A88" s="18" t="s">
        <v>78</v>
      </c>
      <c r="B88" s="31">
        <v>33432</v>
      </c>
      <c r="C88" s="21" t="str">
        <f>VLOOKUP(B88,Číselníky!A81:B2053,2,0)</f>
        <v>Odborní pracovníci hospodářské správy</v>
      </c>
      <c r="D88" s="21"/>
      <c r="F88" s="21"/>
    </row>
    <row r="89" spans="1:6" ht="45">
      <c r="A89" s="18" t="s">
        <v>79</v>
      </c>
      <c r="B89" s="31">
        <v>33432</v>
      </c>
      <c r="C89" s="21" t="str">
        <f>VLOOKUP(B89,Číselníky!A82:B2054,2,0)</f>
        <v>Odborní pracovníci hospodářské správy</v>
      </c>
      <c r="D89" s="21"/>
      <c r="F89" s="21"/>
    </row>
    <row r="90" spans="1:6" ht="30">
      <c r="A90" s="18" t="s">
        <v>80</v>
      </c>
      <c r="B90" s="31">
        <v>33432</v>
      </c>
      <c r="C90" s="21" t="str">
        <f>VLOOKUP(B90,Číselníky!A83:B2055,2,0)</f>
        <v>Odborní pracovníci hospodářské správy</v>
      </c>
      <c r="D90" s="21"/>
      <c r="F90" s="21"/>
    </row>
    <row r="91" spans="1:6" ht="30">
      <c r="A91" s="18" t="s">
        <v>81</v>
      </c>
      <c r="B91" s="31">
        <v>33432</v>
      </c>
      <c r="C91" s="21" t="str">
        <f>VLOOKUP(B91,Číselníky!A84:B2056,2,0)</f>
        <v>Odborní pracovníci hospodářské správy</v>
      </c>
      <c r="D91" s="21"/>
      <c r="F91" s="21"/>
    </row>
    <row r="92" spans="1:6" ht="15">
      <c r="A92" s="17" t="s">
        <v>38</v>
      </c>
      <c r="B92" s="30"/>
      <c r="C92" s="22"/>
      <c r="D92" s="22"/>
      <c r="F92" s="21"/>
    </row>
    <row r="93" spans="1:6" ht="75">
      <c r="A93" s="18" t="s">
        <v>82</v>
      </c>
      <c r="B93" s="31">
        <v>33432</v>
      </c>
      <c r="C93" s="21" t="str">
        <f>VLOOKUP(B93,Číselníky!A86:B2058,2,0)</f>
        <v>Odborní pracovníci hospodářské správy</v>
      </c>
      <c r="D93" s="21"/>
      <c r="F93" s="21"/>
    </row>
    <row r="94" spans="1:6" ht="60">
      <c r="A94" s="18" t="s">
        <v>83</v>
      </c>
      <c r="B94" s="31">
        <v>33432</v>
      </c>
      <c r="C94" s="21" t="str">
        <f>VLOOKUP(B94,Číselníky!A87:B2059,2,0)</f>
        <v>Odborní pracovníci hospodářské správy</v>
      </c>
      <c r="D94" s="21"/>
      <c r="F94" s="21"/>
    </row>
    <row r="95" spans="1:6" ht="15">
      <c r="A95" s="17" t="s">
        <v>41</v>
      </c>
      <c r="B95" s="30"/>
      <c r="C95" s="22"/>
      <c r="D95" s="22"/>
      <c r="F95" s="21"/>
    </row>
    <row r="96" spans="1:6" ht="60">
      <c r="A96" s="18" t="s">
        <v>84</v>
      </c>
      <c r="B96" s="31">
        <v>33432</v>
      </c>
      <c r="C96" s="21" t="str">
        <f>VLOOKUP(B96,Číselníky!A89:B2061,2,0)</f>
        <v>Odborní pracovníci hospodářské správy</v>
      </c>
      <c r="D96" s="21"/>
      <c r="F96" s="21"/>
    </row>
    <row r="97" spans="1:6" ht="30">
      <c r="A97" s="18" t="s">
        <v>85</v>
      </c>
      <c r="B97" s="31">
        <v>33432</v>
      </c>
      <c r="C97" s="21" t="str">
        <f>VLOOKUP(B97,Číselníky!A90:B2062,2,0)</f>
        <v>Odborní pracovníci hospodářské správy</v>
      </c>
      <c r="D97" s="21"/>
      <c r="F97" s="21"/>
    </row>
    <row r="98" spans="1:6" ht="15">
      <c r="A98" s="17" t="s">
        <v>46</v>
      </c>
      <c r="B98" s="30"/>
      <c r="C98" s="22"/>
      <c r="D98" s="22"/>
      <c r="F98" s="21"/>
    </row>
    <row r="99" spans="1:6" ht="105">
      <c r="A99" s="18" t="s">
        <v>86</v>
      </c>
      <c r="B99" s="31">
        <v>24225</v>
      </c>
      <c r="C99" s="21" t="str">
        <f>VLOOKUP(B99,Číselníky!A92:B2064,2,0)</f>
        <v>Specialisté v oblasti hospodaření s majetkem státu a organizací</v>
      </c>
      <c r="D99" s="21"/>
      <c r="F99" s="21"/>
    </row>
    <row r="100" spans="1:6" ht="45">
      <c r="A100" s="18" t="s">
        <v>87</v>
      </c>
      <c r="B100" s="31">
        <v>24225</v>
      </c>
      <c r="C100" s="21" t="str">
        <f>VLOOKUP(B100,Číselníky!A94:B2066,2,0)</f>
        <v>Specialisté v oblasti hospodaření s majetkem státu a organizací</v>
      </c>
      <c r="D100" s="21"/>
      <c r="F100" s="21"/>
    </row>
    <row r="101" spans="1:6" ht="30">
      <c r="A101" s="18" t="s">
        <v>88</v>
      </c>
      <c r="B101" s="31">
        <v>24225</v>
      </c>
      <c r="C101" s="21" t="str">
        <f>VLOOKUP(B101,Číselníky!A96:B2068,2,0)</f>
        <v>Specialisté v oblasti hospodaření s majetkem státu a organizací</v>
      </c>
      <c r="D101" s="21"/>
      <c r="F101" s="21"/>
    </row>
    <row r="102" spans="1:6" ht="15">
      <c r="A102" s="17" t="s">
        <v>60</v>
      </c>
      <c r="B102" s="30"/>
      <c r="C102" s="22"/>
      <c r="D102" s="22"/>
      <c r="F102" s="21"/>
    </row>
    <row r="103" spans="1:6" ht="45">
      <c r="A103" s="18" t="s">
        <v>89</v>
      </c>
      <c r="B103" s="31">
        <v>24225</v>
      </c>
      <c r="C103" s="21" t="str">
        <f>VLOOKUP(B103,Číselníky!A99:B2071,2,0)</f>
        <v>Specialisté v oblasti hospodaření s majetkem státu a organizací</v>
      </c>
      <c r="D103" s="21"/>
      <c r="F103" s="21"/>
    </row>
    <row r="104" spans="1:6" ht="30">
      <c r="A104" s="19"/>
      <c r="B104" s="32">
        <v>12192</v>
      </c>
      <c r="C104" s="42" t="str">
        <f>VLOOKUP(B104,Číselníky!$A$2:$B$2177,2,0)</f>
        <v>Řídící pracovníci v oblasti hospodaření s majetkem státu a organizací </v>
      </c>
      <c r="D104" s="42" t="s">
        <v>90</v>
      </c>
      <c r="F104" s="21"/>
    </row>
    <row r="105" spans="1:6" ht="15">
      <c r="A105" s="16" t="s">
        <v>91</v>
      </c>
      <c r="B105" s="29"/>
      <c r="C105" s="41"/>
      <c r="D105" s="41"/>
      <c r="F105" s="21"/>
    </row>
    <row r="106" spans="1:6" ht="15">
      <c r="A106" s="17" t="s">
        <v>26</v>
      </c>
      <c r="B106" s="30"/>
      <c r="C106" s="22"/>
      <c r="D106" s="22"/>
      <c r="F106" s="21"/>
    </row>
    <row r="107" spans="1:6" ht="75">
      <c r="A107" s="18" t="s">
        <v>92</v>
      </c>
      <c r="B107" s="31">
        <v>42219</v>
      </c>
      <c r="C107" s="21" t="str">
        <f>VLOOKUP(B107,Číselníky!A99:B2071,2,0)</f>
        <v>Ostatní pracovníci cestovního ruchu (kromě průvodců)</v>
      </c>
      <c r="D107" s="21"/>
      <c r="F107" s="21"/>
    </row>
    <row r="108" spans="1:6" ht="15">
      <c r="A108" s="17" t="s">
        <v>31</v>
      </c>
      <c r="B108" s="30"/>
      <c r="C108" s="22"/>
      <c r="D108" s="22"/>
      <c r="F108" s="21"/>
    </row>
    <row r="109" spans="1:6" ht="60">
      <c r="A109" s="18" t="s">
        <v>93</v>
      </c>
      <c r="B109" s="31">
        <v>44192</v>
      </c>
      <c r="C109" s="21" t="str">
        <f>VLOOKUP(B109,Číselníky!A101:B2073,2,0)</f>
        <v>Úředníci zahraničních vztahů a služeb</v>
      </c>
      <c r="D109" s="47"/>
      <c r="F109" s="21"/>
    </row>
    <row r="110" spans="1:6" ht="45">
      <c r="A110" s="18" t="s">
        <v>94</v>
      </c>
      <c r="B110" s="31">
        <v>42219</v>
      </c>
      <c r="C110" s="21" t="str">
        <f>VLOOKUP(B110,Číselníky!A102:B2074,2,0)</f>
        <v>Ostatní pracovníci cestovního ruchu (kromě průvodců)</v>
      </c>
      <c r="D110" s="47"/>
      <c r="F110" s="21"/>
    </row>
    <row r="111" spans="1:6" ht="15">
      <c r="A111" s="17" t="s">
        <v>35</v>
      </c>
      <c r="B111" s="30"/>
      <c r="C111" s="22"/>
      <c r="D111" s="22"/>
      <c r="F111" s="21"/>
    </row>
    <row r="112" spans="1:6" ht="60">
      <c r="A112" s="18" t="s">
        <v>95</v>
      </c>
      <c r="B112" s="31">
        <v>44192</v>
      </c>
      <c r="C112" s="21" t="str">
        <f>VLOOKUP(B112,Číselníky!$A$2:$B$2177,2,0)</f>
        <v>Úředníci zahraničních vztahů a služeb</v>
      </c>
      <c r="D112" s="21"/>
      <c r="F112" s="21"/>
    </row>
    <row r="113" spans="1:6" ht="105">
      <c r="A113" s="18" t="s">
        <v>96</v>
      </c>
      <c r="B113" s="31">
        <v>44192</v>
      </c>
      <c r="C113" s="21" t="str">
        <f>VLOOKUP(B113,Číselníky!$A$2:$B$2177,2,0)</f>
        <v>Úředníci zahraničních vztahů a služeb</v>
      </c>
      <c r="D113" s="21"/>
      <c r="F113" s="21"/>
    </row>
    <row r="114" spans="1:6" ht="75">
      <c r="A114" s="18" t="s">
        <v>97</v>
      </c>
      <c r="B114" s="31">
        <v>42219</v>
      </c>
      <c r="C114" s="21" t="str">
        <f>VLOOKUP(B114,Číselníky!$A$2:$B$2177,2,0)</f>
        <v>Ostatní pracovníci cestovního ruchu (kromě průvodců)</v>
      </c>
      <c r="D114" s="21"/>
      <c r="F114" s="21"/>
    </row>
    <row r="115" spans="1:6" ht="15">
      <c r="A115" s="17" t="s">
        <v>41</v>
      </c>
      <c r="B115" s="30"/>
      <c r="C115" s="22"/>
      <c r="D115" s="22"/>
      <c r="F115" s="21"/>
    </row>
    <row r="116" spans="1:6" ht="105">
      <c r="A116" s="18" t="s">
        <v>98</v>
      </c>
      <c r="B116" s="31">
        <v>33436</v>
      </c>
      <c r="C116" s="21" t="str">
        <f>VLOOKUP(B116,Číselníky!$A$2:$B$2177,2,0)</f>
        <v>Odborní pracovníci  zahraničních vztahů a služeb, vnitřních věcí státu a regionálního rozvoje</v>
      </c>
      <c r="D116" s="21"/>
      <c r="F116" s="21"/>
    </row>
    <row r="117" spans="1:6" ht="15">
      <c r="A117" s="16" t="s">
        <v>99</v>
      </c>
      <c r="B117" s="29"/>
      <c r="C117" s="41"/>
      <c r="D117" s="41"/>
      <c r="F117" s="21"/>
    </row>
    <row r="118" spans="1:6" ht="15">
      <c r="A118" s="17" t="s">
        <v>13</v>
      </c>
      <c r="B118" s="30"/>
      <c r="C118" s="22"/>
      <c r="D118" s="22"/>
      <c r="F118" s="21"/>
    </row>
    <row r="119" spans="1:6" ht="75">
      <c r="A119" s="18" t="s">
        <v>100</v>
      </c>
      <c r="B119" s="31">
        <v>42250</v>
      </c>
      <c r="C119" s="21" t="str">
        <f>VLOOKUP(B119,Číselníky!$A$2:$B$2177,2,0)</f>
        <v>Pracovníci v informačních kancelářích</v>
      </c>
      <c r="D119" s="21"/>
      <c r="F119" s="21"/>
    </row>
    <row r="120" spans="1:6" ht="30">
      <c r="A120" s="18"/>
      <c r="B120" s="31">
        <v>42260</v>
      </c>
      <c r="C120" s="21" t="str">
        <f>VLOOKUP(B120,Číselníky!$A$2:$B$2177,2,0)</f>
        <v>Recepční (kromě recepčních v hotelích a dalších ubytovacích zařízeních)</v>
      </c>
      <c r="D120" s="21" t="s">
        <v>101</v>
      </c>
      <c r="F120" s="21"/>
    </row>
    <row r="121" spans="1:6" ht="15">
      <c r="A121" s="17" t="s">
        <v>17</v>
      </c>
      <c r="B121" s="30"/>
      <c r="C121" s="22"/>
      <c r="D121" s="22"/>
      <c r="F121" s="21"/>
    </row>
    <row r="122" spans="1:6" ht="45">
      <c r="A122" s="18" t="s">
        <v>102</v>
      </c>
      <c r="B122" s="31">
        <v>42250</v>
      </c>
      <c r="C122" s="21" t="str">
        <f>VLOOKUP(B122,Číselníky!$A$2:$B$2177,2,0)</f>
        <v>Pracovníci v informačních kancelářích</v>
      </c>
      <c r="D122" s="21"/>
      <c r="F122" s="21"/>
    </row>
    <row r="123" spans="1:6" ht="30">
      <c r="A123" s="18"/>
      <c r="B123" s="31">
        <v>42260</v>
      </c>
      <c r="C123" s="21" t="str">
        <f>VLOOKUP(B123,Číselníky!$A$2:$B$2177,2,0)</f>
        <v>Recepční (kromě recepčních v hotelích a dalších ubytovacích zařízeních)</v>
      </c>
      <c r="D123" s="21"/>
      <c r="F123" s="21"/>
    </row>
    <row r="124" spans="1:6" ht="15">
      <c r="A124" s="17" t="s">
        <v>21</v>
      </c>
      <c r="B124" s="30"/>
      <c r="C124" s="22"/>
      <c r="D124" s="22"/>
      <c r="F124" s="21"/>
    </row>
    <row r="125" spans="1:6" ht="75">
      <c r="A125" s="18" t="s">
        <v>103</v>
      </c>
      <c r="B125" s="31">
        <v>42250</v>
      </c>
      <c r="C125" s="21" t="str">
        <f>VLOOKUP(B125,Číselníky!$A$2:$B$2177,2,0)</f>
        <v>Pracovníci v informačních kancelářích</v>
      </c>
      <c r="D125" s="21"/>
      <c r="F125" s="21"/>
    </row>
    <row r="126" spans="1:6" ht="75">
      <c r="A126" s="18" t="s">
        <v>104</v>
      </c>
      <c r="B126" s="31">
        <v>42250</v>
      </c>
      <c r="C126" s="21" t="str">
        <f>VLOOKUP(B126,Číselníky!$A$2:$B$2177,2,0)</f>
        <v>Pracovníci v informačních kancelářích</v>
      </c>
      <c r="D126" s="21"/>
      <c r="F126" s="21"/>
    </row>
    <row r="127" spans="1:6" ht="15">
      <c r="A127" s="17" t="s">
        <v>26</v>
      </c>
      <c r="B127" s="30"/>
      <c r="C127" s="22"/>
      <c r="D127" s="22"/>
      <c r="F127" s="21"/>
    </row>
    <row r="128" spans="1:6" ht="60">
      <c r="A128" s="18" t="s">
        <v>105</v>
      </c>
      <c r="B128" s="31">
        <v>42250</v>
      </c>
      <c r="C128" s="21" t="str">
        <f>VLOOKUP(B128,Číselníky!$A$2:$B$2177,2,0)</f>
        <v>Pracovníci v informačních kancelářích</v>
      </c>
      <c r="D128" s="21"/>
      <c r="F128" s="21"/>
    </row>
    <row r="129" spans="1:6" ht="30">
      <c r="A129" s="18" t="s">
        <v>106</v>
      </c>
      <c r="B129" s="31">
        <v>42250</v>
      </c>
      <c r="C129" s="21" t="str">
        <f>VLOOKUP(B129,Číselníky!$A$2:$B$2177,2,0)</f>
        <v>Pracovníci v informačních kancelářích</v>
      </c>
      <c r="D129" s="21"/>
      <c r="F129" s="21"/>
    </row>
    <row r="130" spans="1:6" ht="60">
      <c r="A130" s="18" t="s">
        <v>107</v>
      </c>
      <c r="B130" s="31">
        <v>42250</v>
      </c>
      <c r="C130" s="21" t="str">
        <f>VLOOKUP(B130,Číselníky!$A$2:$B$2177,2,0)</f>
        <v>Pracovníci v informačních kancelářích</v>
      </c>
      <c r="D130" s="21"/>
      <c r="F130" s="21"/>
    </row>
    <row r="131" spans="1:6" ht="15">
      <c r="A131" s="17" t="s">
        <v>31</v>
      </c>
      <c r="B131" s="30"/>
      <c r="C131" s="22"/>
      <c r="D131" s="22"/>
      <c r="F131" s="21"/>
    </row>
    <row r="132" spans="1:6" ht="45">
      <c r="A132" s="18" t="s">
        <v>108</v>
      </c>
      <c r="B132" s="31">
        <v>33320</v>
      </c>
      <c r="C132" s="21" t="str">
        <f>VLOOKUP(B132,Číselníky!$A$2:$B$2177,2,0)</f>
        <v>Organizátoři konferencí a událostí</v>
      </c>
      <c r="D132" s="21"/>
      <c r="F132" s="21"/>
    </row>
    <row r="133" spans="1:6" ht="105">
      <c r="A133" s="18" t="s">
        <v>109</v>
      </c>
      <c r="B133" s="31">
        <v>33391</v>
      </c>
      <c r="C133" s="21" t="str">
        <f>VLOOKUP(B133,Číselníky!$A$2:$B$2177,2,0)</f>
        <v>Pracovníci v oblasti marketingu, propagace a reklamy</v>
      </c>
      <c r="D133" s="21"/>
      <c r="F133" s="21"/>
    </row>
    <row r="134" spans="1:6" ht="60">
      <c r="A134" s="18" t="s">
        <v>110</v>
      </c>
      <c r="B134" s="31">
        <v>33391</v>
      </c>
      <c r="C134" s="21" t="str">
        <f>VLOOKUP(B134,Číselníky!$A$2:$B$2177,2,0)</f>
        <v>Pracovníci v oblasti marketingu, propagace a reklamy</v>
      </c>
      <c r="D134" s="21"/>
      <c r="F134" s="21"/>
    </row>
    <row r="135" spans="1:6" ht="45">
      <c r="A135" s="18" t="s">
        <v>111</v>
      </c>
      <c r="B135" s="31">
        <v>42250</v>
      </c>
      <c r="C135" s="21" t="str">
        <f>VLOOKUP(B135,Číselníky!$A$2:$B$2177,2,0)</f>
        <v>Pracovníci v informačních kancelářích</v>
      </c>
      <c r="D135" s="21"/>
      <c r="F135" s="21"/>
    </row>
    <row r="136" spans="1:6" ht="15">
      <c r="A136" s="17" t="s">
        <v>35</v>
      </c>
      <c r="B136" s="30"/>
      <c r="C136" s="22"/>
      <c r="D136" s="22"/>
      <c r="F136" s="21"/>
    </row>
    <row r="137" spans="1:6" ht="60">
      <c r="A137" s="18" t="s">
        <v>112</v>
      </c>
      <c r="B137" s="31">
        <v>33391</v>
      </c>
      <c r="C137" s="21" t="str">
        <f>VLOOKUP(B137,Číselníky!$A$2:$B$2177,2,0)</f>
        <v>Pracovníci v oblasti marketingu, propagace a reklamy</v>
      </c>
      <c r="D137" s="21"/>
      <c r="F137" s="21"/>
    </row>
    <row r="138" spans="1:6" ht="105">
      <c r="A138" s="18" t="s">
        <v>113</v>
      </c>
      <c r="B138" s="31">
        <v>33391</v>
      </c>
      <c r="C138" s="21" t="str">
        <f>VLOOKUP(B138,Číselníky!$A$2:$B$2177,2,0)</f>
        <v>Pracovníci v oblasti marketingu, propagace a reklamy</v>
      </c>
      <c r="D138" s="21"/>
      <c r="F138" s="21"/>
    </row>
    <row r="139" spans="1:6" ht="75">
      <c r="A139" s="18" t="s">
        <v>114</v>
      </c>
      <c r="B139" s="31">
        <v>33320</v>
      </c>
      <c r="C139" s="21" t="str">
        <f>VLOOKUP(B139,Číselníky!$A$2:$B$2177,2,0)</f>
        <v>Organizátoři konferencí a událostí</v>
      </c>
      <c r="D139" s="21"/>
      <c r="F139" s="21"/>
    </row>
    <row r="140" spans="1:6" ht="90">
      <c r="A140" s="18" t="s">
        <v>115</v>
      </c>
      <c r="B140" s="31">
        <v>33391</v>
      </c>
      <c r="C140" s="21" t="str">
        <f>VLOOKUP(B140,Číselníky!$A$2:$B$2177,2,0)</f>
        <v>Pracovníci v oblasti marketingu, propagace a reklamy</v>
      </c>
      <c r="D140" s="21"/>
      <c r="F140" s="21"/>
    </row>
    <row r="141" spans="1:6" ht="60">
      <c r="A141" s="18" t="s">
        <v>116</v>
      </c>
      <c r="B141" s="31">
        <v>42250</v>
      </c>
      <c r="C141" s="21" t="str">
        <f>VLOOKUP(B141,Číselníky!$A$2:$B$2177,2,0)</f>
        <v>Pracovníci v informačních kancelářích</v>
      </c>
      <c r="D141" s="21"/>
      <c r="F141" s="21"/>
    </row>
    <row r="142" spans="1:6" ht="15">
      <c r="A142" s="17" t="s">
        <v>38</v>
      </c>
      <c r="B142" s="30"/>
      <c r="C142" s="22"/>
      <c r="D142" s="22"/>
      <c r="F142" s="21"/>
    </row>
    <row r="143" spans="1:6" ht="45">
      <c r="A143" s="18" t="s">
        <v>117</v>
      </c>
      <c r="B143" s="31">
        <v>33391</v>
      </c>
      <c r="C143" s="21" t="str">
        <f>VLOOKUP(B143,Číselníky!A133:B2105,2,0)</f>
        <v>Pracovníci v oblasti marketingu, propagace a reklamy</v>
      </c>
      <c r="D143" s="21"/>
      <c r="F143" s="21"/>
    </row>
    <row r="144" spans="1:6" ht="15">
      <c r="A144" s="17" t="s">
        <v>41</v>
      </c>
      <c r="B144" s="30"/>
      <c r="C144" s="22"/>
      <c r="D144" s="22"/>
      <c r="F144" s="21"/>
    </row>
    <row r="145" spans="1:6" ht="60">
      <c r="A145" s="18" t="s">
        <v>118</v>
      </c>
      <c r="B145" s="31">
        <v>24320</v>
      </c>
      <c r="C145" s="21" t="str">
        <f>VLOOKUP(B145,Číselníky!$A$2:$B$2177,2,0)</f>
        <v>Specialisté pro styk s veřejností</v>
      </c>
      <c r="D145" s="21"/>
      <c r="F145" s="21"/>
    </row>
    <row r="146" spans="1:6" ht="45">
      <c r="A146" s="18" t="s">
        <v>119</v>
      </c>
      <c r="B146" s="31">
        <v>24320</v>
      </c>
      <c r="C146" s="21" t="str">
        <f>VLOOKUP(B146,Číselníky!$A$2:$B$2177,2,0)</f>
        <v>Specialisté pro styk s veřejností</v>
      </c>
      <c r="D146" s="21" t="s">
        <v>120</v>
      </c>
      <c r="F146" s="21"/>
    </row>
    <row r="147" spans="1:6" ht="30">
      <c r="A147" s="18"/>
      <c r="B147" s="31">
        <v>33391</v>
      </c>
      <c r="C147" s="21" t="str">
        <f>VLOOKUP(B147,Číselníky!$A$2:$B$2177,2,0)</f>
        <v>Pracovníci v oblasti marketingu, propagace a reklamy</v>
      </c>
      <c r="D147" s="21"/>
      <c r="F147" s="21"/>
    </row>
    <row r="148" spans="1:6" ht="15">
      <c r="A148" s="17" t="s">
        <v>46</v>
      </c>
      <c r="B148" s="30"/>
      <c r="C148" s="22"/>
      <c r="D148" s="22"/>
      <c r="F148" s="21"/>
    </row>
    <row r="149" spans="1:6" ht="135">
      <c r="A149" s="18" t="s">
        <v>121</v>
      </c>
      <c r="B149" s="31">
        <v>24320</v>
      </c>
      <c r="C149" s="21" t="str">
        <f>VLOOKUP(B149,Číselníky!$A$2:$B$2177,2,0)</f>
        <v>Specialisté pro styk s veřejností</v>
      </c>
      <c r="D149" s="21"/>
      <c r="F149" s="21"/>
    </row>
    <row r="150" spans="1:6" ht="30">
      <c r="A150" s="18" t="s">
        <v>122</v>
      </c>
      <c r="B150" s="31">
        <v>33391</v>
      </c>
      <c r="C150" s="21" t="str">
        <f>VLOOKUP(B150,Číselníky!$A$2:$B$2177,2,0)</f>
        <v>Pracovníci v oblasti marketingu, propagace a reklamy</v>
      </c>
      <c r="D150" s="21"/>
      <c r="F150" s="21">
        <v>24320</v>
      </c>
    </row>
    <row r="151" spans="1:6" ht="15">
      <c r="A151" s="17" t="s">
        <v>60</v>
      </c>
      <c r="B151" s="30"/>
      <c r="C151" s="22"/>
      <c r="D151" s="22"/>
      <c r="F151" s="21"/>
    </row>
    <row r="152" spans="1:6" ht="135">
      <c r="A152" s="18" t="s">
        <v>123</v>
      </c>
      <c r="B152" s="31">
        <v>24320</v>
      </c>
      <c r="C152" s="21" t="str">
        <f>VLOOKUP(B152,Číselníky!$A$2:$B$2177,2,0)</f>
        <v>Specialisté pro styk s veřejností</v>
      </c>
      <c r="D152" s="21" t="s">
        <v>120</v>
      </c>
      <c r="F152" s="21"/>
    </row>
    <row r="153" spans="1:6" ht="75">
      <c r="A153" s="18" t="s">
        <v>124</v>
      </c>
      <c r="B153" s="31">
        <v>24320</v>
      </c>
      <c r="C153" s="21" t="str">
        <f>VLOOKUP(B153,Číselníky!$A$2:$B$2177,2,0)</f>
        <v>Specialisté pro styk s veřejností</v>
      </c>
      <c r="D153" s="21"/>
      <c r="F153" s="21"/>
    </row>
    <row r="154" spans="1:6" ht="15">
      <c r="A154" s="17" t="s">
        <v>63</v>
      </c>
      <c r="B154" s="30"/>
      <c r="C154" s="22"/>
      <c r="D154" s="22"/>
      <c r="F154" s="21"/>
    </row>
    <row r="155" spans="1:6" ht="135">
      <c r="A155" s="18" t="s">
        <v>125</v>
      </c>
      <c r="B155" s="31">
        <v>24320</v>
      </c>
      <c r="C155" s="21" t="str">
        <f>VLOOKUP(B155,Číselníky!$A$2:$B$2177,2,0)</f>
        <v>Specialisté pro styk s veřejností</v>
      </c>
      <c r="D155" s="21"/>
      <c r="F155" s="21"/>
    </row>
    <row r="156" spans="1:6" ht="30">
      <c r="A156" s="19"/>
      <c r="B156" s="32">
        <v>12222</v>
      </c>
      <c r="C156" s="42" t="str">
        <f>VLOOKUP(B156,Číselníky!$A$2:$B$2177,2,0)</f>
        <v>Řídící pracovníci v oblasti styku s veřejností </v>
      </c>
      <c r="D156" s="42" t="s">
        <v>126</v>
      </c>
      <c r="F156" s="21"/>
    </row>
    <row r="157" spans="1:6" ht="15">
      <c r="A157" s="16" t="s">
        <v>127</v>
      </c>
      <c r="B157" s="29"/>
      <c r="C157" s="41"/>
      <c r="D157" s="41"/>
      <c r="F157" s="21"/>
    </row>
    <row r="158" spans="1:6" ht="15">
      <c r="A158" s="17" t="s">
        <v>26</v>
      </c>
      <c r="B158" s="30"/>
      <c r="C158" s="22"/>
      <c r="D158" s="22"/>
      <c r="F158" s="21"/>
    </row>
    <row r="159" spans="1:6" ht="45">
      <c r="A159" s="18" t="s">
        <v>128</v>
      </c>
      <c r="B159" s="31">
        <v>41200</v>
      </c>
      <c r="C159" s="21" t="str">
        <f>VLOOKUP(B159,Číselníky!A147:B2119,2,0)</f>
        <v>Sekretáři (všeobecní)</v>
      </c>
      <c r="D159" s="21"/>
      <c r="F159" s="21"/>
    </row>
    <row r="160" spans="1:6" ht="15">
      <c r="A160" s="17" t="s">
        <v>31</v>
      </c>
      <c r="B160" s="30"/>
      <c r="C160" s="22"/>
      <c r="D160" s="22"/>
      <c r="F160" s="21"/>
    </row>
    <row r="161" spans="1:6" ht="60">
      <c r="A161" s="18" t="s">
        <v>129</v>
      </c>
      <c r="B161" s="31">
        <v>41200</v>
      </c>
      <c r="C161" s="21" t="str">
        <f>VLOOKUP(B161,Číselníky!A149:B2121,2,0)</f>
        <v>Sekretáři (všeobecní)</v>
      </c>
      <c r="D161" s="21"/>
      <c r="F161" s="21"/>
    </row>
    <row r="162" spans="1:6" ht="15">
      <c r="A162" s="17" t="s">
        <v>35</v>
      </c>
      <c r="B162" s="30"/>
      <c r="C162" s="22"/>
      <c r="D162" s="22"/>
      <c r="F162" s="21"/>
    </row>
    <row r="163" spans="1:6" ht="45">
      <c r="A163" s="18" t="s">
        <v>130</v>
      </c>
      <c r="B163" s="31">
        <v>41200</v>
      </c>
      <c r="C163" s="21" t="str">
        <f>VLOOKUP(B163,Číselníky!$A$2:$B$2177,2,0)</f>
        <v>Sekretáři (všeobecní)</v>
      </c>
      <c r="D163" s="21"/>
      <c r="F163" s="21"/>
    </row>
    <row r="164" spans="1:6" ht="60">
      <c r="A164" s="18" t="s">
        <v>131</v>
      </c>
      <c r="B164" s="31">
        <v>33433</v>
      </c>
      <c r="C164" s="21" t="str">
        <f>VLOOKUP(B164,Číselníky!$A$2:$B$2177,2,0)</f>
        <v>Odborní pracovníci organizace a řízení</v>
      </c>
      <c r="D164" s="21"/>
      <c r="F164" s="21"/>
    </row>
    <row r="165" spans="1:6" ht="90">
      <c r="A165" s="18" t="s">
        <v>132</v>
      </c>
      <c r="B165" s="31">
        <v>33433</v>
      </c>
      <c r="C165" s="21" t="str">
        <f>VLOOKUP(B165,Číselníky!$A$2:$B$2177,2,0)</f>
        <v>Odborní pracovníci organizace a řízení</v>
      </c>
      <c r="D165" s="21"/>
      <c r="F165" s="21"/>
    </row>
    <row r="166" spans="1:6" ht="15">
      <c r="A166" s="17" t="s">
        <v>38</v>
      </c>
      <c r="B166" s="30"/>
      <c r="C166" s="22"/>
      <c r="D166" s="22"/>
      <c r="F166" s="21"/>
    </row>
    <row r="167" spans="1:6" ht="45">
      <c r="A167" s="18" t="s">
        <v>133</v>
      </c>
      <c r="B167" s="31">
        <v>33433</v>
      </c>
      <c r="C167" s="21" t="str">
        <f>VLOOKUP(B167,Číselníky!$A$2:$B$2177,2,0)</f>
        <v>Odborní pracovníci organizace a řízení</v>
      </c>
      <c r="D167" s="21"/>
      <c r="F167" s="21"/>
    </row>
    <row r="168" spans="1:6" ht="60">
      <c r="A168" s="18" t="s">
        <v>134</v>
      </c>
      <c r="B168" s="31">
        <v>33433</v>
      </c>
      <c r="C168" s="21" t="str">
        <f>VLOOKUP(B168,Číselníky!$A$2:$B$2177,2,0)</f>
        <v>Odborní pracovníci organizace a řízení</v>
      </c>
      <c r="D168" s="21"/>
      <c r="F168" s="21"/>
    </row>
    <row r="169" spans="1:6" ht="45">
      <c r="A169" s="18" t="s">
        <v>135</v>
      </c>
      <c r="B169" s="31">
        <v>33433</v>
      </c>
      <c r="C169" s="21" t="str">
        <f>VLOOKUP(B169,Číselníky!$A$2:$B$2177,2,0)</f>
        <v>Odborní pracovníci organizace a řízení</v>
      </c>
      <c r="D169" s="21"/>
      <c r="F169" s="21"/>
    </row>
    <row r="170" spans="1:6" ht="15">
      <c r="A170" s="17" t="s">
        <v>41</v>
      </c>
      <c r="B170" s="30"/>
      <c r="C170" s="22"/>
      <c r="D170" s="22"/>
      <c r="F170" s="21"/>
    </row>
    <row r="171" spans="1:6" ht="60">
      <c r="A171" s="18" t="s">
        <v>136</v>
      </c>
      <c r="B171" s="31">
        <v>33433</v>
      </c>
      <c r="C171" s="21" t="str">
        <f>VLOOKUP(B171,Číselníky!$A$2:$B$2177,2,0)</f>
        <v>Odborní pracovníci organizace a řízení</v>
      </c>
      <c r="D171" s="21"/>
      <c r="F171" s="21"/>
    </row>
    <row r="172" spans="1:6" ht="75">
      <c r="A172" s="18" t="s">
        <v>137</v>
      </c>
      <c r="B172" s="31">
        <v>33433</v>
      </c>
      <c r="C172" s="21" t="str">
        <f>VLOOKUP(B172,Číselníky!$A$2:$B$2177,2,0)</f>
        <v>Odborní pracovníci organizace a řízení</v>
      </c>
      <c r="D172" s="21"/>
      <c r="F172" s="21"/>
    </row>
    <row r="173" spans="1:6" ht="15">
      <c r="A173" s="17" t="s">
        <v>46</v>
      </c>
      <c r="B173" s="30"/>
      <c r="C173" s="22"/>
      <c r="D173" s="22"/>
      <c r="F173" s="21"/>
    </row>
    <row r="174" spans="1:6" ht="45">
      <c r="A174" s="18" t="s">
        <v>138</v>
      </c>
      <c r="B174" s="31">
        <v>33433</v>
      </c>
      <c r="C174" s="21" t="str">
        <f>VLOOKUP(B174,Číselníky!$A$2:$B$2177,2,0)</f>
        <v>Odborní pracovníci organizace a řízení</v>
      </c>
      <c r="D174" s="21"/>
      <c r="F174" s="21">
        <v>24210</v>
      </c>
    </row>
    <row r="175" spans="1:6" ht="60">
      <c r="A175" s="18" t="s">
        <v>139</v>
      </c>
      <c r="B175" s="31">
        <v>33433</v>
      </c>
      <c r="C175" s="21" t="str">
        <f>VLOOKUP(B175,Číselníky!$A$2:$B$2177,2,0)</f>
        <v>Odborní pracovníci organizace a řízení</v>
      </c>
      <c r="D175" s="21"/>
      <c r="F175" s="21">
        <v>24210</v>
      </c>
    </row>
    <row r="176" spans="1:6" ht="15">
      <c r="A176" s="17" t="s">
        <v>60</v>
      </c>
      <c r="B176" s="30"/>
      <c r="C176" s="22"/>
      <c r="D176" s="22"/>
      <c r="F176" s="21"/>
    </row>
    <row r="177" spans="1:6" ht="120">
      <c r="A177" s="18" t="s">
        <v>140</v>
      </c>
      <c r="B177" s="31">
        <v>24222</v>
      </c>
      <c r="C177" s="21" t="str">
        <f>VLOOKUP(B177,Číselníky!$A$2:$B$2177,2,0)</f>
        <v>Specialisté analytici, metodici v oblasti politiky firem a veřejné správy</v>
      </c>
      <c r="D177" s="21"/>
      <c r="F177" s="21"/>
    </row>
    <row r="178" spans="1:6" ht="30">
      <c r="A178" s="18"/>
      <c r="B178" s="31">
        <v>24210</v>
      </c>
      <c r="C178" s="21" t="str">
        <f>VLOOKUP(B178,Číselníky!$A$2:$B$2177,2,0)</f>
        <v>Specialisté v oblasti organizace a řízení práce</v>
      </c>
      <c r="D178" s="21"/>
      <c r="F178" s="21"/>
    </row>
    <row r="179" spans="1:6" ht="75">
      <c r="A179" s="18" t="s">
        <v>141</v>
      </c>
      <c r="B179" s="31">
        <v>24222</v>
      </c>
      <c r="C179" s="21" t="str">
        <f>VLOOKUP(B179,Číselníky!$A$2:$B$2177,2,0)</f>
        <v>Specialisté analytici, metodici v oblasti politiky firem a veřejné správy</v>
      </c>
      <c r="D179" s="21"/>
      <c r="F179" s="21"/>
    </row>
    <row r="180" spans="1:6" ht="15">
      <c r="A180" s="16" t="s">
        <v>142</v>
      </c>
      <c r="B180" s="29"/>
      <c r="C180" s="41"/>
      <c r="D180" s="41"/>
      <c r="F180" s="21"/>
    </row>
    <row r="181" spans="1:6" ht="15">
      <c r="A181" s="17" t="s">
        <v>31</v>
      </c>
      <c r="B181" s="30"/>
      <c r="C181" s="22"/>
      <c r="D181" s="22"/>
      <c r="F181" s="21"/>
    </row>
    <row r="182" spans="1:6" ht="60">
      <c r="A182" s="18" t="s">
        <v>143</v>
      </c>
      <c r="B182" s="31">
        <v>33435</v>
      </c>
      <c r="C182" s="21" t="str">
        <f>VLOOKUP(B182,Číselníky!$A$2:$B$2177,2,0)</f>
        <v>Odborní pracovníci v oblasti kvality a certifikace systému řízení (ISO)</v>
      </c>
      <c r="D182" s="21"/>
      <c r="F182" s="21"/>
    </row>
    <row r="183" spans="1:6" ht="35.25" customHeight="1">
      <c r="A183" s="18" t="s">
        <v>144</v>
      </c>
      <c r="B183" s="31">
        <v>33435</v>
      </c>
      <c r="C183" s="21" t="str">
        <f>VLOOKUP(B183,Číselníky!$A$2:$B$2177,2,0)</f>
        <v>Odborní pracovníci v oblasti kvality a certifikace systému řízení (ISO)</v>
      </c>
      <c r="D183" s="21"/>
      <c r="F183" s="21"/>
    </row>
    <row r="184" spans="1:6" ht="15">
      <c r="A184" s="17" t="s">
        <v>35</v>
      </c>
      <c r="B184" s="30"/>
      <c r="C184" s="22"/>
      <c r="D184" s="22"/>
      <c r="F184" s="21"/>
    </row>
    <row r="185" spans="1:6" ht="90">
      <c r="A185" s="18" t="s">
        <v>145</v>
      </c>
      <c r="B185" s="31">
        <v>33435</v>
      </c>
      <c r="C185" s="21" t="str">
        <f>VLOOKUP(B185,Číselníky!$A$2:$B$2177,2,0)</f>
        <v>Odborní pracovníci v oblasti kvality a certifikace systému řízení (ISO)</v>
      </c>
      <c r="D185" s="21"/>
      <c r="F185" s="21"/>
    </row>
    <row r="186" spans="1:6" ht="30">
      <c r="A186" s="18" t="s">
        <v>146</v>
      </c>
      <c r="B186" s="31">
        <v>33435</v>
      </c>
      <c r="C186" s="21" t="str">
        <f>VLOOKUP(B186,Číselníky!$A$2:$B$2177,2,0)</f>
        <v>Odborní pracovníci v oblasti kvality a certifikace systému řízení (ISO)</v>
      </c>
      <c r="D186" s="21"/>
      <c r="F186" s="21"/>
    </row>
    <row r="187" spans="1:6" ht="30">
      <c r="A187" s="18" t="s">
        <v>147</v>
      </c>
      <c r="B187" s="31">
        <v>33435</v>
      </c>
      <c r="C187" s="21" t="str">
        <f>VLOOKUP(B187,Číselníky!$A$2:$B$2177,2,0)</f>
        <v>Odborní pracovníci v oblasti kvality a certifikace systému řízení (ISO)</v>
      </c>
      <c r="D187" s="21"/>
      <c r="F187" s="21"/>
    </row>
    <row r="188" spans="1:6" ht="30">
      <c r="A188" s="18" t="s">
        <v>148</v>
      </c>
      <c r="B188" s="31">
        <v>33435</v>
      </c>
      <c r="C188" s="21" t="str">
        <f>VLOOKUP(B188,Číselníky!$A$2:$B$2177,2,0)</f>
        <v>Odborní pracovníci v oblasti kvality a certifikace systému řízení (ISO)</v>
      </c>
      <c r="D188" s="21"/>
      <c r="F188" s="21"/>
    </row>
    <row r="189" spans="1:6" ht="15">
      <c r="A189" s="17" t="s">
        <v>38</v>
      </c>
      <c r="B189" s="30"/>
      <c r="C189" s="22"/>
      <c r="D189" s="22"/>
      <c r="F189" s="21"/>
    </row>
    <row r="190" spans="1:6" ht="30">
      <c r="A190" s="18" t="s">
        <v>149</v>
      </c>
      <c r="B190" s="31">
        <v>33435</v>
      </c>
      <c r="C190" s="21" t="str">
        <f>VLOOKUP(B190,Číselníky!$A$2:$B$2177,2,0)</f>
        <v>Odborní pracovníci v oblasti kvality a certifikace systému řízení (ISO)</v>
      </c>
      <c r="D190" s="21"/>
      <c r="F190" s="21"/>
    </row>
    <row r="191" spans="1:6" ht="45">
      <c r="A191" s="18" t="s">
        <v>150</v>
      </c>
      <c r="B191" s="31">
        <v>33435</v>
      </c>
      <c r="C191" s="21" t="str">
        <f>VLOOKUP(B191,Číselníky!$A$2:$B$2177,2,0)</f>
        <v>Odborní pracovníci v oblasti kvality a certifikace systému řízení (ISO)</v>
      </c>
      <c r="D191" s="21"/>
      <c r="F191" s="21"/>
    </row>
    <row r="192" spans="1:6" ht="60">
      <c r="A192" s="18" t="s">
        <v>151</v>
      </c>
      <c r="B192" s="31">
        <v>33435</v>
      </c>
      <c r="C192" s="21" t="str">
        <f>VLOOKUP(B192,Číselníky!$A$2:$B$2177,2,0)</f>
        <v>Odborní pracovníci v oblasti kvality a certifikace systému řízení (ISO)</v>
      </c>
      <c r="D192" s="21"/>
      <c r="F192" s="21"/>
    </row>
    <row r="193" spans="1:6" ht="30">
      <c r="A193" s="18" t="s">
        <v>152</v>
      </c>
      <c r="B193" s="31">
        <v>33435</v>
      </c>
      <c r="C193" s="21" t="str">
        <f>VLOOKUP(B193,Číselníky!$A$2:$B$2177,2,0)</f>
        <v>Odborní pracovníci v oblasti kvality a certifikace systému řízení (ISO)</v>
      </c>
      <c r="D193" s="21"/>
      <c r="F193" s="21"/>
    </row>
    <row r="194" spans="1:6" ht="30">
      <c r="A194" s="18" t="s">
        <v>153</v>
      </c>
      <c r="B194" s="31">
        <v>33435</v>
      </c>
      <c r="C194" s="21" t="str">
        <f>VLOOKUP(B194,Číselníky!$A$2:$B$2177,2,0)</f>
        <v>Odborní pracovníci v oblasti kvality a certifikace systému řízení (ISO)</v>
      </c>
      <c r="D194" s="21"/>
      <c r="F194" s="21"/>
    </row>
    <row r="195" spans="1:6" ht="15">
      <c r="A195" s="17" t="s">
        <v>41</v>
      </c>
      <c r="B195" s="30"/>
      <c r="C195" s="22"/>
      <c r="D195" s="22"/>
      <c r="F195" s="21"/>
    </row>
    <row r="196" spans="1:6" ht="75">
      <c r="A196" s="18" t="s">
        <v>154</v>
      </c>
      <c r="B196" s="31">
        <v>33435</v>
      </c>
      <c r="C196" s="21" t="str">
        <f>VLOOKUP(B196,Číselníky!$A$2:$B$2177,2,0)</f>
        <v>Odborní pracovníci v oblasti kvality a certifikace systému řízení (ISO)</v>
      </c>
      <c r="D196" s="21"/>
      <c r="F196" s="21"/>
    </row>
    <row r="197" spans="1:6" ht="30">
      <c r="A197" s="18" t="s">
        <v>155</v>
      </c>
      <c r="B197" s="31">
        <v>33435</v>
      </c>
      <c r="C197" s="21" t="str">
        <f>VLOOKUP(B197,Číselníky!$A$2:$B$2177,2,0)</f>
        <v>Odborní pracovníci v oblasti kvality a certifikace systému řízení (ISO)</v>
      </c>
      <c r="D197" s="21"/>
      <c r="F197" s="21"/>
    </row>
    <row r="198" spans="1:6" ht="45">
      <c r="A198" s="18" t="s">
        <v>156</v>
      </c>
      <c r="B198" s="31">
        <v>33435</v>
      </c>
      <c r="C198" s="21" t="str">
        <f>VLOOKUP(B198,Číselníky!$A$2:$B$2177,2,0)</f>
        <v>Odborní pracovníci v oblasti kvality a certifikace systému řízení (ISO)</v>
      </c>
      <c r="D198" s="21"/>
      <c r="F198" s="21"/>
    </row>
    <row r="199" spans="1:6" ht="45">
      <c r="A199" s="18" t="s">
        <v>157</v>
      </c>
      <c r="B199" s="31">
        <v>33435</v>
      </c>
      <c r="C199" s="21" t="str">
        <f>VLOOKUP(B199,Číselníky!$A$2:$B$2177,2,0)</f>
        <v>Odborní pracovníci v oblasti kvality a certifikace systému řízení (ISO)</v>
      </c>
      <c r="D199" s="21"/>
      <c r="F199" s="21"/>
    </row>
    <row r="200" spans="1:6" ht="45">
      <c r="A200" s="18" t="s">
        <v>158</v>
      </c>
      <c r="B200" s="31">
        <v>33435</v>
      </c>
      <c r="C200" s="21" t="str">
        <f>VLOOKUP(B200,Číselníky!$A$2:$B$2177,2,0)</f>
        <v>Odborní pracovníci v oblasti kvality a certifikace systému řízení (ISO)</v>
      </c>
      <c r="D200" s="21"/>
      <c r="F200" s="21"/>
    </row>
    <row r="201" spans="1:6" ht="30">
      <c r="A201" s="18" t="s">
        <v>159</v>
      </c>
      <c r="B201" s="31">
        <v>33435</v>
      </c>
      <c r="C201" s="21" t="str">
        <f>VLOOKUP(B201,Číselníky!$A$2:$B$2177,2,0)</f>
        <v>Odborní pracovníci v oblasti kvality a certifikace systému řízení (ISO)</v>
      </c>
      <c r="D201" s="21"/>
      <c r="F201" s="21"/>
    </row>
    <row r="202" spans="1:6" ht="15">
      <c r="A202" s="17" t="s">
        <v>46</v>
      </c>
      <c r="B202" s="30"/>
      <c r="C202" s="22"/>
      <c r="D202" s="22"/>
      <c r="F202" s="21"/>
    </row>
    <row r="203" spans="1:6" ht="30">
      <c r="A203" s="18" t="s">
        <v>160</v>
      </c>
      <c r="B203" s="31">
        <v>33435</v>
      </c>
      <c r="C203" s="21" t="str">
        <f>VLOOKUP(B203,Číselníky!$A$2:$B$2177,2,0)</f>
        <v>Odborní pracovníci v oblasti kvality a certifikace systému řízení (ISO)</v>
      </c>
      <c r="D203" s="21"/>
      <c r="F203" s="21">
        <v>21412</v>
      </c>
    </row>
    <row r="204" spans="1:6" ht="45">
      <c r="A204" s="18" t="s">
        <v>161</v>
      </c>
      <c r="B204" s="31">
        <v>33435</v>
      </c>
      <c r="C204" s="21" t="str">
        <f>VLOOKUP(B204,Číselníky!$A$2:$B$2177,2,0)</f>
        <v>Odborní pracovníci v oblasti kvality a certifikace systému řízení (ISO)</v>
      </c>
      <c r="D204" s="21"/>
      <c r="F204" s="21">
        <v>21412</v>
      </c>
    </row>
    <row r="205" spans="1:6" ht="45">
      <c r="A205" s="18" t="s">
        <v>162</v>
      </c>
      <c r="B205" s="31">
        <v>33435</v>
      </c>
      <c r="C205" s="21" t="str">
        <f>VLOOKUP(B205,Číselníky!$A$2:$B$2177,2,0)</f>
        <v>Odborní pracovníci v oblasti kvality a certifikace systému řízení (ISO)</v>
      </c>
      <c r="D205" s="21"/>
      <c r="F205" s="21">
        <v>21412</v>
      </c>
    </row>
    <row r="206" spans="1:6" ht="30">
      <c r="A206" s="18" t="s">
        <v>163</v>
      </c>
      <c r="B206" s="31">
        <v>33139</v>
      </c>
      <c r="C206" s="21" t="str">
        <f>VLOOKUP(B206,Číselníky!$A$2:$B$2177,2,0)</f>
        <v>Ostatní odborní pracovníci v oblasti účetnictví a ekonomiky</v>
      </c>
      <c r="D206" s="21"/>
      <c r="F206" s="21">
        <v>24119</v>
      </c>
    </row>
    <row r="207" spans="1:6" ht="15">
      <c r="A207" s="17" t="s">
        <v>60</v>
      </c>
      <c r="B207" s="30"/>
      <c r="C207" s="22"/>
      <c r="D207" s="22"/>
      <c r="F207" s="21"/>
    </row>
    <row r="208" spans="1:6" ht="45">
      <c r="A208" s="18" t="s">
        <v>164</v>
      </c>
      <c r="B208" s="31">
        <v>21412</v>
      </c>
      <c r="C208" s="21" t="str">
        <f>VLOOKUP(B208,Číselníky!$A$2:$B$2177,2,0)</f>
        <v>Specialisté v oblasti kvality a certifikace systémů řízení (ISO)</v>
      </c>
      <c r="D208" s="21"/>
      <c r="F208" s="21"/>
    </row>
    <row r="209" spans="1:6" ht="90">
      <c r="A209" s="18" t="s">
        <v>165</v>
      </c>
      <c r="B209" s="31">
        <v>21412</v>
      </c>
      <c r="C209" s="21" t="str">
        <f>VLOOKUP(B209,Číselníky!$A$2:$B$2177,2,0)</f>
        <v>Specialisté v oblasti kvality a certifikace systémů řízení (ISO)</v>
      </c>
      <c r="D209" s="21"/>
      <c r="F209" s="21"/>
    </row>
    <row r="210" spans="1:6" ht="45">
      <c r="A210" s="18" t="s">
        <v>166</v>
      </c>
      <c r="B210" s="31">
        <v>21412</v>
      </c>
      <c r="C210" s="21" t="str">
        <f>VLOOKUP(B210,Číselníky!$A$2:$B$2177,2,0)</f>
        <v>Specialisté v oblasti kvality a certifikace systémů řízení (ISO)</v>
      </c>
      <c r="D210" s="21"/>
      <c r="F210" s="21"/>
    </row>
    <row r="211" spans="1:6" ht="90">
      <c r="A211" s="18" t="s">
        <v>167</v>
      </c>
      <c r="B211" s="31">
        <v>21412</v>
      </c>
      <c r="C211" s="21" t="str">
        <f>VLOOKUP(B211,Číselníky!$A$2:$B$2177,2,0)</f>
        <v>Specialisté v oblasti kvality a certifikace systémů řízení (ISO)</v>
      </c>
      <c r="D211" s="21"/>
      <c r="F211" s="21"/>
    </row>
    <row r="212" spans="1:6" ht="15">
      <c r="A212" s="17" t="s">
        <v>63</v>
      </c>
      <c r="B212" s="30"/>
      <c r="C212" s="22"/>
      <c r="D212" s="22"/>
      <c r="F212" s="21"/>
    </row>
    <row r="213" spans="1:6" ht="75">
      <c r="A213" s="18" t="s">
        <v>168</v>
      </c>
      <c r="B213" s="31">
        <v>21412</v>
      </c>
      <c r="C213" s="21" t="str">
        <f>VLOOKUP(B213,Číselníky!$A$2:$B$2177,2,0)</f>
        <v>Specialisté v oblasti kvality a certifikace systémů řízení (ISO)</v>
      </c>
      <c r="D213" s="21"/>
      <c r="F213" s="21"/>
    </row>
    <row r="214" spans="1:6" ht="30">
      <c r="A214" s="19"/>
      <c r="B214" s="32">
        <v>12191</v>
      </c>
      <c r="C214" s="42" t="str">
        <f>VLOOKUP(B214,Číselníky!$A$2:$B$2177,2,0)</f>
        <v>Řídící pracovníci v oblasti kvality a certifikace systémů řízení (ISO)</v>
      </c>
      <c r="D214" s="42" t="s">
        <v>169</v>
      </c>
      <c r="F214" s="21"/>
    </row>
    <row r="215" spans="1:6" ht="15">
      <c r="A215" s="16" t="s">
        <v>170</v>
      </c>
      <c r="B215" s="29"/>
      <c r="C215" s="41"/>
      <c r="D215" s="41"/>
      <c r="F215" s="21"/>
    </row>
    <row r="216" spans="1:6" ht="15">
      <c r="A216" s="17" t="s">
        <v>41</v>
      </c>
      <c r="B216" s="30"/>
      <c r="C216" s="22"/>
      <c r="D216" s="22"/>
      <c r="F216" s="21"/>
    </row>
    <row r="217" spans="1:6" ht="165">
      <c r="A217" s="18" t="s">
        <v>171</v>
      </c>
      <c r="B217" s="31">
        <v>33435</v>
      </c>
      <c r="C217" s="21" t="str">
        <f>VLOOKUP(B217,Číselníky!$A$2:$B$2177,2,0)</f>
        <v>Odborní pracovníci v oblasti kvality a certifikace systému řízení (ISO)</v>
      </c>
      <c r="D217" s="21"/>
      <c r="F217" s="21"/>
    </row>
    <row r="218" spans="1:6" ht="150">
      <c r="A218" s="18" t="s">
        <v>172</v>
      </c>
      <c r="B218" s="31">
        <v>33435</v>
      </c>
      <c r="C218" s="21" t="str">
        <f>VLOOKUP(B218,Číselníky!$A$2:$B$2177,2,0)</f>
        <v>Odborní pracovníci v oblasti kvality a certifikace systému řízení (ISO)</v>
      </c>
      <c r="D218" s="21"/>
      <c r="F218" s="21"/>
    </row>
    <row r="219" spans="1:6" ht="15">
      <c r="A219" s="17" t="s">
        <v>46</v>
      </c>
      <c r="B219" s="30"/>
      <c r="C219" s="22"/>
      <c r="D219" s="22"/>
      <c r="F219" s="21"/>
    </row>
    <row r="220" spans="1:6" ht="120">
      <c r="A220" s="18" t="s">
        <v>173</v>
      </c>
      <c r="B220" s="31">
        <v>33435</v>
      </c>
      <c r="C220" s="21" t="str">
        <f>VLOOKUP(B220,Číselníky!$A$2:$B$2177,2,0)</f>
        <v>Odborní pracovníci v oblasti kvality a certifikace systému řízení (ISO)</v>
      </c>
      <c r="D220" s="21"/>
      <c r="F220" s="21">
        <v>21412</v>
      </c>
    </row>
    <row r="221" spans="1:6" ht="15">
      <c r="A221" s="18"/>
      <c r="B221" s="31"/>
      <c r="C221" s="21"/>
      <c r="D221" s="21"/>
      <c r="F221" s="21">
        <v>24221</v>
      </c>
    </row>
    <row r="222" spans="1:6" ht="90">
      <c r="A222" s="18" t="s">
        <v>174</v>
      </c>
      <c r="B222" s="31">
        <v>33435</v>
      </c>
      <c r="C222" s="21" t="str">
        <f>VLOOKUP(B222,Číselníky!$A$2:$B$2177,2,0)</f>
        <v>Odborní pracovníci v oblasti kvality a certifikace systému řízení (ISO)</v>
      </c>
      <c r="D222" s="21"/>
      <c r="F222" s="21">
        <v>21412</v>
      </c>
    </row>
    <row r="223" spans="1:6" ht="15">
      <c r="A223" s="18"/>
      <c r="B223" s="31"/>
      <c r="C223" s="21"/>
      <c r="D223" s="21"/>
      <c r="F223" s="21">
        <v>24221</v>
      </c>
    </row>
    <row r="224" spans="1:6" ht="15">
      <c r="A224" s="17" t="s">
        <v>60</v>
      </c>
      <c r="B224" s="30"/>
      <c r="C224" s="22"/>
      <c r="D224" s="22"/>
      <c r="F224" s="21"/>
    </row>
    <row r="225" spans="1:6" ht="90">
      <c r="A225" s="18" t="s">
        <v>175</v>
      </c>
      <c r="B225" s="31">
        <v>21412</v>
      </c>
      <c r="C225" s="21" t="str">
        <f>VLOOKUP(B225,Číselníky!A216:B2188,2,0)</f>
        <v>Specialisté v oblasti kvality a certifikace systémů řízení (ISO)</v>
      </c>
      <c r="D225" s="21"/>
      <c r="F225" s="21"/>
    </row>
    <row r="226" spans="1:6" ht="15">
      <c r="A226" s="18"/>
      <c r="B226" s="31">
        <v>24221</v>
      </c>
      <c r="C226" s="21" t="str">
        <f>VLOOKUP(B226,Číselníky!A217:B2189,2,0)</f>
        <v>Specialisté v oblasti řízení rizik</v>
      </c>
      <c r="D226" s="21"/>
      <c r="F226" s="21"/>
    </row>
    <row r="227" spans="1:6" ht="90">
      <c r="A227" s="18" t="s">
        <v>176</v>
      </c>
      <c r="B227" s="31">
        <v>21412</v>
      </c>
      <c r="C227" s="21" t="str">
        <f>VLOOKUP(B227,Číselníky!A217:B2189,2,0)</f>
        <v>Specialisté v oblasti kvality a certifikace systémů řízení (ISO)</v>
      </c>
      <c r="D227" s="21"/>
      <c r="F227" s="21"/>
    </row>
    <row r="228" spans="1:6" ht="15">
      <c r="A228" s="18"/>
      <c r="B228" s="31">
        <v>24221</v>
      </c>
      <c r="C228" s="21" t="str">
        <f>VLOOKUP(B228,Číselníky!A219:B2191,2,0)</f>
        <v>Specialisté v oblasti řízení rizik</v>
      </c>
      <c r="D228" s="21"/>
      <c r="F228" s="21"/>
    </row>
    <row r="229" spans="1:6" ht="15">
      <c r="A229" s="17" t="s">
        <v>63</v>
      </c>
      <c r="B229" s="30"/>
      <c r="C229" s="22"/>
      <c r="D229" s="22"/>
      <c r="F229" s="21"/>
    </row>
    <row r="230" spans="1:6" ht="90">
      <c r="A230" s="18" t="s">
        <v>177</v>
      </c>
      <c r="B230" s="31">
        <v>21412</v>
      </c>
      <c r="C230" s="21" t="str">
        <f>VLOOKUP(B230,Číselníky!$A$2:$B$2177,2,0)</f>
        <v>Specialisté v oblasti kvality a certifikace systémů řízení (ISO)</v>
      </c>
      <c r="D230" s="21"/>
      <c r="F230" s="21"/>
    </row>
    <row r="231" spans="1:6" ht="15">
      <c r="A231" s="18"/>
      <c r="B231" s="31">
        <v>24221</v>
      </c>
      <c r="C231" s="21" t="str">
        <f>VLOOKUP(B231,Číselníky!A222:B2194,2,0)</f>
        <v>Specialisté v oblasti řízení rizik</v>
      </c>
      <c r="D231" s="21"/>
      <c r="F231" s="21"/>
    </row>
    <row r="232" spans="1:6" ht="30">
      <c r="A232" s="19"/>
      <c r="B232" s="32">
        <v>12191</v>
      </c>
      <c r="C232" s="42" t="str">
        <f>VLOOKUP(B232,Číselníky!$A$2:$B$2177,2,0)</f>
        <v>Řídící pracovníci v oblasti kvality a certifikace systémů řízení (ISO)</v>
      </c>
      <c r="D232" s="42" t="s">
        <v>178</v>
      </c>
      <c r="F232" s="21"/>
    </row>
    <row r="233" spans="1:6" ht="15">
      <c r="A233" s="16" t="s">
        <v>179</v>
      </c>
      <c r="B233" s="29"/>
      <c r="C233" s="41"/>
      <c r="D233" s="41"/>
      <c r="F233" s="21"/>
    </row>
    <row r="234" spans="1:6" ht="15">
      <c r="A234" s="17" t="s">
        <v>35</v>
      </c>
      <c r="B234" s="30"/>
      <c r="C234" s="22"/>
      <c r="D234" s="22"/>
      <c r="F234" s="21"/>
    </row>
    <row r="235" spans="1:6" ht="75">
      <c r="A235" s="18" t="s">
        <v>180</v>
      </c>
      <c r="B235" s="31">
        <v>33435</v>
      </c>
      <c r="C235" s="21" t="str">
        <f>VLOOKUP(B235,Číselníky!$A$2:$B$2177,2,0)</f>
        <v>Odborní pracovníci v oblasti kvality a certifikace systému řízení (ISO)</v>
      </c>
      <c r="D235" s="21"/>
      <c r="F235" s="21"/>
    </row>
    <row r="236" spans="1:6" ht="15">
      <c r="A236" s="17" t="s">
        <v>38</v>
      </c>
      <c r="B236" s="30"/>
      <c r="C236" s="22"/>
      <c r="D236" s="22"/>
      <c r="F236" s="21"/>
    </row>
    <row r="237" spans="1:6" ht="45">
      <c r="A237" s="18" t="s">
        <v>181</v>
      </c>
      <c r="B237" s="31">
        <v>33435</v>
      </c>
      <c r="C237" s="21" t="str">
        <f>VLOOKUP(B237,Číselníky!$A$2:$B$2177,2,0)</f>
        <v>Odborní pracovníci v oblasti kvality a certifikace systému řízení (ISO)</v>
      </c>
      <c r="D237" s="21"/>
      <c r="F237" s="21"/>
    </row>
    <row r="238" spans="1:6" ht="60">
      <c r="A238" s="18" t="s">
        <v>182</v>
      </c>
      <c r="B238" s="31">
        <v>33435</v>
      </c>
      <c r="C238" s="21" t="str">
        <f>VLOOKUP(B238,Číselníky!$A$2:$B$2177,2,0)</f>
        <v>Odborní pracovníci v oblasti kvality a certifikace systému řízení (ISO)</v>
      </c>
      <c r="D238" s="21"/>
      <c r="F238" s="21"/>
    </row>
    <row r="239" spans="1:6" ht="90">
      <c r="A239" s="18" t="s">
        <v>183</v>
      </c>
      <c r="B239" s="31">
        <v>33435</v>
      </c>
      <c r="C239" s="21" t="str">
        <f>VLOOKUP(B239,Číselníky!$A$2:$B$2177,2,0)</f>
        <v>Odborní pracovníci v oblasti kvality a certifikace systému řízení (ISO)</v>
      </c>
      <c r="D239" s="21"/>
      <c r="F239" s="21"/>
    </row>
    <row r="240" spans="1:6" ht="30">
      <c r="A240" s="18" t="s">
        <v>184</v>
      </c>
      <c r="B240" s="31">
        <v>33435</v>
      </c>
      <c r="C240" s="21" t="str">
        <f>VLOOKUP(B240,Číselníky!$A$2:$B$2177,2,0)</f>
        <v>Odborní pracovníci v oblasti kvality a certifikace systému řízení (ISO)</v>
      </c>
      <c r="D240" s="21"/>
      <c r="F240" s="21"/>
    </row>
    <row r="241" spans="1:6" ht="15">
      <c r="A241" s="17" t="s">
        <v>41</v>
      </c>
      <c r="B241" s="30"/>
      <c r="C241" s="22"/>
      <c r="D241" s="22"/>
      <c r="F241" s="21"/>
    </row>
    <row r="242" spans="1:6" ht="120">
      <c r="A242" s="18" t="s">
        <v>185</v>
      </c>
      <c r="B242" s="31">
        <v>33435</v>
      </c>
      <c r="C242" s="21" t="str">
        <f>VLOOKUP(B242,Číselníky!$A$2:$B$2177,2,0)</f>
        <v>Odborní pracovníci v oblasti kvality a certifikace systému řízení (ISO)</v>
      </c>
      <c r="D242" s="21"/>
      <c r="F242" s="21"/>
    </row>
    <row r="243" spans="1:6" ht="90">
      <c r="A243" s="18" t="s">
        <v>186</v>
      </c>
      <c r="B243" s="31">
        <v>33435</v>
      </c>
      <c r="C243" s="21" t="str">
        <f>VLOOKUP(B243,Číselníky!$A$2:$B$2177,2,0)</f>
        <v>Odborní pracovníci v oblasti kvality a certifikace systému řízení (ISO)</v>
      </c>
      <c r="D243" s="21"/>
      <c r="F243" s="21"/>
    </row>
    <row r="244" spans="1:6" ht="105">
      <c r="A244" s="18" t="s">
        <v>187</v>
      </c>
      <c r="B244" s="31">
        <v>33435</v>
      </c>
      <c r="C244" s="21" t="str">
        <f>VLOOKUP(B244,Číselníky!$A$2:$B$2177,2,0)</f>
        <v>Odborní pracovníci v oblasti kvality a certifikace systému řízení (ISO)</v>
      </c>
      <c r="D244" s="21"/>
      <c r="F244" s="21"/>
    </row>
    <row r="245" spans="1:6" ht="15">
      <c r="A245" s="17" t="s">
        <v>46</v>
      </c>
      <c r="B245" s="30"/>
      <c r="C245" s="22"/>
      <c r="D245" s="22"/>
      <c r="F245" s="21"/>
    </row>
    <row r="246" spans="1:6" ht="135">
      <c r="A246" s="18" t="s">
        <v>188</v>
      </c>
      <c r="B246" s="31">
        <v>33435</v>
      </c>
      <c r="C246" s="21" t="str">
        <f>VLOOKUP(B246,Číselníky!$A$2:$B$2177,2,0)</f>
        <v>Odborní pracovníci v oblasti kvality a certifikace systému řízení (ISO)</v>
      </c>
      <c r="D246" s="21"/>
      <c r="F246" s="21">
        <v>21412</v>
      </c>
    </row>
    <row r="247" spans="1:6" ht="75">
      <c r="A247" s="18" t="s">
        <v>189</v>
      </c>
      <c r="B247" s="31">
        <v>33435</v>
      </c>
      <c r="C247" s="21" t="str">
        <f>VLOOKUP(B247,Číselníky!$A$2:$B$2177,2,0)</f>
        <v>Odborní pracovníci v oblasti kvality a certifikace systému řízení (ISO)</v>
      </c>
      <c r="D247" s="21"/>
      <c r="F247" s="21">
        <v>21412</v>
      </c>
    </row>
    <row r="248" spans="1:6" ht="105">
      <c r="A248" s="18" t="s">
        <v>190</v>
      </c>
      <c r="B248" s="31">
        <v>33435</v>
      </c>
      <c r="C248" s="21" t="str">
        <f>VLOOKUP(B248,Číselníky!$A$2:$B$2177,2,0)</f>
        <v>Odborní pracovníci v oblasti kvality a certifikace systému řízení (ISO)</v>
      </c>
      <c r="D248" s="21"/>
      <c r="F248" s="21">
        <v>21412</v>
      </c>
    </row>
    <row r="249" spans="1:6" ht="30">
      <c r="A249" s="18" t="s">
        <v>191</v>
      </c>
      <c r="B249" s="31">
        <v>33435</v>
      </c>
      <c r="C249" s="21" t="str">
        <f>VLOOKUP(B249,Číselníky!$A$2:$B$2177,2,0)</f>
        <v>Odborní pracovníci v oblasti kvality a certifikace systému řízení (ISO)</v>
      </c>
      <c r="D249" s="21"/>
      <c r="F249" s="21">
        <v>21412</v>
      </c>
    </row>
    <row r="250" spans="1:6" ht="15">
      <c r="A250" s="17" t="s">
        <v>60</v>
      </c>
      <c r="B250" s="30"/>
      <c r="C250" s="22"/>
      <c r="D250" s="22"/>
      <c r="F250" s="21"/>
    </row>
    <row r="251" spans="1:6" ht="30">
      <c r="A251" s="18" t="s">
        <v>192</v>
      </c>
      <c r="B251" s="31">
        <v>21412</v>
      </c>
      <c r="C251" s="21" t="str">
        <f>VLOOKUP(B251,Číselníky!$A$2:$B$2177,2,0)</f>
        <v>Specialisté v oblasti kvality a certifikace systémů řízení (ISO)</v>
      </c>
      <c r="D251" s="21"/>
      <c r="F251" s="21"/>
    </row>
    <row r="252" spans="1:6" ht="30">
      <c r="A252" s="18" t="s">
        <v>193</v>
      </c>
      <c r="B252" s="31">
        <v>21412</v>
      </c>
      <c r="C252" s="21" t="str">
        <f>VLOOKUP(B252,Číselníky!$A$2:$B$2177,2,0)</f>
        <v>Specialisté v oblasti kvality a certifikace systémů řízení (ISO)</v>
      </c>
      <c r="D252" s="21"/>
      <c r="F252" s="21"/>
    </row>
    <row r="253" spans="1:6" ht="15">
      <c r="A253" s="17" t="s">
        <v>63</v>
      </c>
      <c r="B253" s="30"/>
      <c r="C253" s="22"/>
      <c r="D253" s="22"/>
      <c r="F253" s="21"/>
    </row>
    <row r="254" spans="1:6" ht="60">
      <c r="A254" s="18" t="s">
        <v>194</v>
      </c>
      <c r="B254" s="31">
        <v>21412</v>
      </c>
      <c r="C254" s="21" t="str">
        <f>VLOOKUP(B254,Číselníky!$A$2:$B$2177,2,0)</f>
        <v>Specialisté v oblasti kvality a certifikace systémů řízení (ISO)</v>
      </c>
      <c r="D254" s="21"/>
      <c r="F254" s="21"/>
    </row>
    <row r="255" spans="1:6" ht="30">
      <c r="A255" s="18" t="s">
        <v>195</v>
      </c>
      <c r="B255" s="31">
        <v>21412</v>
      </c>
      <c r="C255" s="21" t="str">
        <f>VLOOKUP(B255,Číselníky!$A$2:$B$2177,2,0)</f>
        <v>Specialisté v oblasti kvality a certifikace systémů řízení (ISO)</v>
      </c>
      <c r="D255" s="21"/>
      <c r="F255" s="21"/>
    </row>
    <row r="256" spans="1:6" ht="15">
      <c r="A256" s="17" t="s">
        <v>196</v>
      </c>
      <c r="B256" s="30"/>
      <c r="C256" s="22"/>
      <c r="D256" s="22"/>
      <c r="F256" s="21"/>
    </row>
    <row r="257" spans="1:6" ht="30">
      <c r="A257" s="18" t="s">
        <v>197</v>
      </c>
      <c r="B257" s="31">
        <v>21412</v>
      </c>
      <c r="C257" s="21" t="str">
        <f>VLOOKUP(B257,Číselníky!$A$2:$B$2177,2,0)</f>
        <v>Specialisté v oblasti kvality a certifikace systémů řízení (ISO)</v>
      </c>
      <c r="D257" s="21"/>
      <c r="F257" s="21"/>
    </row>
    <row r="258" spans="1:6" ht="30">
      <c r="A258" s="19"/>
      <c r="B258" s="32">
        <v>12191</v>
      </c>
      <c r="C258" s="42" t="str">
        <f>VLOOKUP(B258,Číselníky!$A$2:$B$2208,2,0)</f>
        <v>Řídící pracovníci v oblasti kvality a certifikace systémů řízení (ISO)</v>
      </c>
      <c r="D258" s="42" t="s">
        <v>198</v>
      </c>
      <c r="F258" s="21"/>
    </row>
    <row r="259" spans="1:6" ht="15">
      <c r="A259" s="16" t="s">
        <v>199</v>
      </c>
      <c r="B259" s="29"/>
      <c r="C259" s="41"/>
      <c r="D259" s="41"/>
      <c r="F259" s="21"/>
    </row>
    <row r="260" spans="1:6" ht="15">
      <c r="A260" s="17" t="s">
        <v>26</v>
      </c>
      <c r="B260" s="30"/>
      <c r="C260" s="22"/>
      <c r="D260" s="22"/>
      <c r="F260" s="21"/>
    </row>
    <row r="261" spans="1:6" ht="75">
      <c r="A261" s="18" t="s">
        <v>200</v>
      </c>
      <c r="B261" s="31">
        <v>33434</v>
      </c>
      <c r="C261" s="21" t="str">
        <f>VLOOKUP(B261,Číselníky!$A$2:$B$2208,2,0)</f>
        <v>Odborní pracovníci bezpečnostních systémů a ochrany údajů</v>
      </c>
      <c r="D261" s="21"/>
      <c r="F261" s="21"/>
    </row>
    <row r="262" spans="1:6" ht="75">
      <c r="A262" s="18" t="s">
        <v>201</v>
      </c>
      <c r="B262" s="31">
        <v>33434</v>
      </c>
      <c r="C262" s="21" t="str">
        <f>VLOOKUP(B262,Číselníky!$A$2:$B$2208,2,0)</f>
        <v>Odborní pracovníci bezpečnostních systémů a ochrany údajů</v>
      </c>
      <c r="D262" s="21"/>
      <c r="F262" s="21"/>
    </row>
    <row r="263" spans="1:6" ht="15">
      <c r="A263" s="17" t="s">
        <v>31</v>
      </c>
      <c r="B263" s="30"/>
      <c r="C263" s="22"/>
      <c r="D263" s="22"/>
      <c r="F263" s="21"/>
    </row>
    <row r="264" spans="1:6" ht="60">
      <c r="A264" s="18" t="s">
        <v>202</v>
      </c>
      <c r="B264" s="31">
        <v>31198</v>
      </c>
      <c r="C264" s="21" t="str">
        <f>VLOOKUP(B264,Číselníky!$A$2:$B$2208,2,0)</f>
        <v>Technici bezpečnosti práce a ochrany zdraví, racionalizace výroby, ergonomických studií</v>
      </c>
      <c r="D264" s="21"/>
      <c r="F264" s="21"/>
    </row>
    <row r="265" spans="1:6" ht="45">
      <c r="A265" s="18" t="s">
        <v>203</v>
      </c>
      <c r="B265" s="31">
        <v>31198</v>
      </c>
      <c r="C265" s="21" t="str">
        <f>VLOOKUP(B265,Číselníky!$A$2:$B$2208,2,0)</f>
        <v>Technici bezpečnosti práce a ochrany zdraví, racionalizace výroby, ergonomických studií</v>
      </c>
      <c r="D265" s="21"/>
      <c r="F265" s="21"/>
    </row>
    <row r="266" spans="1:6" ht="15">
      <c r="A266" s="17" t="s">
        <v>35</v>
      </c>
      <c r="B266" s="30"/>
      <c r="C266" s="22"/>
      <c r="D266" s="22"/>
      <c r="F266" s="21"/>
    </row>
    <row r="267" spans="1:6" ht="75">
      <c r="A267" s="18" t="s">
        <v>204</v>
      </c>
      <c r="B267" s="31">
        <v>31198</v>
      </c>
      <c r="C267" s="21" t="str">
        <f>VLOOKUP(B267,Číselníky!$A$2:$B$2208,2,0)</f>
        <v>Technici bezpečnosti práce a ochrany zdraví, racionalizace výroby, ergonomických studií</v>
      </c>
      <c r="D267" s="21"/>
      <c r="F267" s="21"/>
    </row>
    <row r="268" spans="1:6" ht="45">
      <c r="A268" s="18" t="s">
        <v>205</v>
      </c>
      <c r="B268" s="31">
        <v>31198</v>
      </c>
      <c r="C268" s="21" t="str">
        <f>VLOOKUP(B268,Číselníky!$A$2:$B$2208,2,0)</f>
        <v>Technici bezpečnosti práce a ochrany zdraví, racionalizace výroby, ergonomických studií</v>
      </c>
      <c r="D268" s="21"/>
      <c r="F268" s="21"/>
    </row>
    <row r="269" spans="1:6" ht="45">
      <c r="A269" s="18" t="s">
        <v>206</v>
      </c>
      <c r="B269" s="31">
        <v>31198</v>
      </c>
      <c r="C269" s="21" t="str">
        <f>VLOOKUP(B269,Číselníky!$A$2:$B$2208,2,0)</f>
        <v>Technici bezpečnosti práce a ochrany zdraví, racionalizace výroby, ergonomických studií</v>
      </c>
      <c r="D269" s="21"/>
      <c r="F269" s="21"/>
    </row>
    <row r="270" spans="1:6" ht="90">
      <c r="A270" s="18" t="s">
        <v>207</v>
      </c>
      <c r="B270" s="31">
        <v>33434</v>
      </c>
      <c r="C270" s="21" t="str">
        <f>VLOOKUP(B270,Číselníky!$A$2:$B$2208,2,0)</f>
        <v>Odborní pracovníci bezpečnostních systémů a ochrany údajů</v>
      </c>
      <c r="D270" s="21"/>
      <c r="F270" s="21"/>
    </row>
    <row r="271" spans="1:6" ht="45">
      <c r="A271" s="18" t="s">
        <v>208</v>
      </c>
      <c r="B271" s="31">
        <v>33434</v>
      </c>
      <c r="C271" s="21" t="str">
        <f>VLOOKUP(B271,Číselníky!$A$2:$B$2208,2,0)</f>
        <v>Odborní pracovníci bezpečnostních systémů a ochrany údajů</v>
      </c>
      <c r="D271" s="21"/>
      <c r="F271" s="21"/>
    </row>
    <row r="272" spans="1:6" ht="30">
      <c r="A272" s="18" t="s">
        <v>209</v>
      </c>
      <c r="B272" s="31">
        <v>33434</v>
      </c>
      <c r="C272" s="21" t="str">
        <f>VLOOKUP(B272,Číselníky!$A$2:$B$2208,2,0)</f>
        <v>Odborní pracovníci bezpečnostních systémů a ochrany údajů</v>
      </c>
      <c r="D272" s="21"/>
      <c r="F272" s="21"/>
    </row>
    <row r="273" spans="1:6" ht="15">
      <c r="A273" s="17" t="s">
        <v>38</v>
      </c>
      <c r="B273" s="30"/>
      <c r="C273" s="22"/>
      <c r="D273" s="22"/>
      <c r="F273" s="21"/>
    </row>
    <row r="274" spans="1:6" ht="60">
      <c r="A274" s="18" t="s">
        <v>210</v>
      </c>
      <c r="B274" s="31">
        <v>31198</v>
      </c>
      <c r="C274" s="21" t="str">
        <f>VLOOKUP(B274,Číselníky!$A$2:$B$2208,2,0)</f>
        <v>Technici bezpečnosti práce a ochrany zdraví, racionalizace výroby, ergonomických studií</v>
      </c>
      <c r="D274" s="21"/>
      <c r="F274" s="21"/>
    </row>
    <row r="275" spans="1:6" ht="90">
      <c r="A275" s="18" t="s">
        <v>211</v>
      </c>
      <c r="B275" s="31">
        <v>33434</v>
      </c>
      <c r="C275" s="21" t="str">
        <f>VLOOKUP(B275,Číselníky!$A$2:$B$2208,2,0)</f>
        <v>Odborní pracovníci bezpečnostních systémů a ochrany údajů</v>
      </c>
      <c r="D275" s="21"/>
      <c r="F275" s="21"/>
    </row>
    <row r="276" spans="1:6" ht="30">
      <c r="A276" s="18" t="s">
        <v>212</v>
      </c>
      <c r="B276" s="31">
        <v>33434</v>
      </c>
      <c r="C276" s="21" t="str">
        <f>VLOOKUP(B276,Číselníky!$A$2:$B$2208,2,0)</f>
        <v>Odborní pracovníci bezpečnostních systémů a ochrany údajů</v>
      </c>
      <c r="D276" s="21"/>
      <c r="F276" s="21"/>
    </row>
    <row r="277" spans="1:6" ht="30">
      <c r="A277" s="18" t="s">
        <v>213</v>
      </c>
      <c r="B277" s="31">
        <v>33434</v>
      </c>
      <c r="C277" s="21" t="str">
        <f>VLOOKUP(B277,Číselníky!$A$2:$B$2208,2,0)</f>
        <v>Odborní pracovníci bezpečnostních systémů a ochrany údajů</v>
      </c>
      <c r="D277" s="21"/>
      <c r="F277" s="21"/>
    </row>
    <row r="278" spans="1:6" ht="15">
      <c r="A278" s="17" t="s">
        <v>41</v>
      </c>
      <c r="B278" s="30"/>
      <c r="C278" s="22"/>
      <c r="D278" s="22"/>
      <c r="F278" s="21"/>
    </row>
    <row r="279" spans="1:6" ht="90">
      <c r="A279" s="18" t="s">
        <v>214</v>
      </c>
      <c r="B279" s="31">
        <v>31198</v>
      </c>
      <c r="C279" s="21" t="str">
        <f>VLOOKUP(B279,Číselníky!$A$2:$B$2208,2,0)</f>
        <v>Technici bezpečnosti práce a ochrany zdraví, racionalizace výroby, ergonomických studií</v>
      </c>
      <c r="D279" s="21"/>
      <c r="F279" s="21"/>
    </row>
    <row r="280" spans="1:6" ht="45">
      <c r="A280" s="18" t="s">
        <v>215</v>
      </c>
      <c r="B280" s="31">
        <v>33434</v>
      </c>
      <c r="C280" s="21" t="str">
        <f>VLOOKUP(B280,Číselníky!$A$2:$B$2208,2,0)</f>
        <v>Odborní pracovníci bezpečnostních systémů a ochrany údajů</v>
      </c>
      <c r="D280" s="21"/>
      <c r="F280" s="21"/>
    </row>
    <row r="281" spans="1:6" ht="90">
      <c r="A281" s="18" t="s">
        <v>216</v>
      </c>
      <c r="B281" s="31">
        <v>33434</v>
      </c>
      <c r="C281" s="21" t="str">
        <f>VLOOKUP(B281,Číselníky!$A$2:$B$2208,2,0)</f>
        <v>Odborní pracovníci bezpečnostních systémů a ochrany údajů</v>
      </c>
      <c r="D281" s="21"/>
      <c r="F281" s="21"/>
    </row>
    <row r="282" spans="1:6" ht="45">
      <c r="A282" s="18" t="s">
        <v>217</v>
      </c>
      <c r="B282" s="31">
        <v>33434</v>
      </c>
      <c r="C282" s="21" t="str">
        <f>VLOOKUP(B282,Číselníky!$A$2:$B$2208,2,0)</f>
        <v>Odborní pracovníci bezpečnostních systémů a ochrany údajů</v>
      </c>
      <c r="D282" s="21"/>
      <c r="F282" s="21"/>
    </row>
    <row r="283" spans="1:6" ht="15">
      <c r="A283" s="17" t="s">
        <v>46</v>
      </c>
      <c r="B283" s="30"/>
      <c r="C283" s="22"/>
      <c r="D283" s="22"/>
      <c r="F283" s="21"/>
    </row>
    <row r="284" spans="1:6" ht="45">
      <c r="A284" s="18" t="s">
        <v>218</v>
      </c>
      <c r="B284" s="31">
        <v>21497</v>
      </c>
      <c r="C284" s="21" t="str">
        <f>VLOOKUP(B284,Číselníky!$A$2:$B$2208,2,0)</f>
        <v>Inženýři bezpečnosti práce a ochrany zdraví</v>
      </c>
      <c r="D284" s="21"/>
      <c r="F284" s="21"/>
    </row>
    <row r="285" spans="1:6" ht="15">
      <c r="A285" s="18"/>
      <c r="B285" s="31">
        <v>21415</v>
      </c>
      <c r="C285" s="21" t="str">
        <f>VLOOKUP(B285,Číselníky!$A$2:$B$2208,2,0)</f>
        <v>Specialisté v oblasti krizového řízení</v>
      </c>
      <c r="D285" s="21"/>
      <c r="F285" s="21"/>
    </row>
    <row r="286" spans="1:6" ht="47.25" customHeight="1">
      <c r="A286" s="18" t="s">
        <v>219</v>
      </c>
      <c r="B286" s="31">
        <v>21416</v>
      </c>
      <c r="C286" s="21" t="str">
        <f>VLOOKUP(B286,Číselníky!$A$2:$B$2208,2,0)</f>
        <v>Specialisté v oblasti bezpečnostních systémů a ochrany údajů (kromě zabezpečení IT)</v>
      </c>
      <c r="D286" s="21"/>
      <c r="F286" s="21"/>
    </row>
    <row r="287" spans="1:6" ht="75">
      <c r="A287" s="18" t="s">
        <v>220</v>
      </c>
      <c r="B287" s="31">
        <v>21497</v>
      </c>
      <c r="C287" s="21" t="str">
        <f>VLOOKUP(B287,Číselníky!$A$2:$B$2208,2,0)</f>
        <v>Inženýři bezpečnosti práce a ochrany zdraví</v>
      </c>
      <c r="D287" s="21"/>
      <c r="F287" s="21"/>
    </row>
    <row r="288" spans="1:6" ht="105">
      <c r="A288" s="18" t="s">
        <v>221</v>
      </c>
      <c r="B288" s="31">
        <v>21497</v>
      </c>
      <c r="C288" s="21" t="str">
        <f>VLOOKUP(B288,Číselníky!$A$2:$B$2208,2,0)</f>
        <v>Inženýři bezpečnosti práce a ochrany zdraví</v>
      </c>
      <c r="D288" s="21"/>
      <c r="F288" s="21"/>
    </row>
    <row r="289" spans="1:6" ht="45">
      <c r="A289" s="18" t="s">
        <v>222</v>
      </c>
      <c r="B289" s="31">
        <v>21497</v>
      </c>
      <c r="C289" s="21" t="str">
        <f>VLOOKUP(B289,Číselníky!$A$2:$B$2208,2,0)</f>
        <v>Inženýři bezpečnosti práce a ochrany zdraví</v>
      </c>
      <c r="D289" s="21"/>
      <c r="F289" s="21"/>
    </row>
    <row r="290" spans="1:6" ht="15">
      <c r="A290" s="17" t="s">
        <v>60</v>
      </c>
      <c r="B290" s="30"/>
      <c r="C290" s="22"/>
      <c r="D290" s="22"/>
      <c r="F290" s="21"/>
    </row>
    <row r="291" spans="1:6" ht="60">
      <c r="A291" s="18" t="s">
        <v>223</v>
      </c>
      <c r="B291" s="31">
        <v>21416</v>
      </c>
      <c r="C291" s="21" t="str">
        <f>VLOOKUP(B291,Číselníky!$A$2:$B$2208,2,0)</f>
        <v>Specialisté v oblasti bezpečnostních systémů a ochrany údajů (kromě zabezpečení IT)</v>
      </c>
      <c r="D291" s="21"/>
      <c r="F291" s="21"/>
    </row>
    <row r="292" spans="1:6" ht="60">
      <c r="A292" s="18" t="s">
        <v>224</v>
      </c>
      <c r="B292" s="31">
        <v>21416</v>
      </c>
      <c r="C292" s="21" t="str">
        <f>VLOOKUP(B292,Číselníky!$A$2:$B$2208,2,0)</f>
        <v>Specialisté v oblasti bezpečnostních systémů a ochrany údajů (kromě zabezpečení IT)</v>
      </c>
      <c r="D292" s="21"/>
      <c r="F292" s="21"/>
    </row>
    <row r="293" spans="1:6" ht="30">
      <c r="A293" s="18" t="s">
        <v>225</v>
      </c>
      <c r="B293" s="31">
        <v>21497</v>
      </c>
      <c r="C293" s="21" t="str">
        <f>VLOOKUP(B293,Číselníky!$A$2:$B$2208,2,0)</f>
        <v>Inženýři bezpečnosti práce a ochrany zdraví</v>
      </c>
      <c r="D293" s="21"/>
      <c r="F293" s="21"/>
    </row>
    <row r="294" spans="1:6" ht="45">
      <c r="A294" s="18" t="s">
        <v>226</v>
      </c>
      <c r="B294" s="31">
        <v>21497</v>
      </c>
      <c r="C294" s="21" t="str">
        <f>VLOOKUP(B294,Číselníky!$A$2:$B$2208,2,0)</f>
        <v>Inženýři bezpečnosti práce a ochrany zdraví</v>
      </c>
      <c r="D294" s="21"/>
      <c r="F294" s="21"/>
    </row>
    <row r="295" spans="1:6" ht="30">
      <c r="A295" s="18"/>
      <c r="B295" s="31">
        <v>23513</v>
      </c>
      <c r="C295" s="21" t="str">
        <f>VLOOKUP(B295,Číselníky!$A$2:$B$2208,2,0)</f>
        <v>Specialisté pro tvorbu vzdělávacích programů</v>
      </c>
      <c r="D295" s="21"/>
      <c r="F295" s="21"/>
    </row>
    <row r="296" spans="1:6" ht="60">
      <c r="A296" s="18" t="s">
        <v>227</v>
      </c>
      <c r="B296" s="31">
        <v>21412</v>
      </c>
      <c r="C296" s="21" t="str">
        <f>VLOOKUP(B296,Číselníky!$A$2:$B$2208,2,0)</f>
        <v>Specialisté v oblasti kvality a certifikace systémů řízení (ISO)</v>
      </c>
      <c r="D296" s="21"/>
      <c r="F296" s="21"/>
    </row>
    <row r="297" spans="1:6" ht="30">
      <c r="A297" s="19"/>
      <c r="B297" s="32">
        <v>12129</v>
      </c>
      <c r="C297" s="42" t="str">
        <f>VLOOKUP(B297,Číselníky!$A$2:$B$2208,2,0)</f>
        <v>Ostatní řídící pracovníci v oblasti lidských zdrojů</v>
      </c>
      <c r="D297" s="42" t="s">
        <v>228</v>
      </c>
      <c r="F297" s="21"/>
    </row>
    <row r="298" spans="1:6" ht="15">
      <c r="A298" s="19"/>
      <c r="B298" s="32">
        <v>12195</v>
      </c>
      <c r="C298" s="42" t="str">
        <f>VLOOKUP(B298,Číselníky!$A$2:$B$2208,2,0)</f>
        <v>Řídící pracovníci v oblasti ochrany údajů</v>
      </c>
      <c r="D298" s="42" t="s">
        <v>229</v>
      </c>
      <c r="F298" s="21"/>
    </row>
    <row r="299" spans="1:6" ht="36" customHeight="1">
      <c r="A299" s="19"/>
      <c r="B299" s="32">
        <v>13493</v>
      </c>
      <c r="C299" s="42" t="str">
        <f>VLOOKUP(B299,Číselníky!$A$2:$B$2208,2,0)</f>
        <v>Řídící pracovníci vnitřní bezpečnosti a ochrany organizací a detektivních agentur</v>
      </c>
      <c r="D299" s="42" t="s">
        <v>230</v>
      </c>
      <c r="F299" s="21"/>
    </row>
    <row r="300" spans="1:6" ht="30">
      <c r="A300" s="16" t="s">
        <v>231</v>
      </c>
      <c r="B300" s="29"/>
      <c r="C300" s="41"/>
      <c r="D300" s="41"/>
      <c r="F300" s="21"/>
    </row>
    <row r="301" spans="1:6" ht="15">
      <c r="A301" s="17" t="s">
        <v>35</v>
      </c>
      <c r="B301" s="30"/>
      <c r="C301" s="22"/>
      <c r="D301" s="22"/>
      <c r="F301" s="21"/>
    </row>
    <row r="302" spans="1:6" ht="60">
      <c r="A302" s="18" t="s">
        <v>232</v>
      </c>
      <c r="B302" s="31">
        <v>41100</v>
      </c>
      <c r="C302" s="21" t="str">
        <f>VLOOKUP(B302,Číselníky!$A$2:$B$2208,2,0)</f>
        <v>Všeobecní administrativní pracovníci</v>
      </c>
      <c r="D302" s="21"/>
      <c r="F302" s="21"/>
    </row>
    <row r="303" spans="1:6" ht="15">
      <c r="A303" s="17" t="s">
        <v>38</v>
      </c>
      <c r="B303" s="30"/>
      <c r="C303" s="22"/>
      <c r="D303" s="22"/>
      <c r="F303" s="21"/>
    </row>
    <row r="304" spans="1:6" ht="75">
      <c r="A304" s="18" t="s">
        <v>233</v>
      </c>
      <c r="B304" s="31">
        <v>33431</v>
      </c>
      <c r="C304" s="21" t="str">
        <f>VLOOKUP(B304,Číselníky!$A$2:$B$2208,2,0)</f>
        <v>Odborní asistenti v administrativě</v>
      </c>
      <c r="D304" s="21"/>
      <c r="F304" s="21"/>
    </row>
    <row r="305" spans="1:6" ht="75">
      <c r="A305" s="18" t="s">
        <v>234</v>
      </c>
      <c r="B305" s="31">
        <v>33433</v>
      </c>
      <c r="C305" s="21" t="str">
        <f>VLOOKUP(B305,Číselníky!$A$2:$B$2208,2,0)</f>
        <v>Odborní pracovníci organizace a řízení</v>
      </c>
      <c r="D305" s="21"/>
      <c r="F305" s="21"/>
    </row>
    <row r="306" spans="1:6" ht="45">
      <c r="A306" s="18" t="s">
        <v>235</v>
      </c>
      <c r="B306" s="31">
        <v>33433</v>
      </c>
      <c r="C306" s="21" t="str">
        <f>VLOOKUP(B306,Číselníky!$A$2:$B$2208,2,0)</f>
        <v>Odborní pracovníci organizace a řízení</v>
      </c>
      <c r="D306" s="21"/>
      <c r="F306" s="21"/>
    </row>
    <row r="307" spans="1:6" ht="15">
      <c r="A307" s="17" t="s">
        <v>41</v>
      </c>
      <c r="B307" s="30"/>
      <c r="C307" s="22"/>
      <c r="D307" s="22"/>
      <c r="F307" s="21"/>
    </row>
    <row r="308" spans="1:6" ht="60">
      <c r="A308" s="18" t="s">
        <v>236</v>
      </c>
      <c r="B308" s="31">
        <v>33431</v>
      </c>
      <c r="C308" s="21" t="str">
        <f>VLOOKUP(B308,Číselníky!$A$2:$B$2208,2,0)</f>
        <v>Odborní asistenti v administrativě</v>
      </c>
      <c r="D308" s="21"/>
      <c r="F308" s="21"/>
    </row>
    <row r="309" spans="1:6" ht="60">
      <c r="A309" s="18" t="s">
        <v>237</v>
      </c>
      <c r="B309" s="31">
        <v>33433</v>
      </c>
      <c r="C309" s="21" t="str">
        <f>VLOOKUP(B309,Číselníky!$A$2:$B$2208,2,0)</f>
        <v>Odborní pracovníci organizace a řízení</v>
      </c>
      <c r="D309" s="21"/>
      <c r="F309" s="21"/>
    </row>
    <row r="310" spans="1:6" ht="120">
      <c r="A310" s="18" t="s">
        <v>238</v>
      </c>
      <c r="B310" s="31">
        <v>33433</v>
      </c>
      <c r="C310" s="21" t="str">
        <f>VLOOKUP(B310,Číselníky!$A$2:$B$2208,2,0)</f>
        <v>Odborní pracovníci organizace a řízení</v>
      </c>
      <c r="D310" s="21"/>
      <c r="F310" s="21"/>
    </row>
    <row r="311" spans="1:6" ht="60">
      <c r="A311" s="18" t="s">
        <v>239</v>
      </c>
      <c r="B311" s="31">
        <v>33433</v>
      </c>
      <c r="C311" s="21" t="str">
        <f>VLOOKUP(B311,Číselníky!$A$2:$B$2208,2,0)</f>
        <v>Odborní pracovníci organizace a řízení</v>
      </c>
      <c r="D311" s="21"/>
      <c r="F311" s="21"/>
    </row>
    <row r="312" spans="1:6" ht="45">
      <c r="A312" s="18" t="s">
        <v>240</v>
      </c>
      <c r="B312" s="31">
        <v>33433</v>
      </c>
      <c r="C312" s="21" t="str">
        <f>VLOOKUP(B312,Číselníky!$A$2:$B$2208,2,0)</f>
        <v>Odborní pracovníci organizace a řízení</v>
      </c>
      <c r="D312" s="21"/>
      <c r="F312" s="21"/>
    </row>
    <row r="313" spans="1:6" ht="45">
      <c r="A313" s="18" t="s">
        <v>241</v>
      </c>
      <c r="B313" s="31">
        <v>33433</v>
      </c>
      <c r="C313" s="21" t="str">
        <f>VLOOKUP(B313,Číselníky!$A$2:$B$2208,2,0)</f>
        <v>Odborní pracovníci organizace a řízení</v>
      </c>
      <c r="D313" s="21"/>
      <c r="F313" s="21"/>
    </row>
    <row r="314" spans="1:6" ht="60">
      <c r="A314" s="18" t="s">
        <v>242</v>
      </c>
      <c r="B314" s="31">
        <v>33433</v>
      </c>
      <c r="C314" s="21" t="str">
        <f>VLOOKUP(B314,Číselníky!$A$2:$B$2208,2,0)</f>
        <v>Odborní pracovníci organizace a řízení</v>
      </c>
      <c r="D314" s="21"/>
      <c r="F314" s="21"/>
    </row>
    <row r="315" spans="1:6" ht="105">
      <c r="A315" s="18" t="s">
        <v>243</v>
      </c>
      <c r="B315" s="31">
        <v>33433</v>
      </c>
      <c r="C315" s="21" t="str">
        <f>VLOOKUP(B315,Číselníky!$A$2:$B$2208,2,0)</f>
        <v>Odborní pracovníci organizace a řízení</v>
      </c>
      <c r="D315" s="21"/>
      <c r="F315" s="21"/>
    </row>
    <row r="316" spans="1:6" ht="45">
      <c r="A316" s="18" t="s">
        <v>244</v>
      </c>
      <c r="B316" s="31">
        <v>33433</v>
      </c>
      <c r="C316" s="21" t="str">
        <f>VLOOKUP(B316,Číselníky!$A$2:$B$2208,2,0)</f>
        <v>Odborní pracovníci organizace a řízení</v>
      </c>
      <c r="D316" s="21"/>
      <c r="F316" s="21"/>
    </row>
    <row r="317" spans="1:6" ht="15">
      <c r="A317" s="17" t="s">
        <v>46</v>
      </c>
      <c r="B317" s="30"/>
      <c r="C317" s="22"/>
      <c r="D317" s="22"/>
      <c r="F317" s="21"/>
    </row>
    <row r="318" spans="1:6" ht="30">
      <c r="A318" s="18" t="s">
        <v>245</v>
      </c>
      <c r="B318" s="31">
        <v>33431</v>
      </c>
      <c r="C318" s="21" t="str">
        <f>VLOOKUP(B318,Číselníky!$A$2:$B$2208,2,0)</f>
        <v>Odborní asistenti v administrativě</v>
      </c>
      <c r="D318" s="21"/>
      <c r="F318" s="21"/>
    </row>
    <row r="319" spans="1:6" ht="60">
      <c r="A319" s="19" t="s">
        <v>246</v>
      </c>
      <c r="B319" s="32">
        <v>13411</v>
      </c>
      <c r="C319" s="42" t="str">
        <f>VLOOKUP(B319,Číselníky!$A$2:$B$2208,2,0)</f>
        <v>Řídící pracovníci v oblasti předškolní výchovy (kromě pro žáky se speciálními vzdělávacími potřebami)</v>
      </c>
      <c r="D319" s="42"/>
      <c r="F319" s="21"/>
    </row>
    <row r="320" spans="1:6" ht="45">
      <c r="A320" s="19"/>
      <c r="B320" s="32">
        <v>13412</v>
      </c>
      <c r="C320" s="42" t="str">
        <f>VLOOKUP(B320,Číselníky!$A$2:$B$2208,2,0)</f>
        <v>Řídící pracovníci v oblasti předškolní výchovy pro žáky se speciálními vzdělávacími potřebami</v>
      </c>
      <c r="D320" s="42"/>
      <c r="F320" s="21"/>
    </row>
    <row r="321" spans="1:6" ht="30">
      <c r="A321" s="19"/>
      <c r="B321" s="32">
        <v>13413</v>
      </c>
      <c r="C321" s="42" t="str">
        <f>VLOOKUP(B321,Číselníky!$A$2:$B$2208,2,0)</f>
        <v>Řídící pracovníci v oblasti mimoškolní výchovy</v>
      </c>
      <c r="D321" s="42"/>
      <c r="F321" s="21"/>
    </row>
    <row r="322" spans="1:6" ht="30">
      <c r="A322" s="19"/>
      <c r="B322" s="32">
        <v>13429</v>
      </c>
      <c r="C322" s="42" t="str">
        <f>VLOOKUP(B322,Číselníky!$A$2:$B$2208,2,0)</f>
        <v>Ostatní řídící pracovníci v oblasti zdravotnictví</v>
      </c>
      <c r="D322" s="42"/>
      <c r="F322" s="21"/>
    </row>
    <row r="323" spans="1:6" ht="30">
      <c r="A323" s="19"/>
      <c r="B323" s="32">
        <v>13439</v>
      </c>
      <c r="C323" s="42" t="str">
        <f>VLOOKUP(B323,Číselníky!$A$2:$B$2208,2,0)</f>
        <v>Ostatní řídící pracovníci v oblasti péče o seniory</v>
      </c>
      <c r="D323" s="42"/>
      <c r="F323" s="21"/>
    </row>
    <row r="324" spans="1:6" ht="30">
      <c r="A324" s="19"/>
      <c r="B324" s="32">
        <v>13442</v>
      </c>
      <c r="C324" s="42" t="str">
        <f>VLOOKUP(B324,Číselníky!$A$2:$B$2208,2,0)</f>
        <v>Řídící pracovníci v oblasti pobytových sociálních služeb (kromě péče o seniory)</v>
      </c>
      <c r="D324" s="42"/>
      <c r="F324" s="21"/>
    </row>
    <row r="325" spans="1:6" ht="45">
      <c r="A325" s="19"/>
      <c r="B325" s="32">
        <v>13443</v>
      </c>
      <c r="C325" s="42" t="str">
        <f>VLOOKUP(B325,Číselníky!$A$2:$B$2208,2,0)</f>
        <v>Řídící pracovníci v oblasti ambulantních a terénních sociálních služeb (kromě péče o seniory)</v>
      </c>
      <c r="D325" s="42"/>
      <c r="F325" s="21"/>
    </row>
    <row r="326" spans="1:6" ht="15">
      <c r="A326" s="19"/>
      <c r="B326" s="32">
        <v>13451</v>
      </c>
      <c r="C326" s="42" t="str">
        <f>VLOOKUP(B326,Číselníky!$A$2:$B$2208,2,0)</f>
        <v>Řídící pracovníci na základních školách</v>
      </c>
      <c r="D326" s="42"/>
      <c r="F326" s="21"/>
    </row>
    <row r="327" spans="1:6" ht="15">
      <c r="A327" s="19"/>
      <c r="B327" s="32">
        <v>13452</v>
      </c>
      <c r="C327" s="42" t="str">
        <f>VLOOKUP(B327,Číselníky!$A$2:$B$2208,2,0)</f>
        <v>Řídící pracovníci na středních školách</v>
      </c>
      <c r="D327" s="42"/>
      <c r="F327" s="21"/>
    </row>
    <row r="328" spans="1:6" ht="15">
      <c r="A328" s="19"/>
      <c r="B328" s="32">
        <v>13453</v>
      </c>
      <c r="C328" s="42" t="str">
        <f>VLOOKUP(B328,Číselníky!$A$2:$B$2208,2,0)</f>
        <v>Řídící pracovníci na konzervatořích</v>
      </c>
      <c r="D328" s="42"/>
      <c r="F328" s="21"/>
    </row>
    <row r="329" spans="1:6" ht="30">
      <c r="A329" s="19"/>
      <c r="B329" s="32">
        <v>13454</v>
      </c>
      <c r="C329" s="42" t="str">
        <f>VLOOKUP(B329,Číselníky!$A$2:$B$2208,2,0)</f>
        <v>Řídící pracovníci na vyšších odborných školách</v>
      </c>
      <c r="D329" s="42"/>
      <c r="F329" s="21"/>
    </row>
    <row r="330" spans="1:6" ht="30">
      <c r="A330" s="19"/>
      <c r="B330" s="32">
        <v>13456</v>
      </c>
      <c r="C330" s="42" t="str">
        <f>VLOOKUP(B330,Číselníky!$A$2:$B$2208,2,0)</f>
        <v>Řídící pracovníci na školách pro žáky se speciálními vzdělávacími potřebami</v>
      </c>
      <c r="D330" s="42"/>
      <c r="F330" s="21"/>
    </row>
    <row r="331" spans="1:6" ht="45">
      <c r="A331" s="19"/>
      <c r="B331" s="32">
        <v>13459</v>
      </c>
      <c r="C331" s="42" t="str">
        <f>VLOOKUP(B331,Číselníky!$A$2:$B$2208,2,0)</f>
        <v>Ostatní řídící pracovníci v oblasti vzdělávání</v>
      </c>
      <c r="D331" s="42" t="s">
        <v>247</v>
      </c>
      <c r="F331" s="21"/>
    </row>
    <row r="332" spans="1:6" ht="30">
      <c r="A332" s="19"/>
      <c r="B332" s="32">
        <v>13491</v>
      </c>
      <c r="C332" s="42" t="str">
        <f>VLOOKUP(B332,Číselníky!$A$2:$B$2208,2,0)</f>
        <v>Řídící pracovníci knihoven, muzeí a v příbuzných oblastech</v>
      </c>
      <c r="D332" s="42"/>
      <c r="F332" s="21"/>
    </row>
    <row r="333" spans="1:6" ht="45">
      <c r="A333" s="19"/>
      <c r="B333" s="32">
        <v>14125</v>
      </c>
      <c r="C333" s="42" t="str">
        <f>VLOOKUP(B333,Číselníky!$A$2:$B$2208,2,0)</f>
        <v>Řídící pracovníci ve školních jídelnách</v>
      </c>
      <c r="D333" s="42" t="s">
        <v>248</v>
      </c>
      <c r="F333" s="21"/>
    </row>
    <row r="334" spans="1:6" ht="30">
      <c r="A334" s="19"/>
      <c r="B334" s="32">
        <v>14312</v>
      </c>
      <c r="C334" s="42" t="str">
        <f>VLOOKUP(B334,Číselníky!$A$2:$B$2208,2,0)</f>
        <v>Řídící pracovníci v divadlech, kinech, rozhlasu a televizi</v>
      </c>
      <c r="D334" s="42"/>
      <c r="F334" s="21"/>
    </row>
    <row r="335" spans="1:6" ht="16.5" customHeight="1">
      <c r="A335" s="19"/>
      <c r="B335" s="32">
        <v>14319</v>
      </c>
      <c r="C335" s="42" t="str">
        <f>VLOOKUP(B335,Číselníky!$A$2:$B$2208,2,0)</f>
        <v>Ostatní řídící pracovníci v oblasti kultury a zábavy</v>
      </c>
      <c r="D335" s="42" t="s">
        <v>249</v>
      </c>
      <c r="F335" s="21"/>
    </row>
    <row r="336" spans="1:6" ht="75">
      <c r="A336" s="19"/>
      <c r="B336" s="32">
        <v>11201</v>
      </c>
      <c r="C336" s="42" t="str">
        <f>VLOOKUP(B336,Číselníky!$A$2:$B$2208,2,0)</f>
        <v>Nejvyšší představitelé velkých společností a institucí </v>
      </c>
      <c r="D336" s="42" t="s">
        <v>250</v>
      </c>
      <c r="F336" s="21"/>
    </row>
    <row r="337" spans="1:6" ht="75">
      <c r="A337" s="19"/>
      <c r="B337" s="32">
        <v>11202</v>
      </c>
      <c r="C337" s="42" t="str">
        <f>VLOOKUP(B337,Číselníky!$A$2:$B$2208,2,0)</f>
        <v>Nejvyšší představitelé středních společností a institucí </v>
      </c>
      <c r="D337" s="42" t="s">
        <v>251</v>
      </c>
      <c r="F337" s="21"/>
    </row>
    <row r="338" spans="1:6" ht="75">
      <c r="A338" s="19"/>
      <c r="B338" s="32">
        <v>11203</v>
      </c>
      <c r="C338" s="42" t="str">
        <f>VLOOKUP(B338,Číselníky!$A$2:$B$2208,2,0)</f>
        <v>Nejvyšší představitelé malých společností a institucí </v>
      </c>
      <c r="D338" s="42" t="s">
        <v>252</v>
      </c>
      <c r="F338" s="21"/>
    </row>
    <row r="339" spans="1:6" ht="30">
      <c r="A339" s="19"/>
      <c r="B339" s="32">
        <v>14113</v>
      </c>
      <c r="C339" s="42" t="str">
        <f>VLOOKUP(B339,Číselníky!$A$2:$B$2208,2,0)</f>
        <v>Řídící pracovníci ve studentských ubytovnách</v>
      </c>
      <c r="D339" s="42" t="s">
        <v>253</v>
      </c>
      <c r="F339" s="21"/>
    </row>
    <row r="340" spans="1:6" ht="30">
      <c r="A340" s="19"/>
      <c r="B340" s="32">
        <v>12193</v>
      </c>
      <c r="C340" s="42" t="str">
        <f>VLOOKUP(B340,Číselníky!$A$2:$B$2208,2,0)</f>
        <v>Řídící pracovníci v oblasti úklidu</v>
      </c>
      <c r="D340" s="42" t="s">
        <v>254</v>
      </c>
      <c r="F340" s="21"/>
    </row>
    <row r="341" spans="1:6" ht="15">
      <c r="A341" s="19"/>
      <c r="B341" s="32">
        <v>14394</v>
      </c>
      <c r="C341" s="42" t="str">
        <f>VLOOKUP(B341,Číselníky!$A$2:$B$2208,2,0)</f>
        <v>Řídící pracovníci v oblasti nemovitostí</v>
      </c>
      <c r="D341" s="42"/>
      <c r="F341" s="21"/>
    </row>
    <row r="342" spans="1:6" ht="15">
      <c r="A342" s="19"/>
      <c r="B342" s="32">
        <v>14111</v>
      </c>
      <c r="C342" s="42" t="str">
        <f>VLOOKUP(B342,Číselníky!$A$2:$B$2208,2,0)</f>
        <v>Řídící pracovníci v hotelích</v>
      </c>
      <c r="D342" s="42"/>
      <c r="F342" s="21"/>
    </row>
    <row r="343" spans="1:6" ht="105">
      <c r="A343" s="18" t="s">
        <v>255</v>
      </c>
      <c r="B343" s="31">
        <v>33433</v>
      </c>
      <c r="C343" s="21" t="str">
        <f>VLOOKUP(B343,Číselníky!$A$2:$B$2208,2,0)</f>
        <v>Odborní pracovníci organizace a řízení</v>
      </c>
      <c r="D343" s="21"/>
      <c r="F343" s="21">
        <v>24224</v>
      </c>
    </row>
    <row r="344" spans="1:6" ht="30">
      <c r="A344" s="18" t="s">
        <v>256</v>
      </c>
      <c r="B344" s="31">
        <v>33433</v>
      </c>
      <c r="C344" s="21" t="str">
        <f>VLOOKUP(B344,Číselníky!$A$2:$B$2208,2,0)</f>
        <v>Odborní pracovníci organizace a řízení</v>
      </c>
      <c r="D344" s="21"/>
      <c r="F344" s="21">
        <v>24224</v>
      </c>
    </row>
    <row r="345" spans="1:6" ht="75">
      <c r="A345" s="18" t="s">
        <v>257</v>
      </c>
      <c r="B345" s="31">
        <v>33433</v>
      </c>
      <c r="C345" s="21" t="str">
        <f>VLOOKUP(B345,Číselníky!$A$2:$B$2208,2,0)</f>
        <v>Odborní pracovníci organizace a řízení</v>
      </c>
      <c r="D345" s="21"/>
      <c r="F345" s="21">
        <v>24224</v>
      </c>
    </row>
    <row r="346" spans="1:6" ht="210">
      <c r="A346" s="18" t="s">
        <v>258</v>
      </c>
      <c r="B346" s="31">
        <v>33433</v>
      </c>
      <c r="C346" s="21" t="str">
        <f>VLOOKUP(B346,Číselníky!$A$2:$B$2208,2,0)</f>
        <v>Odborní pracovníci organizace a řízení</v>
      </c>
      <c r="D346" s="21"/>
      <c r="F346" s="21">
        <v>24224</v>
      </c>
    </row>
    <row r="347" spans="1:6" ht="90">
      <c r="A347" s="18" t="s">
        <v>259</v>
      </c>
      <c r="B347" s="31">
        <v>33433</v>
      </c>
      <c r="C347" s="21" t="str">
        <f>VLOOKUP(B347,Číselníky!$A$2:$B$2208,2,0)</f>
        <v>Odborní pracovníci organizace a řízení</v>
      </c>
      <c r="D347" s="21"/>
      <c r="F347" s="21">
        <v>24224</v>
      </c>
    </row>
    <row r="348" spans="1:6" ht="15">
      <c r="A348" s="17" t="s">
        <v>60</v>
      </c>
      <c r="B348" s="30"/>
      <c r="C348" s="22"/>
      <c r="D348" s="22"/>
      <c r="F348" s="21"/>
    </row>
    <row r="349" spans="1:6" ht="105">
      <c r="A349" s="18" t="s">
        <v>260</v>
      </c>
      <c r="B349" s="31">
        <v>24224</v>
      </c>
      <c r="C349" s="21" t="str">
        <f>VLOOKUP(B349,Číselníky!$A$2:$B$2208,2,0)</f>
        <v>Specialisté podpory podnikání, správci projektů</v>
      </c>
      <c r="D349" s="21"/>
      <c r="F349" s="21"/>
    </row>
    <row r="350" spans="1:6" ht="60">
      <c r="A350" s="19" t="s">
        <v>261</v>
      </c>
      <c r="B350" s="32">
        <v>13411</v>
      </c>
      <c r="C350" s="42" t="str">
        <f>VLOOKUP(B350,Číselníky!$A$2:$B$2208,2,0)</f>
        <v>Řídící pracovníci v oblasti předškolní výchovy (kromě pro žáky se speciálními vzdělávacími potřebami)</v>
      </c>
      <c r="D350" s="42"/>
      <c r="F350" s="21"/>
    </row>
    <row r="351" spans="1:6" ht="45">
      <c r="A351" s="19"/>
      <c r="B351" s="32">
        <v>13412</v>
      </c>
      <c r="C351" s="42" t="str">
        <f>VLOOKUP(B351,Číselníky!$A$2:$B$2208,2,0)</f>
        <v>Řídící pracovníci v oblasti předškolní výchovy pro žáky se speciálními vzdělávacími potřebami</v>
      </c>
      <c r="D351" s="42"/>
      <c r="F351" s="21"/>
    </row>
    <row r="352" spans="1:6" ht="30">
      <c r="A352" s="19"/>
      <c r="B352" s="32">
        <v>13413</v>
      </c>
      <c r="C352" s="42" t="str">
        <f>VLOOKUP(B352,Číselníky!$A$2:$B$2208,2,0)</f>
        <v>Řídící pracovníci v oblasti mimoškolní výchovy</v>
      </c>
      <c r="D352" s="42"/>
      <c r="F352" s="21"/>
    </row>
    <row r="353" spans="1:6" ht="30">
      <c r="A353" s="19"/>
      <c r="B353" s="32">
        <v>13429</v>
      </c>
      <c r="C353" s="42" t="str">
        <f>VLOOKUP(B353,Číselníky!$A$2:$B$2208,2,0)</f>
        <v>Ostatní řídící pracovníci v oblasti zdravotnictví</v>
      </c>
      <c r="D353" s="42"/>
      <c r="F353" s="21"/>
    </row>
    <row r="354" spans="1:6" ht="30">
      <c r="A354" s="19"/>
      <c r="B354" s="32">
        <v>13439</v>
      </c>
      <c r="C354" s="42" t="str">
        <f>VLOOKUP(B354,Číselníky!$A$2:$B$2208,2,0)</f>
        <v>Ostatní řídící pracovníci v oblasti péče o seniory</v>
      </c>
      <c r="D354" s="42"/>
      <c r="F354" s="21"/>
    </row>
    <row r="355" spans="1:6" ht="30">
      <c r="A355" s="19"/>
      <c r="B355" s="32">
        <v>13442</v>
      </c>
      <c r="C355" s="42" t="str">
        <f>VLOOKUP(B355,Číselníky!$A$2:$B$2208,2,0)</f>
        <v>Řídící pracovníci v oblasti pobytových sociálních služeb (kromě péče o seniory)</v>
      </c>
      <c r="D355" s="42"/>
      <c r="F355" s="21"/>
    </row>
    <row r="356" spans="1:6" ht="45">
      <c r="A356" s="19"/>
      <c r="B356" s="32">
        <v>13443</v>
      </c>
      <c r="C356" s="42" t="str">
        <f>VLOOKUP(B356,Číselníky!$A$2:$B$2208,2,0)</f>
        <v>Řídící pracovníci v oblasti ambulantních a terénních sociálních služeb (kromě péče o seniory)</v>
      </c>
      <c r="D356" s="42"/>
      <c r="F356" s="21"/>
    </row>
    <row r="357" spans="1:6" ht="15">
      <c r="A357" s="19"/>
      <c r="B357" s="32">
        <v>13451</v>
      </c>
      <c r="C357" s="42" t="str">
        <f>VLOOKUP(B357,Číselníky!$A$2:$B$2208,2,0)</f>
        <v>Řídící pracovníci na základních školách</v>
      </c>
      <c r="D357" s="42"/>
      <c r="F357" s="21"/>
    </row>
    <row r="358" spans="1:6" ht="15">
      <c r="A358" s="19"/>
      <c r="B358" s="32">
        <v>13452</v>
      </c>
      <c r="C358" s="42" t="str">
        <f>VLOOKUP(B358,Číselníky!$A$2:$B$2208,2,0)</f>
        <v>Řídící pracovníci na středních školách</v>
      </c>
      <c r="D358" s="42"/>
      <c r="F358" s="21"/>
    </row>
    <row r="359" spans="1:6" ht="15">
      <c r="A359" s="19"/>
      <c r="B359" s="32">
        <v>13453</v>
      </c>
      <c r="C359" s="42" t="str">
        <f>VLOOKUP(B359,Číselníky!$A$2:$B$2208,2,0)</f>
        <v>Řídící pracovníci na konzervatořích</v>
      </c>
      <c r="D359" s="42"/>
      <c r="F359" s="21"/>
    </row>
    <row r="360" spans="1:6" ht="30">
      <c r="A360" s="19"/>
      <c r="B360" s="32">
        <v>13454</v>
      </c>
      <c r="C360" s="42" t="str">
        <f>VLOOKUP(B360,Číselníky!$A$2:$B$2208,2,0)</f>
        <v>Řídící pracovníci na vyšších odborných školách</v>
      </c>
      <c r="D360" s="42"/>
      <c r="F360" s="21"/>
    </row>
    <row r="361" spans="1:6" ht="30">
      <c r="A361" s="19"/>
      <c r="B361" s="32">
        <v>13456</v>
      </c>
      <c r="C361" s="42" t="str">
        <f>VLOOKUP(B361,Číselníky!$A$2:$B$2208,2,0)</f>
        <v>Řídící pracovníci na školách pro žáky se speciálními vzdělávacími potřebami</v>
      </c>
      <c r="D361" s="42"/>
      <c r="F361" s="21"/>
    </row>
    <row r="362" spans="1:6" ht="45">
      <c r="A362" s="19"/>
      <c r="B362" s="32">
        <v>13459</v>
      </c>
      <c r="C362" s="42" t="str">
        <f>VLOOKUP(B362,Číselníky!$A$2:$B$2208,2,0)</f>
        <v>Ostatní řídící pracovníci v oblasti vzdělávání</v>
      </c>
      <c r="D362" s="42" t="s">
        <v>247</v>
      </c>
      <c r="F362" s="21"/>
    </row>
    <row r="363" spans="1:6" ht="30">
      <c r="A363" s="19"/>
      <c r="B363" s="32">
        <v>13491</v>
      </c>
      <c r="C363" s="42" t="str">
        <f>VLOOKUP(B363,Číselníky!$A$2:$B$2208,2,0)</f>
        <v>Řídící pracovníci knihoven, muzeí a v příbuzných oblastech</v>
      </c>
      <c r="D363" s="42"/>
      <c r="F363" s="21"/>
    </row>
    <row r="364" spans="1:6" ht="45">
      <c r="A364" s="19"/>
      <c r="B364" s="32">
        <v>14125</v>
      </c>
      <c r="C364" s="42" t="str">
        <f>VLOOKUP(B364,Číselníky!$A$2:$B$2208,2,0)</f>
        <v>Řídící pracovníci ve školních jídelnách</v>
      </c>
      <c r="D364" s="42" t="s">
        <v>248</v>
      </c>
      <c r="F364" s="21"/>
    </row>
    <row r="365" spans="1:6" ht="30">
      <c r="A365" s="19"/>
      <c r="B365" s="32">
        <v>14312</v>
      </c>
      <c r="C365" s="42" t="str">
        <f>VLOOKUP(B365,Číselníky!$A$2:$B$2208,2,0)</f>
        <v>Řídící pracovníci v divadlech, kinech, rozhlasu a televizi</v>
      </c>
      <c r="D365" s="42"/>
      <c r="F365" s="21"/>
    </row>
    <row r="366" spans="1:6" ht="30">
      <c r="A366" s="19"/>
      <c r="B366" s="32">
        <v>14319</v>
      </c>
      <c r="C366" s="42" t="str">
        <f>VLOOKUP(B366,Číselníky!$A$2:$B$2208,2,0)</f>
        <v>Ostatní řídící pracovníci v oblasti kultury a zábavy</v>
      </c>
      <c r="D366" s="42" t="s">
        <v>249</v>
      </c>
      <c r="F366" s="21"/>
    </row>
    <row r="367" spans="1:6" ht="75">
      <c r="A367" s="19"/>
      <c r="B367" s="32">
        <v>11201</v>
      </c>
      <c r="C367" s="42" t="str">
        <f>VLOOKUP(B367,Číselníky!$A$2:$B$2208,2,0)</f>
        <v>Nejvyšší představitelé velkých společností a institucí </v>
      </c>
      <c r="D367" s="42" t="s">
        <v>250</v>
      </c>
      <c r="F367" s="21"/>
    </row>
    <row r="368" spans="1:6" ht="75">
      <c r="A368" s="19"/>
      <c r="B368" s="32">
        <v>11202</v>
      </c>
      <c r="C368" s="42" t="str">
        <f>VLOOKUP(B368,Číselníky!$A$2:$B$2208,2,0)</f>
        <v>Nejvyšší představitelé středních společností a institucí </v>
      </c>
      <c r="D368" s="42" t="s">
        <v>251</v>
      </c>
      <c r="F368" s="21"/>
    </row>
    <row r="369" spans="1:6" ht="75">
      <c r="A369" s="19"/>
      <c r="B369" s="32">
        <v>11203</v>
      </c>
      <c r="C369" s="42" t="str">
        <f>VLOOKUP(B369,Číselníky!$A$2:$B$2208,2,0)</f>
        <v>Nejvyšší představitelé malých společností a institucí </v>
      </c>
      <c r="D369" s="42" t="s">
        <v>252</v>
      </c>
      <c r="F369" s="21"/>
    </row>
    <row r="370" spans="1:6" ht="30">
      <c r="A370" s="19"/>
      <c r="B370" s="32">
        <v>14113</v>
      </c>
      <c r="C370" s="42" t="str">
        <f>VLOOKUP(B370,Číselníky!$A$2:$B$2208,2,0)</f>
        <v>Řídící pracovníci ve studentských ubytovnách</v>
      </c>
      <c r="D370" s="42" t="s">
        <v>253</v>
      </c>
      <c r="F370" s="21"/>
    </row>
    <row r="371" spans="1:6" ht="30">
      <c r="A371" s="19"/>
      <c r="B371" s="32">
        <v>12193</v>
      </c>
      <c r="C371" s="42" t="str">
        <f>VLOOKUP(B371,Číselníky!$A$2:$B$2208,2,0)</f>
        <v>Řídící pracovníci v oblasti úklidu</v>
      </c>
      <c r="D371" s="42" t="s">
        <v>254</v>
      </c>
      <c r="F371" s="21"/>
    </row>
    <row r="372" spans="1:6" ht="15">
      <c r="A372" s="19"/>
      <c r="B372" s="32">
        <v>14394</v>
      </c>
      <c r="C372" s="42" t="str">
        <f>VLOOKUP(B372,Číselníky!$A$2:$B$2208,2,0)</f>
        <v>Řídící pracovníci v oblasti nemovitostí</v>
      </c>
      <c r="D372" s="42"/>
      <c r="F372" s="21"/>
    </row>
    <row r="373" spans="1:6" ht="15">
      <c r="A373" s="19"/>
      <c r="B373" s="32">
        <v>14111</v>
      </c>
      <c r="C373" s="42" t="str">
        <f>VLOOKUP(B373,Číselníky!$A$2:$B$2208,2,0)</f>
        <v>Řídící pracovníci v hotelích</v>
      </c>
      <c r="D373" s="42"/>
      <c r="F373" s="21"/>
    </row>
    <row r="374" spans="1:6" ht="120">
      <c r="A374" s="18" t="s">
        <v>262</v>
      </c>
      <c r="B374" s="31">
        <v>24224</v>
      </c>
      <c r="C374" s="21" t="str">
        <f>VLOOKUP(B374,Číselníky!$A$2:$B$2208,2,0)</f>
        <v>Specialisté podpory podnikání, správci projektů</v>
      </c>
      <c r="D374" s="21"/>
      <c r="F374" s="21"/>
    </row>
    <row r="375" spans="1:6" ht="75">
      <c r="A375" s="18" t="s">
        <v>263</v>
      </c>
      <c r="B375" s="31">
        <v>24224</v>
      </c>
      <c r="C375" s="21" t="str">
        <f>VLOOKUP(B375,Číselníky!$A$2:$B$2208,2,0)</f>
        <v>Specialisté podpory podnikání, správci projektů</v>
      </c>
      <c r="D375" s="21"/>
      <c r="F375" s="21"/>
    </row>
    <row r="376" spans="1:6" ht="15">
      <c r="A376" s="17" t="s">
        <v>63</v>
      </c>
      <c r="B376" s="30"/>
      <c r="C376" s="22"/>
      <c r="D376" s="22"/>
      <c r="F376" s="21"/>
    </row>
    <row r="377" spans="1:6" ht="225">
      <c r="A377" s="19" t="s">
        <v>264</v>
      </c>
      <c r="B377" s="32">
        <v>13411</v>
      </c>
      <c r="C377" s="42" t="str">
        <f>VLOOKUP(B377,Číselníky!$A$2:$B$2208,2,0)</f>
        <v>Řídící pracovníci v oblasti předškolní výchovy (kromě pro žáky se speciálními vzdělávacími potřebami)</v>
      </c>
      <c r="D377" s="42"/>
      <c r="F377" s="21"/>
    </row>
    <row r="378" spans="1:6" ht="45">
      <c r="A378" s="19"/>
      <c r="B378" s="32">
        <v>13412</v>
      </c>
      <c r="C378" s="42" t="str">
        <f>VLOOKUP(B378,Číselníky!$A$2:$B$2208,2,0)</f>
        <v>Řídící pracovníci v oblasti předškolní výchovy pro žáky se speciálními vzdělávacími potřebami</v>
      </c>
      <c r="D378" s="42"/>
      <c r="F378" s="21"/>
    </row>
    <row r="379" spans="1:6" ht="30">
      <c r="A379" s="19"/>
      <c r="B379" s="32">
        <v>13413</v>
      </c>
      <c r="C379" s="42" t="str">
        <f>VLOOKUP(B379,Číselníky!$A$2:$B$2208,2,0)</f>
        <v>Řídící pracovníci v oblasti mimoškolní výchovy</v>
      </c>
      <c r="D379" s="42"/>
      <c r="F379" s="21"/>
    </row>
    <row r="380" spans="1:6" ht="30">
      <c r="A380" s="19"/>
      <c r="B380" s="32">
        <v>13429</v>
      </c>
      <c r="C380" s="42" t="str">
        <f>VLOOKUP(B380,Číselníky!$A$2:$B$2208,2,0)</f>
        <v>Ostatní řídící pracovníci v oblasti zdravotnictví</v>
      </c>
      <c r="D380" s="42"/>
      <c r="F380" s="21"/>
    </row>
    <row r="381" spans="1:6" ht="30">
      <c r="A381" s="19"/>
      <c r="B381" s="32">
        <v>13439</v>
      </c>
      <c r="C381" s="42" t="str">
        <f>VLOOKUP(B381,Číselníky!$A$2:$B$2208,2,0)</f>
        <v>Ostatní řídící pracovníci v oblasti péče o seniory</v>
      </c>
      <c r="D381" s="42"/>
      <c r="F381" s="21"/>
    </row>
    <row r="382" spans="1:6" ht="30">
      <c r="A382" s="19"/>
      <c r="B382" s="32">
        <v>13442</v>
      </c>
      <c r="C382" s="42" t="str">
        <f>VLOOKUP(B382,Číselníky!$A$2:$B$2208,2,0)</f>
        <v>Řídící pracovníci v oblasti pobytových sociálních služeb (kromě péče o seniory)</v>
      </c>
      <c r="D382" s="42"/>
      <c r="F382" s="21"/>
    </row>
    <row r="383" spans="1:6" ht="45">
      <c r="A383" s="19"/>
      <c r="B383" s="32">
        <v>13443</v>
      </c>
      <c r="C383" s="42" t="str">
        <f>VLOOKUP(B383,Číselníky!$A$2:$B$2208,2,0)</f>
        <v>Řídící pracovníci v oblasti ambulantních a terénních sociálních služeb (kromě péče o seniory)</v>
      </c>
      <c r="D383" s="42"/>
      <c r="F383" s="21"/>
    </row>
    <row r="384" spans="1:6" ht="15">
      <c r="A384" s="19"/>
      <c r="B384" s="32">
        <v>13451</v>
      </c>
      <c r="C384" s="42" t="str">
        <f>VLOOKUP(B384,Číselníky!$A$2:$B$2208,2,0)</f>
        <v>Řídící pracovníci na základních školách</v>
      </c>
      <c r="D384" s="42"/>
      <c r="F384" s="21"/>
    </row>
    <row r="385" spans="1:6" ht="15">
      <c r="A385" s="19"/>
      <c r="B385" s="32">
        <v>13452</v>
      </c>
      <c r="C385" s="42" t="str">
        <f>VLOOKUP(B385,Číselníky!$A$2:$B$2208,2,0)</f>
        <v>Řídící pracovníci na středních školách</v>
      </c>
      <c r="D385" s="42"/>
      <c r="F385" s="21"/>
    </row>
    <row r="386" spans="1:6" ht="15">
      <c r="A386" s="19"/>
      <c r="B386" s="32">
        <v>13453</v>
      </c>
      <c r="C386" s="42" t="str">
        <f>VLOOKUP(B386,Číselníky!$A$2:$B$2208,2,0)</f>
        <v>Řídící pracovníci na konzervatořích</v>
      </c>
      <c r="D386" s="42"/>
      <c r="F386" s="21"/>
    </row>
    <row r="387" spans="1:6" ht="30">
      <c r="A387" s="19"/>
      <c r="B387" s="32">
        <v>13454</v>
      </c>
      <c r="C387" s="42" t="str">
        <f>VLOOKUP(B387,Číselníky!$A$2:$B$2208,2,0)</f>
        <v>Řídící pracovníci na vyšších odborných školách</v>
      </c>
      <c r="D387" s="42"/>
      <c r="F387" s="21"/>
    </row>
    <row r="388" spans="1:6" ht="30">
      <c r="A388" s="19"/>
      <c r="B388" s="32">
        <v>13456</v>
      </c>
      <c r="C388" s="42" t="str">
        <f>VLOOKUP(B388,Číselníky!$A$2:$B$2208,2,0)</f>
        <v>Řídící pracovníci na školách pro žáky se speciálními vzdělávacími potřebami</v>
      </c>
      <c r="D388" s="42"/>
      <c r="F388" s="21"/>
    </row>
    <row r="389" spans="1:6" ht="45">
      <c r="A389" s="19"/>
      <c r="B389" s="32">
        <v>13459</v>
      </c>
      <c r="C389" s="42" t="str">
        <f>VLOOKUP(B389,Číselníky!$A$2:$B$2208,2,0)</f>
        <v>Ostatní řídící pracovníci v oblasti vzdělávání</v>
      </c>
      <c r="D389" s="42" t="s">
        <v>247</v>
      </c>
      <c r="F389" s="21"/>
    </row>
    <row r="390" spans="1:6" ht="30">
      <c r="A390" s="19"/>
      <c r="B390" s="32">
        <v>13491</v>
      </c>
      <c r="C390" s="42" t="str">
        <f>VLOOKUP(B390,Číselníky!$A$2:$B$2208,2,0)</f>
        <v>Řídící pracovníci knihoven, muzeí a v příbuzných oblastech</v>
      </c>
      <c r="D390" s="42"/>
      <c r="F390" s="21"/>
    </row>
    <row r="391" spans="1:6" ht="15">
      <c r="A391" s="19"/>
      <c r="B391" s="32">
        <v>14125</v>
      </c>
      <c r="C391" s="42" t="str">
        <f>VLOOKUP(B391,Číselníky!$A$2:$B$2208,2,0)</f>
        <v>Řídící pracovníci ve školních jídelnách</v>
      </c>
      <c r="D391" s="42"/>
      <c r="F391" s="21"/>
    </row>
    <row r="392" spans="1:6" ht="30">
      <c r="A392" s="19"/>
      <c r="B392" s="32">
        <v>14312</v>
      </c>
      <c r="C392" s="42" t="str">
        <f>VLOOKUP(B392,Číselníky!$A$2:$B$2208,2,0)</f>
        <v>Řídící pracovníci v divadlech, kinech, rozhlasu a televizi</v>
      </c>
      <c r="D392" s="42"/>
      <c r="F392" s="21"/>
    </row>
    <row r="393" spans="1:6" ht="30">
      <c r="A393" s="19"/>
      <c r="B393" s="32">
        <v>14319</v>
      </c>
      <c r="C393" s="42" t="str">
        <f>VLOOKUP(B393,Číselníky!$A$2:$B$2208,2,0)</f>
        <v>Ostatní řídící pracovníci v oblasti kultury a zábavy</v>
      </c>
      <c r="D393" s="42" t="s">
        <v>249</v>
      </c>
      <c r="F393" s="21"/>
    </row>
    <row r="394" spans="1:6" ht="75">
      <c r="A394" s="19"/>
      <c r="B394" s="32">
        <v>11201</v>
      </c>
      <c r="C394" s="42" t="str">
        <f>VLOOKUP(B394,Číselníky!$A$2:$B$2208,2,0)</f>
        <v>Nejvyšší představitelé velkých společností a institucí </v>
      </c>
      <c r="D394" s="42" t="s">
        <v>250</v>
      </c>
      <c r="F394" s="21"/>
    </row>
    <row r="395" spans="1:6" ht="75">
      <c r="A395" s="19"/>
      <c r="B395" s="32">
        <v>11202</v>
      </c>
      <c r="C395" s="42" t="str">
        <f>VLOOKUP(B395,Číselníky!$A$2:$B$2208,2,0)</f>
        <v>Nejvyšší představitelé středních společností a institucí </v>
      </c>
      <c r="D395" s="42" t="s">
        <v>251</v>
      </c>
      <c r="F395" s="21"/>
    </row>
    <row r="396" spans="1:6" ht="75">
      <c r="A396" s="19"/>
      <c r="B396" s="32">
        <v>11203</v>
      </c>
      <c r="C396" s="42" t="str">
        <f>VLOOKUP(B396,Číselníky!$A$2:$B$2208,2,0)</f>
        <v>Nejvyšší představitelé malých společností a institucí </v>
      </c>
      <c r="D396" s="42" t="s">
        <v>252</v>
      </c>
      <c r="F396" s="21"/>
    </row>
    <row r="397" spans="1:6" ht="30">
      <c r="A397" s="19"/>
      <c r="B397" s="32">
        <v>14113</v>
      </c>
      <c r="C397" s="42" t="str">
        <f>VLOOKUP(B397,Číselníky!$A$2:$B$2208,2,0)</f>
        <v>Řídící pracovníci ve studentských ubytovnách</v>
      </c>
      <c r="D397" s="42" t="s">
        <v>253</v>
      </c>
      <c r="F397" s="21"/>
    </row>
    <row r="398" spans="1:6" ht="30">
      <c r="A398" s="19"/>
      <c r="B398" s="32">
        <v>12193</v>
      </c>
      <c r="C398" s="42" t="str">
        <f>VLOOKUP(B398,Číselníky!$A$2:$B$2208,2,0)</f>
        <v>Řídící pracovníci v oblasti úklidu</v>
      </c>
      <c r="D398" s="42" t="s">
        <v>254</v>
      </c>
      <c r="F398" s="21"/>
    </row>
    <row r="399" spans="1:6" ht="15">
      <c r="A399" s="19"/>
      <c r="B399" s="32">
        <v>14394</v>
      </c>
      <c r="C399" s="42" t="str">
        <f>VLOOKUP(B399,Číselníky!$A$2:$B$2208,2,0)</f>
        <v>Řídící pracovníci v oblasti nemovitostí</v>
      </c>
      <c r="D399" s="42"/>
      <c r="F399" s="21"/>
    </row>
    <row r="400" spans="1:6" ht="15">
      <c r="A400" s="19"/>
      <c r="B400" s="32">
        <v>14111</v>
      </c>
      <c r="C400" s="42" t="str">
        <f>VLOOKUP(B400,Číselníky!$A$2:$B$2208,2,0)</f>
        <v>Řídící pracovníci v hotelích</v>
      </c>
      <c r="D400" s="42"/>
      <c r="F400" s="21"/>
    </row>
    <row r="401" spans="1:6" ht="135">
      <c r="A401" s="18" t="s">
        <v>265</v>
      </c>
      <c r="B401" s="31">
        <v>24224</v>
      </c>
      <c r="C401" s="21" t="str">
        <f>VLOOKUP(B401,Číselníky!$A$2:$B$2208,2,0)</f>
        <v>Specialisté podpory podnikání, správci projektů</v>
      </c>
      <c r="D401" s="21"/>
      <c r="F401" s="21"/>
    </row>
    <row r="402" spans="1:6" ht="30">
      <c r="A402" s="19"/>
      <c r="B402" s="32">
        <v>12130</v>
      </c>
      <c r="C402" s="42" t="str">
        <f>VLOOKUP(B402,Číselníky!$A$2:$B$2208,2,0)</f>
        <v>Řídící pracovníci v oblasti strategie a politiky organizací</v>
      </c>
      <c r="D402" s="42"/>
      <c r="F402" s="21"/>
    </row>
    <row r="403" spans="1:6" ht="30">
      <c r="A403" s="16" t="s">
        <v>266</v>
      </c>
      <c r="B403" s="29"/>
      <c r="C403" s="41"/>
      <c r="D403" s="41"/>
      <c r="F403" s="21"/>
    </row>
    <row r="404" spans="1:6" ht="15">
      <c r="A404" s="17" t="s">
        <v>41</v>
      </c>
      <c r="B404" s="30"/>
      <c r="C404" s="22"/>
      <c r="D404" s="22"/>
      <c r="F404" s="21"/>
    </row>
    <row r="405" spans="1:6" ht="90">
      <c r="A405" s="18" t="s">
        <v>267</v>
      </c>
      <c r="B405" s="31">
        <v>33433</v>
      </c>
      <c r="C405" s="21" t="str">
        <f>VLOOKUP(B405,Číselníky!$A$2:$B$2208,2,0)</f>
        <v>Odborní pracovníci organizace a řízení</v>
      </c>
      <c r="D405" s="21"/>
      <c r="F405" s="21"/>
    </row>
    <row r="406" spans="1:6" ht="60">
      <c r="A406" s="18" t="s">
        <v>268</v>
      </c>
      <c r="B406" s="31">
        <v>33433</v>
      </c>
      <c r="C406" s="21" t="str">
        <f>VLOOKUP(B406,Číselníky!$A$2:$B$2208,2,0)</f>
        <v>Odborní pracovníci organizace a řízení</v>
      </c>
      <c r="D406" s="21"/>
      <c r="F406" s="21"/>
    </row>
    <row r="407" spans="1:6" ht="30">
      <c r="A407" s="18" t="s">
        <v>269</v>
      </c>
      <c r="B407" s="31">
        <v>33433</v>
      </c>
      <c r="C407" s="21" t="str">
        <f>VLOOKUP(B407,Číselníky!$A$2:$B$2208,2,0)</f>
        <v>Odborní pracovníci organizace a řízení</v>
      </c>
      <c r="D407" s="21"/>
      <c r="F407" s="21"/>
    </row>
    <row r="408" spans="1:6" ht="45">
      <c r="A408" s="18" t="s">
        <v>270</v>
      </c>
      <c r="B408" s="31">
        <v>33433</v>
      </c>
      <c r="C408" s="21" t="str">
        <f>VLOOKUP(B408,Číselníky!$A$2:$B$2208,2,0)</f>
        <v>Odborní pracovníci organizace a řízení</v>
      </c>
      <c r="D408" s="21"/>
      <c r="F408" s="21"/>
    </row>
    <row r="409" spans="1:6" ht="45">
      <c r="A409" s="18" t="s">
        <v>271</v>
      </c>
      <c r="B409" s="31">
        <v>33433</v>
      </c>
      <c r="C409" s="21" t="str">
        <f>VLOOKUP(B409,Číselníky!$A$2:$B$2208,2,0)</f>
        <v>Odborní pracovníci organizace a řízení</v>
      </c>
      <c r="D409" s="21"/>
      <c r="F409" s="21"/>
    </row>
    <row r="410" spans="1:6" ht="15">
      <c r="A410" s="17" t="s">
        <v>46</v>
      </c>
      <c r="B410" s="30"/>
      <c r="C410" s="22"/>
      <c r="D410" s="22"/>
      <c r="F410" s="21"/>
    </row>
    <row r="411" spans="1:6" ht="75">
      <c r="A411" s="18" t="s">
        <v>272</v>
      </c>
      <c r="B411" s="31">
        <v>33433</v>
      </c>
      <c r="C411" s="21" t="str">
        <f>VLOOKUP(B411,Číselníky!$A$2:$B$2208,2,0)</f>
        <v>Odborní pracovníci organizace a řízení</v>
      </c>
      <c r="D411" s="21"/>
      <c r="F411" s="21"/>
    </row>
    <row r="412" spans="1:6" ht="45">
      <c r="A412" s="18" t="s">
        <v>273</v>
      </c>
      <c r="B412" s="31">
        <v>33433</v>
      </c>
      <c r="C412" s="21" t="str">
        <f>VLOOKUP(B412,Číselníky!$A$2:$B$2208,2,0)</f>
        <v>Odborní pracovníci organizace a řízení</v>
      </c>
      <c r="D412" s="21"/>
      <c r="F412" s="21"/>
    </row>
    <row r="413" spans="1:6" ht="45">
      <c r="A413" s="18" t="s">
        <v>274</v>
      </c>
      <c r="B413" s="31">
        <v>33433</v>
      </c>
      <c r="C413" s="21" t="str">
        <f>VLOOKUP(B413,Číselníky!$A$2:$B$2208,2,0)</f>
        <v>Odborní pracovníci organizace a řízení</v>
      </c>
      <c r="D413" s="21"/>
      <c r="F413" s="21"/>
    </row>
    <row r="414" spans="1:6" ht="45">
      <c r="A414" s="18" t="s">
        <v>275</v>
      </c>
      <c r="B414" s="31">
        <v>33433</v>
      </c>
      <c r="C414" s="21" t="str">
        <f>VLOOKUP(B414,Číselníky!$A$2:$B$2208,2,0)</f>
        <v>Odborní pracovníci organizace a řízení</v>
      </c>
      <c r="D414" s="21"/>
      <c r="F414" s="21"/>
    </row>
    <row r="415" spans="1:6" ht="30">
      <c r="A415" s="18" t="s">
        <v>276</v>
      </c>
      <c r="B415" s="31">
        <v>33433</v>
      </c>
      <c r="C415" s="21" t="str">
        <f>VLOOKUP(B415,Číselníky!$A$2:$B$2208,2,0)</f>
        <v>Odborní pracovníci organizace a řízení</v>
      </c>
      <c r="D415" s="21"/>
      <c r="F415" s="21"/>
    </row>
    <row r="416" spans="1:6" ht="45">
      <c r="A416" s="18" t="s">
        <v>277</v>
      </c>
      <c r="B416" s="31">
        <v>33433</v>
      </c>
      <c r="C416" s="21" t="str">
        <f>VLOOKUP(B416,Číselníky!$A$2:$B$2208,2,0)</f>
        <v>Odborní pracovníci organizace a řízení</v>
      </c>
      <c r="D416" s="21"/>
      <c r="F416" s="21"/>
    </row>
    <row r="417" spans="1:6" ht="60">
      <c r="A417" s="18" t="s">
        <v>278</v>
      </c>
      <c r="B417" s="31">
        <v>33433</v>
      </c>
      <c r="C417" s="21" t="str">
        <f>VLOOKUP(B417,Číselníky!$A$2:$B$2208,2,0)</f>
        <v>Odborní pracovníci organizace a řízení</v>
      </c>
      <c r="D417" s="21"/>
      <c r="F417" s="21"/>
    </row>
    <row r="418" spans="1:6" ht="45">
      <c r="A418" s="18" t="s">
        <v>279</v>
      </c>
      <c r="B418" s="31">
        <v>33139</v>
      </c>
      <c r="C418" s="21" t="str">
        <f>VLOOKUP(B418,Číselníky!$A$2:$B$2208,2,0)</f>
        <v>Ostatní odborní pracovníci v oblasti účetnictví a ekonomiky</v>
      </c>
      <c r="D418" s="21"/>
      <c r="F418" s="21"/>
    </row>
    <row r="419" spans="1:6" ht="15">
      <c r="A419" s="44" t="s">
        <v>280</v>
      </c>
      <c r="B419" s="31">
        <v>33433</v>
      </c>
      <c r="C419" s="21" t="str">
        <f>VLOOKUP(B419,Číselníky!$A$2:$B$2208,2,0)</f>
        <v>Odborní pracovníci organizace a řízení</v>
      </c>
      <c r="D419" s="21"/>
      <c r="F419" s="21"/>
    </row>
    <row r="420" spans="1:6" ht="15">
      <c r="A420" s="17" t="s">
        <v>60</v>
      </c>
      <c r="B420" s="30"/>
      <c r="C420" s="22"/>
      <c r="D420" s="22"/>
      <c r="F420" s="21"/>
    </row>
    <row r="421" spans="1:6" ht="60">
      <c r="A421" s="18" t="s">
        <v>281</v>
      </c>
      <c r="B421" s="31">
        <v>24224</v>
      </c>
      <c r="C421" s="21" t="str">
        <f>VLOOKUP(B421,Číselníky!$A$2:$B$2208,2,0)</f>
        <v>Specialisté podpory podnikání, správci projektů</v>
      </c>
      <c r="D421" s="21"/>
      <c r="F421" s="21"/>
    </row>
    <row r="422" spans="1:6" ht="60">
      <c r="A422" s="18" t="s">
        <v>282</v>
      </c>
      <c r="B422" s="31">
        <v>24224</v>
      </c>
      <c r="C422" s="21" t="str">
        <f>VLOOKUP(B422,Číselníky!$A$2:$B$2208,2,0)</f>
        <v>Specialisté podpory podnikání, správci projektů</v>
      </c>
      <c r="D422" s="21"/>
      <c r="F422" s="21"/>
    </row>
    <row r="423" spans="1:6" ht="60">
      <c r="A423" s="18" t="s">
        <v>283</v>
      </c>
      <c r="B423" s="31">
        <v>24224</v>
      </c>
      <c r="C423" s="21" t="str">
        <f>VLOOKUP(B423,Číselníky!$A$2:$B$2208,2,0)</f>
        <v>Specialisté podpory podnikání, správci projektů</v>
      </c>
      <c r="D423" s="21"/>
      <c r="F423" s="21"/>
    </row>
    <row r="424" spans="1:6" ht="45">
      <c r="A424" s="18" t="s">
        <v>284</v>
      </c>
      <c r="B424" s="31">
        <v>24224</v>
      </c>
      <c r="C424" s="21" t="str">
        <f>VLOOKUP(B424,Číselníky!$A$2:$B$2208,2,0)</f>
        <v>Specialisté podpory podnikání, správci projektů</v>
      </c>
      <c r="D424" s="21"/>
      <c r="F424" s="21"/>
    </row>
    <row r="425" spans="1:6" ht="45">
      <c r="A425" s="18" t="s">
        <v>285</v>
      </c>
      <c r="B425" s="31">
        <v>24224</v>
      </c>
      <c r="C425" s="21" t="str">
        <f>VLOOKUP(B425,Číselníky!$A$2:$B$2208,2,0)</f>
        <v>Specialisté podpory podnikání, správci projektů</v>
      </c>
      <c r="D425" s="21"/>
      <c r="F425" s="21"/>
    </row>
    <row r="426" spans="1:6" ht="45">
      <c r="A426" s="18" t="s">
        <v>286</v>
      </c>
      <c r="B426" s="31">
        <v>24224</v>
      </c>
      <c r="C426" s="21" t="str">
        <f>VLOOKUP(B426,Číselníky!$A$2:$B$2208,2,0)</f>
        <v>Specialisté podpory podnikání, správci projektů</v>
      </c>
      <c r="D426" s="21"/>
      <c r="F426" s="21"/>
    </row>
    <row r="427" spans="1:6" ht="30">
      <c r="A427" s="18" t="s">
        <v>287</v>
      </c>
      <c r="B427" s="31">
        <v>24224</v>
      </c>
      <c r="C427" s="21" t="str">
        <f>VLOOKUP(B427,Číselníky!$A$2:$B$2208,2,0)</f>
        <v>Specialisté podpory podnikání, správci projektů</v>
      </c>
      <c r="D427" s="21"/>
      <c r="F427" s="21"/>
    </row>
    <row r="428" spans="1:6" ht="30">
      <c r="A428" s="18" t="s">
        <v>288</v>
      </c>
      <c r="B428" s="31">
        <v>24224</v>
      </c>
      <c r="C428" s="21" t="str">
        <f>VLOOKUP(B428,Číselníky!$A$2:$B$2208,2,0)</f>
        <v>Specialisté podpory podnikání, správci projektů</v>
      </c>
      <c r="D428" s="21"/>
      <c r="F428" s="21"/>
    </row>
    <row r="429" spans="1:6" ht="60">
      <c r="A429" s="18" t="s">
        <v>289</v>
      </c>
      <c r="B429" s="31">
        <v>24224</v>
      </c>
      <c r="C429" s="21" t="str">
        <f>VLOOKUP(B429,Číselníky!$A$2:$B$2208,2,0)</f>
        <v>Specialisté podpory podnikání, správci projektů</v>
      </c>
      <c r="D429" s="21"/>
      <c r="F429" s="21"/>
    </row>
    <row r="430" spans="1:6" ht="30">
      <c r="A430" s="18" t="s">
        <v>290</v>
      </c>
      <c r="B430" s="31">
        <v>24224</v>
      </c>
      <c r="C430" s="21" t="str">
        <f>VLOOKUP(B430,Číselníky!$A$2:$B$2208,2,0)</f>
        <v>Specialisté podpory podnikání, správci projektů</v>
      </c>
      <c r="D430" s="21"/>
      <c r="F430" s="21"/>
    </row>
    <row r="431" spans="1:6" ht="30">
      <c r="A431" s="18" t="s">
        <v>291</v>
      </c>
      <c r="B431" s="31">
        <v>24224</v>
      </c>
      <c r="C431" s="21" t="str">
        <f>VLOOKUP(B431,Číselníky!$A$2:$B$2208,2,0)</f>
        <v>Specialisté podpory podnikání, správci projektů</v>
      </c>
      <c r="D431" s="21"/>
      <c r="F431" s="21"/>
    </row>
    <row r="432" spans="1:6" ht="120">
      <c r="A432" s="18" t="s">
        <v>292</v>
      </c>
      <c r="B432" s="31">
        <v>24224</v>
      </c>
      <c r="C432" s="21" t="str">
        <f>VLOOKUP(B432,Číselníky!$A$2:$B$2208,2,0)</f>
        <v>Specialisté podpory podnikání, správci projektů</v>
      </c>
      <c r="D432" s="21"/>
      <c r="F432" s="21"/>
    </row>
    <row r="433" spans="1:6" ht="75">
      <c r="A433" s="18" t="s">
        <v>293</v>
      </c>
      <c r="B433" s="31">
        <v>24119</v>
      </c>
      <c r="C433" s="21" t="str">
        <f>VLOOKUP(B433,Číselníky!$A$2:$B$2208,2,0)</f>
        <v>Ostatní specialisté v oblasti účetnictví</v>
      </c>
      <c r="D433" s="21"/>
      <c r="F433" s="21"/>
    </row>
    <row r="434" spans="1:6" ht="60">
      <c r="A434" s="18" t="s">
        <v>294</v>
      </c>
      <c r="B434" s="31">
        <v>24224</v>
      </c>
      <c r="C434" s="21" t="str">
        <f>VLOOKUP(B434,Číselníky!$A$2:$B$2208,2,0)</f>
        <v>Specialisté podpory podnikání, správci projektů</v>
      </c>
      <c r="D434" s="21"/>
      <c r="F434" s="21"/>
    </row>
    <row r="435" spans="1:6" ht="30">
      <c r="A435" s="18" t="s">
        <v>295</v>
      </c>
      <c r="B435" s="31">
        <v>24224</v>
      </c>
      <c r="C435" s="21" t="str">
        <f>VLOOKUP(B435,Číselníky!$A$2:$B$2208,2,0)</f>
        <v>Specialisté podpory podnikání, správci projektů</v>
      </c>
      <c r="D435" s="21"/>
      <c r="F435" s="21"/>
    </row>
    <row r="436" spans="1:6" ht="135">
      <c r="A436" s="18" t="s">
        <v>296</v>
      </c>
      <c r="B436" s="31">
        <v>24224</v>
      </c>
      <c r="C436" s="21" t="str">
        <f>VLOOKUP(B436,Číselníky!$A$2:$B$2208,2,0)</f>
        <v>Specialisté podpory podnikání, správci projektů</v>
      </c>
      <c r="D436" s="21"/>
      <c r="F436" s="21"/>
    </row>
    <row r="437" spans="1:6" ht="60">
      <c r="A437" s="18" t="s">
        <v>297</v>
      </c>
      <c r="B437" s="31">
        <v>24224</v>
      </c>
      <c r="C437" s="21" t="str">
        <f>VLOOKUP(B437,Číselníky!$A$2:$B$2208,2,0)</f>
        <v>Specialisté podpory podnikání, správci projektů</v>
      </c>
      <c r="D437" s="21"/>
      <c r="F437" s="21"/>
    </row>
    <row r="438" spans="1:6" ht="60">
      <c r="A438" s="18" t="s">
        <v>298</v>
      </c>
      <c r="B438" s="31">
        <v>24224</v>
      </c>
      <c r="C438" s="21" t="str">
        <f>VLOOKUP(B438,Číselníky!$A$2:$B$2208,2,0)</f>
        <v>Specialisté podpory podnikání, správci projektů</v>
      </c>
      <c r="D438" s="21"/>
      <c r="F438" s="21"/>
    </row>
    <row r="439" spans="1:6" ht="60">
      <c r="A439" s="18" t="s">
        <v>299</v>
      </c>
      <c r="B439" s="31">
        <v>24136</v>
      </c>
      <c r="C439" s="21" t="str">
        <f>VLOOKUP(B439,Číselníky!$A$2:$B$2208,2,0)</f>
        <v>Finanční analytici</v>
      </c>
      <c r="D439" s="21"/>
      <c r="F439" s="21"/>
    </row>
    <row r="440" spans="1:6" ht="90">
      <c r="A440" s="18" t="s">
        <v>300</v>
      </c>
      <c r="B440" s="31">
        <v>24136</v>
      </c>
      <c r="C440" s="21" t="str">
        <f>VLOOKUP(B440,Číselníky!$A$2:$B$2208,2,0)</f>
        <v>Finanční analytici</v>
      </c>
      <c r="D440" s="21"/>
      <c r="F440" s="21"/>
    </row>
    <row r="441" spans="1:6" ht="30">
      <c r="A441" s="18" t="s">
        <v>301</v>
      </c>
      <c r="B441" s="31">
        <v>24119</v>
      </c>
      <c r="C441" s="21" t="str">
        <f>VLOOKUP(B441,Číselníky!$A$2:$B$2208,2,0)</f>
        <v>Ostatní specialisté v oblasti účetnictví</v>
      </c>
      <c r="D441" s="21"/>
      <c r="F441" s="21"/>
    </row>
    <row r="442" spans="1:6" ht="15">
      <c r="A442" s="17" t="s">
        <v>63</v>
      </c>
      <c r="B442" s="30"/>
      <c r="C442" s="22"/>
      <c r="D442" s="22"/>
      <c r="F442" s="21"/>
    </row>
    <row r="443" spans="1:6" ht="45">
      <c r="A443" s="18" t="s">
        <v>302</v>
      </c>
      <c r="B443" s="31">
        <v>24224</v>
      </c>
      <c r="C443" s="21" t="str">
        <f>VLOOKUP(B443,Číselníky!$A$2:$B$2208,2,0)</f>
        <v>Specialisté podpory podnikání, správci projektů</v>
      </c>
      <c r="D443" s="21"/>
      <c r="F443" s="21"/>
    </row>
    <row r="444" spans="1:6" ht="45">
      <c r="A444" s="18" t="s">
        <v>303</v>
      </c>
      <c r="B444" s="31">
        <v>24224</v>
      </c>
      <c r="C444" s="21" t="str">
        <f>VLOOKUP(B444,Číselníky!$A$2:$B$2208,2,0)</f>
        <v>Specialisté podpory podnikání, správci projektů</v>
      </c>
      <c r="D444" s="21"/>
      <c r="F444" s="21"/>
    </row>
    <row r="445" spans="1:6" ht="45">
      <c r="A445" s="18" t="s">
        <v>304</v>
      </c>
      <c r="B445" s="31">
        <v>24224</v>
      </c>
      <c r="C445" s="21" t="str">
        <f>VLOOKUP(B445,Číselníky!$A$2:$B$2208,2,0)</f>
        <v>Specialisté podpory podnikání, správci projektů</v>
      </c>
      <c r="D445" s="21"/>
      <c r="F445" s="21"/>
    </row>
    <row r="446" spans="1:6" ht="30">
      <c r="A446" s="18" t="s">
        <v>305</v>
      </c>
      <c r="B446" s="31">
        <v>24224</v>
      </c>
      <c r="C446" s="21" t="str">
        <f>VLOOKUP(B446,Číselníky!$A$2:$B$2208,2,0)</f>
        <v>Specialisté podpory podnikání, správci projektů</v>
      </c>
      <c r="D446" s="21"/>
      <c r="F446" s="21"/>
    </row>
    <row r="447" spans="1:6" ht="90">
      <c r="A447" s="18" t="s">
        <v>306</v>
      </c>
      <c r="B447" s="31">
        <v>21412</v>
      </c>
      <c r="C447" s="21" t="str">
        <f>VLOOKUP(B447,Číselníky!$A$2:$B$2208,2,0)</f>
        <v>Specialisté v oblasti kvality a certifikace systémů řízení (ISO)</v>
      </c>
      <c r="D447" s="21"/>
      <c r="F447" s="21"/>
    </row>
    <row r="448" spans="1:6" ht="75">
      <c r="A448" s="18" t="s">
        <v>307</v>
      </c>
      <c r="B448" s="31">
        <v>24224</v>
      </c>
      <c r="C448" s="21" t="str">
        <f>VLOOKUP(B448,Číselníky!$A$2:$B$2208,2,0)</f>
        <v>Specialisté podpory podnikání, správci projektů</v>
      </c>
      <c r="D448" s="21"/>
      <c r="F448" s="21"/>
    </row>
    <row r="449" spans="1:6" ht="135">
      <c r="A449" s="18" t="s">
        <v>308</v>
      </c>
      <c r="B449" s="31">
        <v>24224</v>
      </c>
      <c r="C449" s="21" t="str">
        <f>VLOOKUP(B449,Číselníky!$A$2:$B$2208,2,0)</f>
        <v>Specialisté podpory podnikání, správci projektů</v>
      </c>
      <c r="D449" s="21"/>
      <c r="F449" s="21"/>
    </row>
    <row r="450" spans="1:6" ht="30">
      <c r="A450" s="18" t="s">
        <v>309</v>
      </c>
      <c r="B450" s="31">
        <v>24224</v>
      </c>
      <c r="C450" s="21" t="str">
        <f>VLOOKUP(B450,Číselníky!$A$2:$B$2208,2,0)</f>
        <v>Specialisté podpory podnikání, správci projektů</v>
      </c>
      <c r="D450" s="21"/>
      <c r="F450" s="21"/>
    </row>
    <row r="451" spans="1:6" ht="60">
      <c r="A451" s="18" t="s">
        <v>310</v>
      </c>
      <c r="B451" s="31">
        <v>21412</v>
      </c>
      <c r="C451" s="21" t="str">
        <f>VLOOKUP(B451,Číselníky!$A$2:$B$2208,2,0)</f>
        <v>Specialisté v oblasti kvality a certifikace systémů řízení (ISO)</v>
      </c>
      <c r="D451" s="21"/>
      <c r="F451" s="21"/>
    </row>
    <row r="452" spans="1:6" ht="45">
      <c r="A452" s="18" t="s">
        <v>311</v>
      </c>
      <c r="B452" s="31">
        <v>24224</v>
      </c>
      <c r="C452" s="21" t="str">
        <f>VLOOKUP(B452,Číselníky!$A$2:$B$2208,2,0)</f>
        <v>Specialisté podpory podnikání, správci projektů</v>
      </c>
      <c r="D452" s="21"/>
      <c r="F452" s="21"/>
    </row>
    <row r="453" spans="1:6" ht="75">
      <c r="A453" s="18" t="s">
        <v>312</v>
      </c>
      <c r="B453" s="31">
        <v>24224</v>
      </c>
      <c r="C453" s="21" t="str">
        <f>VLOOKUP(B453,Číselníky!$A$2:$B$2208,2,0)</f>
        <v>Specialisté podpory podnikání, správci projektů</v>
      </c>
      <c r="D453" s="21"/>
      <c r="F453" s="21"/>
    </row>
    <row r="454" spans="1:6" ht="165">
      <c r="A454" s="18" t="s">
        <v>313</v>
      </c>
      <c r="B454" s="31">
        <v>24224</v>
      </c>
      <c r="C454" s="21" t="str">
        <f>VLOOKUP(B454,Číselníky!$A$2:$B$2208,2,0)</f>
        <v>Specialisté podpory podnikání, správci projektů</v>
      </c>
      <c r="D454" s="21"/>
      <c r="F454" s="21"/>
    </row>
    <row r="455" spans="1:6" ht="45">
      <c r="A455" s="18" t="s">
        <v>314</v>
      </c>
      <c r="B455" s="31">
        <v>24224</v>
      </c>
      <c r="C455" s="21" t="str">
        <f>VLOOKUP(B455,Číselníky!$A$2:$B$2208,2,0)</f>
        <v>Specialisté podpory podnikání, správci projektů</v>
      </c>
      <c r="D455" s="21"/>
      <c r="F455" s="21"/>
    </row>
    <row r="456" spans="1:6" ht="135">
      <c r="A456" s="18" t="s">
        <v>315</v>
      </c>
      <c r="B456" s="31">
        <v>24136</v>
      </c>
      <c r="C456" s="21" t="str">
        <f>VLOOKUP(B456,Číselníky!$A$2:$B$2208,2,0)</f>
        <v>Finanční analytici</v>
      </c>
      <c r="D456" s="21"/>
      <c r="F456" s="21"/>
    </row>
    <row r="457" spans="1:6" ht="60">
      <c r="A457" s="18" t="s">
        <v>316</v>
      </c>
      <c r="B457" s="31">
        <v>24115</v>
      </c>
      <c r="C457" s="21" t="str">
        <f>VLOOKUP(B457,Číselníky!$A$2:$B$2208,2,0)</f>
        <v>Rozpočtáři specialisté</v>
      </c>
      <c r="D457" s="21"/>
      <c r="F457" s="21"/>
    </row>
    <row r="458" spans="1:6" ht="45">
      <c r="A458" s="18" t="s">
        <v>317</v>
      </c>
      <c r="B458" s="31">
        <v>24136</v>
      </c>
      <c r="C458" s="21" t="str">
        <f>VLOOKUP(B458,Číselníky!$A$2:$B$2208,2,0)</f>
        <v>Finanční analytici</v>
      </c>
      <c r="D458" s="21"/>
      <c r="F458" s="21"/>
    </row>
    <row r="459" spans="1:6" ht="45">
      <c r="A459" s="18" t="s">
        <v>318</v>
      </c>
      <c r="B459" s="31">
        <v>24119</v>
      </c>
      <c r="C459" s="21" t="str">
        <f>VLOOKUP(B459,Číselníky!$A$2:$B$2208,2,0)</f>
        <v>Ostatní specialisté v oblasti účetnictví</v>
      </c>
      <c r="D459" s="21"/>
      <c r="F459" s="21"/>
    </row>
    <row r="460" spans="1:6" ht="60">
      <c r="A460" s="18" t="s">
        <v>319</v>
      </c>
      <c r="B460" s="31">
        <v>24136</v>
      </c>
      <c r="C460" s="21" t="str">
        <f>VLOOKUP(B460,Číselníky!$A$2:$B$2208,2,0)</f>
        <v>Finanční analytici</v>
      </c>
      <c r="D460" s="21"/>
      <c r="F460" s="21"/>
    </row>
    <row r="461" spans="1:6" ht="75">
      <c r="A461" s="18" t="s">
        <v>320</v>
      </c>
      <c r="B461" s="31">
        <v>24224</v>
      </c>
      <c r="C461" s="21" t="str">
        <f>VLOOKUP(B461,Číselníky!$A$2:$B$2208,2,0)</f>
        <v>Specialisté podpory podnikání, správci projektů</v>
      </c>
      <c r="D461" s="21"/>
      <c r="F461" s="21"/>
    </row>
    <row r="462" spans="1:6" ht="75">
      <c r="A462" s="18" t="s">
        <v>321</v>
      </c>
      <c r="B462" s="31">
        <v>24224</v>
      </c>
      <c r="C462" s="21" t="str">
        <f>VLOOKUP(B462,Číselníky!$A$2:$B$2208,2,0)</f>
        <v>Specialisté podpory podnikání, správci projektů</v>
      </c>
      <c r="D462" s="21"/>
      <c r="F462" s="21"/>
    </row>
    <row r="463" spans="1:6" ht="15">
      <c r="A463" s="17" t="s">
        <v>196</v>
      </c>
      <c r="B463" s="30"/>
      <c r="C463" s="22"/>
      <c r="D463" s="22"/>
      <c r="F463" s="21"/>
    </row>
    <row r="464" spans="1:6" ht="105">
      <c r="A464" s="18" t="s">
        <v>322</v>
      </c>
      <c r="B464" s="31">
        <v>24224</v>
      </c>
      <c r="C464" s="21" t="str">
        <f>VLOOKUP(B464,Číselníky!$A$2:$B$2208,2,0)</f>
        <v>Specialisté podpory podnikání, správci projektů</v>
      </c>
      <c r="D464" s="21"/>
      <c r="F464" s="21"/>
    </row>
    <row r="465" spans="1:6" ht="60">
      <c r="A465" s="18" t="s">
        <v>323</v>
      </c>
      <c r="B465" s="31">
        <v>24224</v>
      </c>
      <c r="C465" s="21" t="str">
        <f>VLOOKUP(B465,Číselníky!$A$2:$B$2208,2,0)</f>
        <v>Specialisté podpory podnikání, správci projektů</v>
      </c>
      <c r="D465" s="21"/>
      <c r="F465" s="21"/>
    </row>
    <row r="466" spans="1:6" ht="45">
      <c r="A466" s="18" t="s">
        <v>324</v>
      </c>
      <c r="B466" s="31">
        <v>24224</v>
      </c>
      <c r="C466" s="21" t="str">
        <f>VLOOKUP(B466,Číselníky!$A$2:$B$2208,2,0)</f>
        <v>Specialisté podpory podnikání, správci projektů</v>
      </c>
      <c r="D466" s="21"/>
      <c r="F466" s="21"/>
    </row>
    <row r="467" spans="1:6" ht="45">
      <c r="A467" s="18" t="s">
        <v>325</v>
      </c>
      <c r="B467" s="31">
        <v>24224</v>
      </c>
      <c r="C467" s="21" t="str">
        <f>VLOOKUP(B467,Číselníky!$A$2:$B$2208,2,0)</f>
        <v>Specialisté podpory podnikání, správci projektů</v>
      </c>
      <c r="D467" s="21"/>
      <c r="F467" s="21"/>
    </row>
    <row r="468" spans="1:6" ht="60">
      <c r="A468" s="18" t="s">
        <v>326</v>
      </c>
      <c r="B468" s="31">
        <v>24224</v>
      </c>
      <c r="C468" s="21" t="str">
        <f>VLOOKUP(B468,Číselníky!$A$2:$B$2208,2,0)</f>
        <v>Specialisté podpory podnikání, správci projektů</v>
      </c>
      <c r="D468" s="21"/>
      <c r="F468" s="21"/>
    </row>
    <row r="469" spans="1:6" ht="120">
      <c r="A469" s="18" t="s">
        <v>327</v>
      </c>
      <c r="B469" s="31">
        <v>24136</v>
      </c>
      <c r="C469" s="21" t="str">
        <f>VLOOKUP(B469,Číselníky!$A$2:$B$2208,2,0)</f>
        <v>Finanční analytici</v>
      </c>
      <c r="D469" s="21"/>
      <c r="F469" s="21"/>
    </row>
    <row r="470" spans="1:6" ht="30">
      <c r="A470" s="19"/>
      <c r="B470" s="32">
        <v>12130</v>
      </c>
      <c r="C470" s="42" t="str">
        <f>VLOOKUP(B470,Číselníky!$A$2:$B$2208,2,0)</f>
        <v>Řídící pracovníci v oblasti strategie a politiky organizací</v>
      </c>
      <c r="D470" s="42" t="s">
        <v>328</v>
      </c>
      <c r="F470" s="21"/>
    </row>
    <row r="471" spans="1:6" ht="15">
      <c r="A471" s="16" t="s">
        <v>329</v>
      </c>
      <c r="B471" s="29"/>
      <c r="C471" s="41"/>
      <c r="D471" s="41"/>
      <c r="F471" s="21"/>
    </row>
    <row r="472" spans="1:6" ht="15">
      <c r="A472" s="17" t="s">
        <v>17</v>
      </c>
      <c r="B472" s="30"/>
      <c r="C472" s="22"/>
      <c r="D472" s="22"/>
      <c r="F472" s="21"/>
    </row>
    <row r="473" spans="1:6" ht="30">
      <c r="A473" s="18" t="s">
        <v>330</v>
      </c>
      <c r="B473" s="31">
        <v>43121</v>
      </c>
      <c r="C473" s="21" t="str">
        <f>VLOOKUP(B473,Číselníky!$A$2:$B$2208,2,0)</f>
        <v>Úředníci v oblasti statistiky</v>
      </c>
      <c r="D473" s="21"/>
      <c r="F473" s="21"/>
    </row>
    <row r="474" spans="1:6" ht="15">
      <c r="A474" s="17" t="s">
        <v>21</v>
      </c>
      <c r="B474" s="30"/>
      <c r="C474" s="22"/>
      <c r="D474" s="22"/>
      <c r="F474" s="21"/>
    </row>
    <row r="475" spans="1:6" ht="30">
      <c r="A475" s="18" t="s">
        <v>331</v>
      </c>
      <c r="B475" s="31">
        <v>43121</v>
      </c>
      <c r="C475" s="21" t="str">
        <f>VLOOKUP(B475,Číselníky!$A$2:$B$2208,2,0)</f>
        <v>Úředníci v oblasti statistiky</v>
      </c>
      <c r="D475" s="21"/>
      <c r="F475" s="21"/>
    </row>
    <row r="476" spans="1:6" ht="30">
      <c r="A476" s="18" t="s">
        <v>332</v>
      </c>
      <c r="B476" s="31">
        <v>43121</v>
      </c>
      <c r="C476" s="21" t="str">
        <f>VLOOKUP(B476,Číselníky!$A$2:$B$2208,2,0)</f>
        <v>Úředníci v oblasti statistiky</v>
      </c>
      <c r="D476" s="21"/>
      <c r="F476" s="21"/>
    </row>
    <row r="477" spans="1:6" ht="30">
      <c r="A477" s="18" t="s">
        <v>333</v>
      </c>
      <c r="B477" s="31">
        <v>43121</v>
      </c>
      <c r="C477" s="21" t="str">
        <f>VLOOKUP(B477,Číselníky!$A$2:$B$2208,2,0)</f>
        <v>Úředníci v oblasti statistiky</v>
      </c>
      <c r="D477" s="21"/>
      <c r="F477" s="21"/>
    </row>
    <row r="478" spans="1:6" ht="15">
      <c r="A478" s="17" t="s">
        <v>26</v>
      </c>
      <c r="B478" s="30"/>
      <c r="C478" s="22"/>
      <c r="D478" s="22"/>
      <c r="F478" s="21"/>
    </row>
    <row r="479" spans="1:6" ht="45">
      <c r="A479" s="18" t="s">
        <v>334</v>
      </c>
      <c r="B479" s="31">
        <v>43121</v>
      </c>
      <c r="C479" s="21" t="str">
        <f>VLOOKUP(B479,Číselníky!$A$2:$B$2208,2,0)</f>
        <v>Úředníci v oblasti statistiky</v>
      </c>
      <c r="D479" s="21"/>
      <c r="F479" s="21"/>
    </row>
    <row r="480" spans="1:6" ht="30">
      <c r="A480" s="18" t="s">
        <v>335</v>
      </c>
      <c r="B480" s="31">
        <v>43121</v>
      </c>
      <c r="C480" s="21" t="str">
        <f>VLOOKUP(B480,Číselníky!$A$2:$B$2208,2,0)</f>
        <v>Úředníci v oblasti statistiky</v>
      </c>
      <c r="D480" s="21"/>
      <c r="F480" s="21"/>
    </row>
    <row r="481" spans="1:6" ht="30">
      <c r="A481" s="18" t="s">
        <v>336</v>
      </c>
      <c r="B481" s="31">
        <v>43121</v>
      </c>
      <c r="C481" s="21" t="str">
        <f>VLOOKUP(B481,Číselníky!$A$2:$B$2208,2,0)</f>
        <v>Úředníci v oblasti statistiky</v>
      </c>
      <c r="D481" s="21"/>
      <c r="F481" s="21"/>
    </row>
    <row r="482" spans="1:6" ht="30">
      <c r="A482" s="18" t="s">
        <v>337</v>
      </c>
      <c r="B482" s="31">
        <v>43121</v>
      </c>
      <c r="C482" s="21" t="str">
        <f>VLOOKUP(B482,Číselníky!$A$2:$B$2208,2,0)</f>
        <v>Úředníci v oblasti statistiky</v>
      </c>
      <c r="D482" s="21"/>
      <c r="F482" s="21"/>
    </row>
    <row r="483" spans="1:6" ht="15">
      <c r="A483" s="17" t="s">
        <v>31</v>
      </c>
      <c r="B483" s="30"/>
      <c r="C483" s="22"/>
      <c r="D483" s="22"/>
      <c r="F483" s="21"/>
    </row>
    <row r="484" spans="1:6" ht="30">
      <c r="A484" s="18" t="s">
        <v>338</v>
      </c>
      <c r="B484" s="31">
        <v>43121</v>
      </c>
      <c r="C484" s="21" t="str">
        <f>VLOOKUP(B484,Číselníky!$A$2:$B$2208,2,0)</f>
        <v>Úředníci v oblasti statistiky</v>
      </c>
      <c r="D484" s="21"/>
      <c r="F484" s="21"/>
    </row>
    <row r="485" spans="1:6" ht="15">
      <c r="A485" s="18" t="s">
        <v>339</v>
      </c>
      <c r="B485" s="31">
        <v>43121</v>
      </c>
      <c r="C485" s="21" t="str">
        <f>VLOOKUP(B485,Číselníky!$A$2:$B$2208,2,0)</f>
        <v>Úředníci v oblasti statistiky</v>
      </c>
      <c r="D485" s="21"/>
      <c r="F485" s="21"/>
    </row>
    <row r="486" spans="1:6" ht="15">
      <c r="A486" s="17" t="s">
        <v>35</v>
      </c>
      <c r="B486" s="30"/>
      <c r="C486" s="22"/>
      <c r="D486" s="22"/>
      <c r="F486" s="21"/>
    </row>
    <row r="487" spans="1:6" ht="30">
      <c r="A487" s="18" t="s">
        <v>340</v>
      </c>
      <c r="B487" s="31">
        <v>43121</v>
      </c>
      <c r="C487" s="21" t="str">
        <f>VLOOKUP(B487,Číselníky!$A$2:$B$2208,2,0)</f>
        <v>Úředníci v oblasti statistiky</v>
      </c>
      <c r="D487" s="21"/>
      <c r="F487" s="21"/>
    </row>
    <row r="488" spans="1:6" ht="30">
      <c r="A488" s="18" t="s">
        <v>341</v>
      </c>
      <c r="B488" s="31">
        <v>43121</v>
      </c>
      <c r="C488" s="21" t="str">
        <f>VLOOKUP(B488,Číselníky!$A$2:$B$2208,2,0)</f>
        <v>Úředníci v oblasti statistiky</v>
      </c>
      <c r="D488" s="21"/>
      <c r="F488" s="21"/>
    </row>
    <row r="489" spans="1:6" ht="60">
      <c r="A489" s="18" t="s">
        <v>342</v>
      </c>
      <c r="B489" s="31">
        <v>43121</v>
      </c>
      <c r="C489" s="21" t="str">
        <f>VLOOKUP(B489,Číselníky!$A$2:$B$2208,2,0)</f>
        <v>Úředníci v oblasti statistiky</v>
      </c>
      <c r="D489" s="21"/>
      <c r="F489" s="21"/>
    </row>
    <row r="490" spans="1:6" ht="15">
      <c r="A490" s="17" t="s">
        <v>38</v>
      </c>
      <c r="B490" s="30"/>
      <c r="C490" s="22"/>
      <c r="D490" s="22"/>
      <c r="F490" s="21"/>
    </row>
    <row r="491" spans="1:6" ht="30">
      <c r="A491" s="18" t="s">
        <v>343</v>
      </c>
      <c r="B491" s="31">
        <v>33142</v>
      </c>
      <c r="C491" s="21" t="str">
        <f>VLOOKUP(B491,Číselníky!$A$2:$B$2208,2,0)</f>
        <v>Odborní pracovníci v oblasti statistiky</v>
      </c>
      <c r="D491" s="21"/>
      <c r="F491" s="21"/>
    </row>
    <row r="492" spans="1:6" ht="15">
      <c r="A492" s="17" t="s">
        <v>41</v>
      </c>
      <c r="B492" s="30"/>
      <c r="C492" s="22"/>
      <c r="D492" s="22"/>
      <c r="F492" s="21"/>
    </row>
    <row r="493" spans="1:6" ht="90">
      <c r="A493" s="18" t="s">
        <v>344</v>
      </c>
      <c r="B493" s="31">
        <v>33142</v>
      </c>
      <c r="C493" s="21" t="str">
        <f>VLOOKUP(B493,Číselníky!$A$2:$B$2208,2,0)</f>
        <v>Odborní pracovníci v oblasti statistiky</v>
      </c>
      <c r="D493" s="21"/>
      <c r="F493" s="21"/>
    </row>
    <row r="494" spans="1:6" ht="30">
      <c r="A494" s="18" t="s">
        <v>345</v>
      </c>
      <c r="B494" s="31">
        <v>33142</v>
      </c>
      <c r="C494" s="21" t="str">
        <f>VLOOKUP(B494,Číselníky!$A$2:$B$2208,2,0)</f>
        <v>Odborní pracovníci v oblasti statistiky</v>
      </c>
      <c r="D494" s="21"/>
      <c r="F494" s="21"/>
    </row>
    <row r="495" spans="1:6" ht="60">
      <c r="A495" s="18" t="s">
        <v>346</v>
      </c>
      <c r="B495" s="31">
        <v>33142</v>
      </c>
      <c r="C495" s="21" t="str">
        <f>VLOOKUP(B495,Číselníky!$A$2:$B$2208,2,0)</f>
        <v>Odborní pracovníci v oblasti statistiky</v>
      </c>
      <c r="D495" s="21"/>
      <c r="F495" s="21"/>
    </row>
    <row r="496" spans="1:6" ht="30">
      <c r="A496" s="18" t="s">
        <v>347</v>
      </c>
      <c r="B496" s="31">
        <v>33142</v>
      </c>
      <c r="C496" s="21" t="str">
        <f>VLOOKUP(B496,Číselníky!$A$2:$B$2208,2,0)</f>
        <v>Odborní pracovníci v oblasti statistiky</v>
      </c>
      <c r="D496" s="21"/>
      <c r="F496" s="21"/>
    </row>
    <row r="497" spans="1:6" ht="15">
      <c r="A497" s="17" t="s">
        <v>46</v>
      </c>
      <c r="B497" s="30"/>
      <c r="C497" s="22"/>
      <c r="D497" s="22"/>
      <c r="F497" s="21"/>
    </row>
    <row r="498" spans="1:6" ht="60">
      <c r="A498" s="18" t="s">
        <v>348</v>
      </c>
      <c r="B498" s="31">
        <v>21202</v>
      </c>
      <c r="C498" s="21" t="str">
        <f>VLOOKUP(B498,Číselníky!$A$2:$B$2208,2,0)</f>
        <v>Specialisté v oblasti statistiky </v>
      </c>
      <c r="D498" s="21"/>
      <c r="F498" s="21"/>
    </row>
    <row r="499" spans="1:6" ht="30">
      <c r="A499" s="18" t="s">
        <v>349</v>
      </c>
      <c r="B499" s="31">
        <v>21202</v>
      </c>
      <c r="C499" s="21" t="str">
        <f>VLOOKUP(B499,Číselníky!$A$2:$B$2208,2,0)</f>
        <v>Specialisté v oblasti statistiky </v>
      </c>
      <c r="D499" s="21"/>
      <c r="F499" s="21"/>
    </row>
    <row r="500" spans="1:6" ht="90">
      <c r="A500" s="18" t="s">
        <v>350</v>
      </c>
      <c r="B500" s="31">
        <v>21202</v>
      </c>
      <c r="C500" s="21" t="str">
        <f>VLOOKUP(B500,Číselníky!$A$2:$B$2208,2,0)</f>
        <v>Specialisté v oblasti statistiky </v>
      </c>
      <c r="D500" s="21"/>
      <c r="F500" s="21"/>
    </row>
    <row r="501" spans="1:6" ht="45">
      <c r="A501" s="18" t="s">
        <v>351</v>
      </c>
      <c r="B501" s="31">
        <v>21202</v>
      </c>
      <c r="C501" s="21" t="str">
        <f>VLOOKUP(B501,Číselníky!$A$2:$B$2208,2,0)</f>
        <v>Specialisté v oblasti statistiky </v>
      </c>
      <c r="D501" s="21"/>
      <c r="F501" s="21"/>
    </row>
    <row r="502" spans="1:6" ht="15">
      <c r="A502" s="17" t="s">
        <v>60</v>
      </c>
      <c r="B502" s="30"/>
      <c r="C502" s="22"/>
      <c r="D502" s="22"/>
      <c r="F502" s="21"/>
    </row>
    <row r="503" spans="1:6" ht="60">
      <c r="A503" s="18" t="s">
        <v>352</v>
      </c>
      <c r="B503" s="31">
        <v>21202</v>
      </c>
      <c r="C503" s="21" t="str">
        <f>VLOOKUP(B503,Číselníky!$A$2:$B$2208,2,0)</f>
        <v>Specialisté v oblasti statistiky </v>
      </c>
      <c r="D503" s="21"/>
      <c r="F503" s="21"/>
    </row>
    <row r="504" spans="1:6" ht="45">
      <c r="A504" s="18" t="s">
        <v>353</v>
      </c>
      <c r="B504" s="31">
        <v>21202</v>
      </c>
      <c r="C504" s="21" t="str">
        <f>VLOOKUP(B504,Číselníky!$A$2:$B$2208,2,0)</f>
        <v>Specialisté v oblasti statistiky </v>
      </c>
      <c r="D504" s="21"/>
      <c r="F504" s="21"/>
    </row>
    <row r="505" spans="1:6" ht="60">
      <c r="A505" s="18" t="s">
        <v>354</v>
      </c>
      <c r="B505" s="31">
        <v>21202</v>
      </c>
      <c r="C505" s="21" t="str">
        <f>VLOOKUP(B505,Číselníky!$A$2:$B$2208,2,0)</f>
        <v>Specialisté v oblasti statistiky </v>
      </c>
      <c r="D505" s="21"/>
      <c r="F505" s="21"/>
    </row>
    <row r="506" spans="1:6" ht="30">
      <c r="A506" s="19"/>
      <c r="B506" s="32">
        <v>13499</v>
      </c>
      <c r="C506" s="42" t="str">
        <f>VLOOKUP(B506,Číselníky!$A$2:$B$2208,2,0)</f>
        <v>Řídící pracovníci v oblasti ostatních odborných služeb </v>
      </c>
      <c r="D506" s="42" t="s">
        <v>355</v>
      </c>
      <c r="F506" s="21"/>
    </row>
    <row r="507" spans="1:6" ht="30">
      <c r="A507" s="15" t="s">
        <v>356</v>
      </c>
      <c r="B507" s="37"/>
      <c r="C507" s="15"/>
      <c r="D507" s="15"/>
      <c r="F507" s="21"/>
    </row>
    <row r="508" spans="1:6" ht="15">
      <c r="A508" s="16" t="s">
        <v>357</v>
      </c>
      <c r="B508" s="29"/>
      <c r="C508" s="41"/>
      <c r="D508" s="41"/>
      <c r="F508" s="21"/>
    </row>
    <row r="509" spans="1:6" ht="15">
      <c r="A509" s="17" t="s">
        <v>31</v>
      </c>
      <c r="B509" s="30"/>
      <c r="C509" s="22"/>
      <c r="D509" s="22"/>
      <c r="F509" s="21"/>
    </row>
    <row r="510" spans="1:6" ht="120">
      <c r="A510" s="18" t="s">
        <v>358</v>
      </c>
      <c r="B510" s="31">
        <v>44160</v>
      </c>
      <c r="C510" s="21" t="str">
        <f>VLOOKUP(B510,Číselníky!$A$2:$B$2208,2,0)</f>
        <v>Personální referenti</v>
      </c>
      <c r="D510" s="21"/>
      <c r="F510" s="21"/>
    </row>
    <row r="511" spans="1:6" ht="30">
      <c r="A511" s="18" t="s">
        <v>359</v>
      </c>
      <c r="B511" s="31">
        <v>44160</v>
      </c>
      <c r="C511" s="21" t="str">
        <f>VLOOKUP(B511,Číselníky!$A$2:$B$2208,2,0)</f>
        <v>Personální referenti</v>
      </c>
      <c r="D511" s="21"/>
      <c r="F511" s="21"/>
    </row>
    <row r="512" spans="1:6" ht="60">
      <c r="A512" s="18" t="s">
        <v>360</v>
      </c>
      <c r="B512" s="31">
        <v>44160</v>
      </c>
      <c r="C512" s="21" t="str">
        <f>VLOOKUP(B512,Číselníky!$A$2:$B$2208,2,0)</f>
        <v>Personální referenti</v>
      </c>
      <c r="D512" s="21"/>
      <c r="F512" s="21"/>
    </row>
    <row r="513" spans="1:6" ht="15">
      <c r="A513" s="17" t="s">
        <v>35</v>
      </c>
      <c r="B513" s="30"/>
      <c r="C513" s="22"/>
      <c r="D513" s="22"/>
      <c r="F513" s="21"/>
    </row>
    <row r="514" spans="1:6" ht="30">
      <c r="A514" s="18" t="s">
        <v>361</v>
      </c>
      <c r="B514" s="31">
        <v>44160</v>
      </c>
      <c r="C514" s="21" t="str">
        <f>VLOOKUP(B514,Číselníky!$A$2:$B$2208,2,0)</f>
        <v>Personální referenti</v>
      </c>
      <c r="D514" s="21"/>
      <c r="F514" s="21"/>
    </row>
    <row r="515" spans="1:6" ht="30">
      <c r="A515" s="18" t="s">
        <v>362</v>
      </c>
      <c r="B515" s="31">
        <v>44160</v>
      </c>
      <c r="C515" s="21" t="str">
        <f>VLOOKUP(B515,Číselníky!$A$2:$B$2208,2,0)</f>
        <v>Personální referenti</v>
      </c>
      <c r="D515" s="21"/>
      <c r="F515" s="21"/>
    </row>
    <row r="516" spans="1:6" ht="15">
      <c r="A516" s="18" t="s">
        <v>363</v>
      </c>
      <c r="B516" s="31">
        <v>44160</v>
      </c>
      <c r="C516" s="21" t="str">
        <f>VLOOKUP(B516,Číselníky!$A$2:$B$2208,2,0)</f>
        <v>Personální referenti</v>
      </c>
      <c r="D516" s="21"/>
      <c r="F516" s="21"/>
    </row>
    <row r="517" spans="1:6" ht="45">
      <c r="A517" s="18" t="s">
        <v>364</v>
      </c>
      <c r="B517" s="31">
        <v>44160</v>
      </c>
      <c r="C517" s="21" t="str">
        <f>VLOOKUP(B517,Číselníky!$A$2:$B$2208,2,0)</f>
        <v>Personální referenti</v>
      </c>
      <c r="D517" s="21"/>
      <c r="F517" s="21"/>
    </row>
    <row r="518" spans="1:6" ht="75">
      <c r="A518" s="18" t="s">
        <v>365</v>
      </c>
      <c r="B518" s="31">
        <v>44160</v>
      </c>
      <c r="C518" s="21" t="str">
        <f>VLOOKUP(B518,Číselníky!$A$2:$B$2208,2,0)</f>
        <v>Personální referenti</v>
      </c>
      <c r="D518" s="21"/>
      <c r="F518" s="21"/>
    </row>
    <row r="519" spans="1:6" ht="75">
      <c r="A519" s="18" t="s">
        <v>366</v>
      </c>
      <c r="B519" s="31">
        <v>44160</v>
      </c>
      <c r="C519" s="21" t="str">
        <f>VLOOKUP(B519,Číselníky!$A$2:$B$2208,2,0)</f>
        <v>Personální referenti</v>
      </c>
      <c r="D519" s="21"/>
      <c r="F519" s="21"/>
    </row>
    <row r="520" spans="1:6" ht="60">
      <c r="A520" s="18" t="s">
        <v>367</v>
      </c>
      <c r="B520" s="31">
        <v>44160</v>
      </c>
      <c r="C520" s="21" t="str">
        <f>VLOOKUP(B520,Číselníky!$A$2:$B$2208,2,0)</f>
        <v>Personální referenti</v>
      </c>
      <c r="D520" s="21"/>
      <c r="F520" s="21"/>
    </row>
    <row r="521" spans="1:6" ht="15">
      <c r="A521" s="17" t="s">
        <v>38</v>
      </c>
      <c r="B521" s="30"/>
      <c r="C521" s="22"/>
      <c r="D521" s="22"/>
      <c r="F521" s="21"/>
    </row>
    <row r="522" spans="1:6" ht="60">
      <c r="A522" s="18" t="s">
        <v>368</v>
      </c>
      <c r="B522" s="31">
        <v>33138</v>
      </c>
      <c r="C522" s="21" t="str">
        <f>VLOOKUP(B522,Číselníky!$A$2:$B$2208,2,0)</f>
        <v>Odborní pracovníci v oblasti personalistiky, ekonomové práce</v>
      </c>
      <c r="D522" s="21"/>
      <c r="F522" s="21"/>
    </row>
    <row r="523" spans="1:6" ht="45">
      <c r="A523" s="18" t="s">
        <v>369</v>
      </c>
      <c r="B523" s="31">
        <v>33138</v>
      </c>
      <c r="C523" s="21" t="str">
        <f>VLOOKUP(B523,Číselníky!$A$2:$B$2208,2,0)</f>
        <v>Odborní pracovníci v oblasti personalistiky, ekonomové práce</v>
      </c>
      <c r="D523" s="21"/>
      <c r="F523" s="21"/>
    </row>
    <row r="524" spans="1:6" ht="15">
      <c r="A524" s="17" t="s">
        <v>41</v>
      </c>
      <c r="B524" s="30"/>
      <c r="C524" s="22"/>
      <c r="D524" s="22"/>
      <c r="F524" s="21"/>
    </row>
    <row r="525" spans="1:6" ht="75">
      <c r="A525" s="18" t="s">
        <v>370</v>
      </c>
      <c r="B525" s="31">
        <v>33138</v>
      </c>
      <c r="C525" s="21" t="str">
        <f>VLOOKUP(B525,Číselníky!$A$2:$B$2208,2,0)</f>
        <v>Odborní pracovníci v oblasti personalistiky, ekonomové práce</v>
      </c>
      <c r="D525" s="21"/>
      <c r="F525" s="21"/>
    </row>
    <row r="526" spans="1:6" ht="60">
      <c r="A526" s="18" t="s">
        <v>371</v>
      </c>
      <c r="B526" s="31">
        <v>33138</v>
      </c>
      <c r="C526" s="21" t="str">
        <f>VLOOKUP(B526,Číselníky!$A$2:$B$2208,2,0)</f>
        <v>Odborní pracovníci v oblasti personalistiky, ekonomové práce</v>
      </c>
      <c r="D526" s="21"/>
      <c r="F526" s="21"/>
    </row>
    <row r="527" spans="1:6" ht="120">
      <c r="A527" s="18" t="s">
        <v>372</v>
      </c>
      <c r="B527" s="31">
        <v>33138</v>
      </c>
      <c r="C527" s="21" t="str">
        <f>VLOOKUP(B527,Číselníky!$A$2:$B$2208,2,0)</f>
        <v>Odborní pracovníci v oblasti personalistiky, ekonomové práce</v>
      </c>
      <c r="D527" s="21"/>
      <c r="F527" s="21"/>
    </row>
    <row r="528" spans="1:6" ht="135">
      <c r="A528" s="18" t="s">
        <v>373</v>
      </c>
      <c r="B528" s="31">
        <v>33138</v>
      </c>
      <c r="C528" s="21" t="str">
        <f>VLOOKUP(B528,Číselníky!$A$2:$B$2208,2,0)</f>
        <v>Odborní pracovníci v oblasti personalistiky, ekonomové práce</v>
      </c>
      <c r="D528" s="21"/>
      <c r="F528" s="21"/>
    </row>
    <row r="529" spans="1:6" ht="15">
      <c r="A529" s="17" t="s">
        <v>46</v>
      </c>
      <c r="B529" s="30"/>
      <c r="C529" s="22"/>
      <c r="D529" s="22"/>
      <c r="F529" s="21"/>
    </row>
    <row r="530" spans="1:6" ht="45">
      <c r="A530" s="18" t="s">
        <v>374</v>
      </c>
      <c r="B530" s="31">
        <v>33138</v>
      </c>
      <c r="C530" s="21" t="str">
        <f>VLOOKUP(B530,Číselníky!$A$2:$B$2208,2,0)</f>
        <v>Odborní pracovníci v oblasti personalistiky, ekonomové práce</v>
      </c>
      <c r="D530" s="21"/>
      <c r="F530" s="21">
        <v>24230</v>
      </c>
    </row>
    <row r="531" spans="1:6" ht="105">
      <c r="A531" s="18" t="s">
        <v>375</v>
      </c>
      <c r="B531" s="31">
        <v>33138</v>
      </c>
      <c r="C531" s="21" t="str">
        <f>VLOOKUP(B531,Číselníky!$A$2:$B$2208,2,0)</f>
        <v>Odborní pracovníci v oblasti personalistiky, ekonomové práce</v>
      </c>
      <c r="D531" s="21"/>
      <c r="F531" s="21" t="s">
        <v>376</v>
      </c>
    </row>
    <row r="532" spans="1:6" ht="165">
      <c r="A532" s="18" t="s">
        <v>377</v>
      </c>
      <c r="B532" s="31">
        <v>33138</v>
      </c>
      <c r="C532" s="21" t="str">
        <f>VLOOKUP(B532,Číselníky!$A$2:$B$2208,2,0)</f>
        <v>Odborní pracovníci v oblasti personalistiky, ekonomové práce</v>
      </c>
      <c r="D532" s="21"/>
      <c r="F532" s="21">
        <v>24230</v>
      </c>
    </row>
    <row r="533" spans="1:6" ht="120">
      <c r="A533" s="18" t="s">
        <v>378</v>
      </c>
      <c r="B533" s="31">
        <v>33138</v>
      </c>
      <c r="C533" s="21" t="str">
        <f>VLOOKUP(B533,Číselníky!$A$2:$B$2208,2,0)</f>
        <v>Odborní pracovníci v oblasti personalistiky, ekonomové práce</v>
      </c>
      <c r="D533" s="21"/>
      <c r="F533" s="21" t="s">
        <v>376</v>
      </c>
    </row>
    <row r="534" spans="1:6" ht="15">
      <c r="A534" s="17" t="s">
        <v>60</v>
      </c>
      <c r="B534" s="30"/>
      <c r="C534" s="22"/>
      <c r="D534" s="22"/>
      <c r="F534" s="21"/>
    </row>
    <row r="535" spans="1:6" ht="120">
      <c r="A535" s="18" t="s">
        <v>379</v>
      </c>
      <c r="B535" s="31">
        <v>24230</v>
      </c>
      <c r="C535" s="21" t="str">
        <f>VLOOKUP(B535,Číselníky!$A$2:$B$2208,2,0)</f>
        <v>Specialisté v oblasti personálního řízení</v>
      </c>
      <c r="D535" s="21"/>
      <c r="F535" s="21"/>
    </row>
    <row r="536" spans="1:6" ht="15">
      <c r="A536" s="18" t="s">
        <v>380</v>
      </c>
      <c r="B536" s="31">
        <v>24230</v>
      </c>
      <c r="C536" s="21" t="str">
        <f>VLOOKUP(B536,Číselníky!$A$2:$B$2208,2,0)</f>
        <v>Specialisté v oblasti personálního řízení</v>
      </c>
      <c r="D536" s="21"/>
      <c r="F536" s="21"/>
    </row>
    <row r="537" spans="1:6" ht="105">
      <c r="A537" s="18" t="s">
        <v>381</v>
      </c>
      <c r="B537" s="31">
        <v>24230</v>
      </c>
      <c r="C537" s="21" t="str">
        <f>VLOOKUP(B537,Číselníky!$A$2:$B$2208,2,0)</f>
        <v>Specialisté v oblasti personálního řízení</v>
      </c>
      <c r="D537" s="21"/>
      <c r="F537" s="21"/>
    </row>
    <row r="538" spans="1:6" ht="30">
      <c r="A538" s="18"/>
      <c r="B538" s="31">
        <v>24240</v>
      </c>
      <c r="C538" s="21" t="str">
        <f>VLOOKUP(B538,Číselníky!$A$2:$B$2208,2,0)</f>
        <v>Specialisté v oblasti vzdělávání a rozvoje lidských zdrojů</v>
      </c>
      <c r="D538" s="21"/>
      <c r="F538" s="21"/>
    </row>
    <row r="539" spans="1:6" ht="90">
      <c r="A539" s="18" t="s">
        <v>382</v>
      </c>
      <c r="B539" s="31">
        <v>24230</v>
      </c>
      <c r="C539" s="21" t="str">
        <f>VLOOKUP(B539,Číselníky!$A$2:$B$2208,2,0)</f>
        <v>Specialisté v oblasti personálního řízení</v>
      </c>
      <c r="D539" s="21"/>
      <c r="F539" s="21"/>
    </row>
    <row r="540" spans="1:6" ht="30">
      <c r="A540" s="18"/>
      <c r="B540" s="31">
        <v>24240</v>
      </c>
      <c r="C540" s="21" t="str">
        <f>VLOOKUP(B540,Číselníky!$A$2:$B$2208,2,0)</f>
        <v>Specialisté v oblasti vzdělávání a rozvoje lidských zdrojů</v>
      </c>
      <c r="D540" s="21"/>
      <c r="F540" s="21"/>
    </row>
    <row r="541" spans="1:6" ht="15">
      <c r="A541" s="17" t="s">
        <v>63</v>
      </c>
      <c r="B541" s="30"/>
      <c r="C541" s="22"/>
      <c r="D541" s="22"/>
      <c r="F541" s="21"/>
    </row>
    <row r="542" spans="1:6" ht="75">
      <c r="A542" s="18" t="s">
        <v>383</v>
      </c>
      <c r="B542" s="31">
        <v>24230</v>
      </c>
      <c r="C542" s="21" t="str">
        <f>VLOOKUP(B542,Číselníky!$A$2:$B$2208,2,0)</f>
        <v>Specialisté v oblasti personálního řízení</v>
      </c>
      <c r="D542" s="21"/>
      <c r="F542" s="21"/>
    </row>
    <row r="543" spans="1:6" ht="75">
      <c r="A543" s="18" t="s">
        <v>384</v>
      </c>
      <c r="B543" s="31">
        <v>24240</v>
      </c>
      <c r="C543" s="21" t="str">
        <f>VLOOKUP(B543,Číselníky!$A$2:$B$2208,2,0)</f>
        <v>Specialisté v oblasti vzdělávání a rozvoje lidských zdrojů</v>
      </c>
      <c r="D543" s="21"/>
      <c r="F543" s="21"/>
    </row>
    <row r="544" spans="1:6" ht="15">
      <c r="A544" s="19"/>
      <c r="B544" s="32">
        <v>12121</v>
      </c>
      <c r="C544" s="42" t="str">
        <f>VLOOKUP(B544,Číselníky!$A$2:$B$2208,2,0)</f>
        <v>Personální náměstci (ředitelé)</v>
      </c>
      <c r="D544" s="42" t="s">
        <v>385</v>
      </c>
      <c r="F544" s="21"/>
    </row>
    <row r="545" spans="1:6" ht="15">
      <c r="A545" s="19"/>
      <c r="B545" s="32">
        <v>12122</v>
      </c>
      <c r="C545" s="42" t="str">
        <f>VLOOKUP(B545,Číselníky!$A$2:$B$2208,2,0)</f>
        <v>Řídící pracovníci v oblasti personální </v>
      </c>
      <c r="D545" s="42" t="s">
        <v>386</v>
      </c>
      <c r="F545" s="21"/>
    </row>
    <row r="546" spans="1:6" ht="30">
      <c r="A546" s="19"/>
      <c r="B546" s="32">
        <v>12129</v>
      </c>
      <c r="C546" s="42" t="str">
        <f>VLOOKUP(B546,Číselníky!$A$2:$B$2208,2,0)</f>
        <v>Ostatní řídící pracovníci v oblasti lidských zdrojů</v>
      </c>
      <c r="D546" s="42" t="s">
        <v>387</v>
      </c>
      <c r="F546" s="21"/>
    </row>
    <row r="547" spans="1:6" ht="15">
      <c r="A547" s="16" t="s">
        <v>388</v>
      </c>
      <c r="B547" s="29"/>
      <c r="C547" s="41"/>
      <c r="D547" s="41"/>
      <c r="F547" s="21"/>
    </row>
    <row r="548" spans="1:6" ht="15">
      <c r="A548" s="17" t="s">
        <v>31</v>
      </c>
      <c r="B548" s="30"/>
      <c r="C548" s="22"/>
      <c r="D548" s="22"/>
      <c r="F548" s="21"/>
    </row>
    <row r="549" spans="1:6" ht="165">
      <c r="A549" s="18" t="s">
        <v>389</v>
      </c>
      <c r="B549" s="31">
        <v>43130</v>
      </c>
      <c r="C549" s="21" t="str">
        <f>VLOOKUP(B549,Číselníky!$A$2:$B$2208,2,0)</f>
        <v>Mzdoví účetní</v>
      </c>
      <c r="D549" s="21"/>
      <c r="F549" s="21"/>
    </row>
    <row r="550" spans="1:6" ht="15">
      <c r="A550" s="17" t="s">
        <v>35</v>
      </c>
      <c r="B550" s="30"/>
      <c r="C550" s="22"/>
      <c r="D550" s="22"/>
      <c r="F550" s="21"/>
    </row>
    <row r="551" spans="1:6" ht="105">
      <c r="A551" s="18" t="s">
        <v>390</v>
      </c>
      <c r="B551" s="31">
        <v>43130</v>
      </c>
      <c r="C551" s="21" t="str">
        <f>VLOOKUP(B551,Číselníky!$A$2:$B$2208,2,0)</f>
        <v>Mzdoví účetní</v>
      </c>
      <c r="D551" s="21"/>
      <c r="F551" s="21"/>
    </row>
    <row r="552" spans="1:6" ht="15">
      <c r="A552" s="17" t="s">
        <v>38</v>
      </c>
      <c r="B552" s="30"/>
      <c r="C552" s="22"/>
      <c r="D552" s="22"/>
      <c r="F552" s="21"/>
    </row>
    <row r="553" spans="1:6" ht="90">
      <c r="A553" s="18" t="s">
        <v>391</v>
      </c>
      <c r="B553" s="31">
        <v>33132</v>
      </c>
      <c r="C553" s="21" t="str">
        <f>VLOOKUP(B553,Číselníky!$A$2:$B$2208,2,0)</f>
        <v>Odborní účetní mzdoví</v>
      </c>
      <c r="D553" s="21"/>
      <c r="F553" s="21"/>
    </row>
    <row r="554" spans="1:6" ht="135">
      <c r="A554" s="18" t="s">
        <v>392</v>
      </c>
      <c r="B554" s="31">
        <v>33132</v>
      </c>
      <c r="C554" s="21" t="str">
        <f>VLOOKUP(B554,Číselníky!$A$2:$B$2208,2,0)</f>
        <v>Odborní účetní mzdoví</v>
      </c>
      <c r="D554" s="21"/>
      <c r="F554" s="21"/>
    </row>
    <row r="555" spans="1:6" ht="15">
      <c r="A555" s="17" t="s">
        <v>41</v>
      </c>
      <c r="B555" s="30"/>
      <c r="C555" s="22"/>
      <c r="D555" s="22"/>
      <c r="F555" s="21"/>
    </row>
    <row r="556" spans="1:6" ht="240">
      <c r="A556" s="18" t="s">
        <v>393</v>
      </c>
      <c r="B556" s="31">
        <v>33132</v>
      </c>
      <c r="C556" s="21" t="str">
        <f>VLOOKUP(B556,Číselníky!$A$2:$B$2208,2,0)</f>
        <v>Odborní účetní mzdoví</v>
      </c>
      <c r="D556" s="21"/>
      <c r="F556" s="21"/>
    </row>
    <row r="557" spans="1:6" ht="15">
      <c r="A557" s="16" t="s">
        <v>394</v>
      </c>
      <c r="B557" s="29"/>
      <c r="C557" s="41"/>
      <c r="D557" s="41"/>
      <c r="F557" s="21"/>
    </row>
    <row r="558" spans="1:6" ht="15">
      <c r="A558" s="17" t="s">
        <v>26</v>
      </c>
      <c r="B558" s="30"/>
      <c r="C558" s="22"/>
      <c r="D558" s="22"/>
      <c r="F558" s="21"/>
    </row>
    <row r="559" spans="1:6" ht="30">
      <c r="A559" s="18" t="s">
        <v>395</v>
      </c>
      <c r="B559" s="31">
        <v>43115</v>
      </c>
      <c r="C559" s="21" t="str">
        <f>VLOOKUP(B559,Číselníky!$A$2:$B$2208,2,0)</f>
        <v>Fakturanti </v>
      </c>
      <c r="D559" s="21"/>
      <c r="F559" s="21"/>
    </row>
    <row r="560" spans="1:6" ht="30">
      <c r="A560" s="18" t="s">
        <v>396</v>
      </c>
      <c r="B560" s="31">
        <v>43111</v>
      </c>
      <c r="C560" s="21" t="str">
        <f>VLOOKUP(B560,Číselníky!$A$2:$B$2208,2,0)</f>
        <v>Účetní všeobecní</v>
      </c>
      <c r="D560" s="21"/>
      <c r="F560" s="21"/>
    </row>
    <row r="561" spans="1:6" ht="15">
      <c r="A561" s="17" t="s">
        <v>31</v>
      </c>
      <c r="B561" s="30"/>
      <c r="C561" s="22"/>
      <c r="D561" s="22"/>
      <c r="F561" s="21"/>
    </row>
    <row r="562" spans="1:6" ht="30">
      <c r="A562" s="18" t="s">
        <v>397</v>
      </c>
      <c r="B562" s="31">
        <v>43113</v>
      </c>
      <c r="C562" s="21" t="str">
        <f>VLOOKUP(B562,Číselníky!$A$2:$B$2208,2,0)</f>
        <v>Účetní materiáloví</v>
      </c>
      <c r="D562" s="21"/>
      <c r="F562" s="21"/>
    </row>
    <row r="563" spans="1:6" ht="90">
      <c r="A563" s="18" t="s">
        <v>398</v>
      </c>
      <c r="B563" s="31">
        <v>43123</v>
      </c>
      <c r="C563" s="21" t="str">
        <f>VLOOKUP(B563,Číselníky!$A$2:$B$2208,2,0)</f>
        <v>Úředníci v oblasti daní</v>
      </c>
      <c r="D563" s="21"/>
      <c r="F563" s="21"/>
    </row>
    <row r="564" spans="1:6" ht="15">
      <c r="A564" s="17" t="s">
        <v>35</v>
      </c>
      <c r="B564" s="30"/>
      <c r="C564" s="22"/>
      <c r="D564" s="22"/>
      <c r="F564" s="21"/>
    </row>
    <row r="565" spans="1:6" ht="150">
      <c r="A565" s="18" t="s">
        <v>399</v>
      </c>
      <c r="B565" s="31">
        <v>43111</v>
      </c>
      <c r="C565" s="21" t="str">
        <f>VLOOKUP(B565,Číselníky!$A$2:$B$2208,2,0)</f>
        <v>Účetní všeobecní</v>
      </c>
      <c r="D565" s="21"/>
      <c r="F565" s="21"/>
    </row>
    <row r="566" spans="1:6" ht="15">
      <c r="A566" s="18"/>
      <c r="B566" s="31">
        <v>43112</v>
      </c>
      <c r="C566" s="21" t="str">
        <f>VLOOKUP(B566,Číselníky!$A$2:$B$2208,2,0)</f>
        <v>Účetní finanční a investiční</v>
      </c>
      <c r="D566" s="21"/>
      <c r="F566" s="21"/>
    </row>
    <row r="567" spans="1:6" ht="15">
      <c r="A567" s="18"/>
      <c r="B567" s="31">
        <v>43113</v>
      </c>
      <c r="C567" s="21" t="str">
        <f>VLOOKUP(B567,Číselníky!$A$2:$B$2208,2,0)</f>
        <v>Účetní materiáloví</v>
      </c>
      <c r="D567" s="21"/>
      <c r="F567" s="21"/>
    </row>
    <row r="568" spans="1:6" ht="45">
      <c r="A568" s="18" t="s">
        <v>400</v>
      </c>
      <c r="B568" s="31">
        <v>43123</v>
      </c>
      <c r="C568" s="21" t="str">
        <f>VLOOKUP(B568,Číselníky!$A$2:$B$2208,2,0)</f>
        <v>Úředníci v oblasti daní</v>
      </c>
      <c r="D568" s="21"/>
      <c r="F568" s="21"/>
    </row>
    <row r="569" spans="1:6" ht="30">
      <c r="A569" s="18" t="s">
        <v>401</v>
      </c>
      <c r="B569" s="31">
        <v>43113</v>
      </c>
      <c r="C569" s="21" t="str">
        <f>VLOOKUP(B569,Číselníky!$A$2:$B$2208,2,0)</f>
        <v>Účetní materiáloví</v>
      </c>
      <c r="D569" s="21"/>
      <c r="F569" s="21"/>
    </row>
    <row r="570" spans="1:6" ht="30">
      <c r="A570" s="18"/>
      <c r="B570" s="31">
        <v>42140</v>
      </c>
      <c r="C570" s="21" t="str">
        <f>VLOOKUP(B570,Číselníky!$A$2:$B$2208,2,0)</f>
        <v>Inkasisté pohledávek a příbuzní pracovníci</v>
      </c>
      <c r="D570" s="21"/>
      <c r="F570" s="21"/>
    </row>
    <row r="571" spans="1:6" ht="15">
      <c r="A571" s="17" t="s">
        <v>38</v>
      </c>
      <c r="B571" s="30"/>
      <c r="C571" s="22"/>
      <c r="D571" s="22"/>
      <c r="F571" s="21"/>
    </row>
    <row r="572" spans="1:6" ht="180">
      <c r="A572" s="18" t="s">
        <v>402</v>
      </c>
      <c r="B572" s="31">
        <v>33131</v>
      </c>
      <c r="C572" s="21" t="str">
        <f>VLOOKUP(B572,Číselníky!$A$2:$B$2208,2,0)</f>
        <v>Odborní účetní všeobecní</v>
      </c>
      <c r="D572" s="21"/>
      <c r="F572" s="21"/>
    </row>
    <row r="573" spans="1:6" ht="15">
      <c r="A573" s="18"/>
      <c r="B573" s="31">
        <v>33133</v>
      </c>
      <c r="C573" s="21" t="str">
        <f>VLOOKUP(B573,Číselníky!$A$2:$B$2208,2,0)</f>
        <v>Odborní účetní finanční a investiční</v>
      </c>
      <c r="D573" s="21"/>
      <c r="F573" s="21"/>
    </row>
    <row r="574" spans="1:6" ht="30" customHeight="1">
      <c r="A574" s="18"/>
      <c r="B574" s="31">
        <v>33134</v>
      </c>
      <c r="C574" s="21" t="str">
        <f>VLOOKUP(B574,Číselníky!$A$2:$B$2208,2,0)</f>
        <v>Odborní plánovači a odborní účetní materiáloví</v>
      </c>
      <c r="D574" s="21"/>
      <c r="F574" s="21"/>
    </row>
    <row r="575" spans="1:6" ht="60">
      <c r="A575" s="18" t="s">
        <v>403</v>
      </c>
      <c r="B575" s="31">
        <v>33131</v>
      </c>
      <c r="C575" s="21" t="str">
        <f>VLOOKUP(B575,Číselníky!$A$2:$B$2208,2,0)</f>
        <v>Odborní účetní všeobecní</v>
      </c>
      <c r="D575" s="21"/>
      <c r="F575" s="21"/>
    </row>
    <row r="576" spans="1:6" ht="120">
      <c r="A576" s="18" t="s">
        <v>404</v>
      </c>
      <c r="B576" s="31">
        <v>33131</v>
      </c>
      <c r="C576" s="21" t="str">
        <f>VLOOKUP(B576,Číselníky!$A$2:$B$2208,2,0)</f>
        <v>Odborní účetní všeobecní</v>
      </c>
      <c r="D576" s="21"/>
      <c r="F576" s="21"/>
    </row>
    <row r="577" spans="1:6" ht="30">
      <c r="A577" s="18" t="s">
        <v>405</v>
      </c>
      <c r="B577" s="31">
        <v>33139</v>
      </c>
      <c r="C577" s="21" t="str">
        <f>VLOOKUP(B577,Číselníky!$A$2:$B$2208,2,0)</f>
        <v>Ostatní odborní pracovníci v oblasti účetnictví a ekonomiky</v>
      </c>
      <c r="D577" s="21"/>
      <c r="F577" s="21"/>
    </row>
    <row r="578" spans="1:6" ht="15">
      <c r="A578" s="17" t="s">
        <v>41</v>
      </c>
      <c r="B578" s="30"/>
      <c r="C578" s="22"/>
      <c r="D578" s="22"/>
      <c r="F578" s="21"/>
    </row>
    <row r="579" spans="1:6" ht="75">
      <c r="A579" s="18" t="s">
        <v>406</v>
      </c>
      <c r="B579" s="31">
        <v>33131</v>
      </c>
      <c r="C579" s="21" t="str">
        <f>VLOOKUP(B579,Číselníky!$A$2:$B$2208,2,0)</f>
        <v>Odborní účetní všeobecní</v>
      </c>
      <c r="D579" s="21"/>
      <c r="F579" s="21"/>
    </row>
    <row r="580" spans="1:6" ht="135">
      <c r="A580" s="18" t="s">
        <v>407</v>
      </c>
      <c r="B580" s="31">
        <v>33131</v>
      </c>
      <c r="C580" s="21" t="str">
        <f>VLOOKUP(B580,Číselníky!$A$2:$B$2208,2,0)</f>
        <v>Odborní účetní všeobecní</v>
      </c>
      <c r="D580" s="21"/>
      <c r="F580" s="21"/>
    </row>
    <row r="581" spans="1:6" ht="15">
      <c r="A581" s="17" t="s">
        <v>46</v>
      </c>
      <c r="B581" s="30"/>
      <c r="C581" s="22"/>
      <c r="D581" s="22"/>
      <c r="F581" s="21"/>
    </row>
    <row r="582" spans="1:6" ht="90">
      <c r="A582" s="18" t="s">
        <v>408</v>
      </c>
      <c r="B582" s="31">
        <v>24114</v>
      </c>
      <c r="C582" s="21" t="str">
        <f>VLOOKUP(B582,Číselníky!$A$2:$B$2208,2,0)</f>
        <v>Metodici účetnictví</v>
      </c>
      <c r="D582" s="21"/>
      <c r="F582" s="21"/>
    </row>
    <row r="583" spans="1:6" ht="90">
      <c r="A583" s="18" t="s">
        <v>409</v>
      </c>
      <c r="B583" s="31">
        <v>24111</v>
      </c>
      <c r="C583" s="21" t="str">
        <f>VLOOKUP(B583,Číselníky!$A$2:$B$2208,2,0)</f>
        <v>Hlavní účetní</v>
      </c>
      <c r="D583" s="21"/>
      <c r="F583" s="21"/>
    </row>
    <row r="584" spans="1:6" ht="135">
      <c r="A584" s="18" t="s">
        <v>410</v>
      </c>
      <c r="B584" s="31">
        <v>24119</v>
      </c>
      <c r="C584" s="21" t="str">
        <f>VLOOKUP(B584,Číselníky!$A$2:$B$2208,2,0)</f>
        <v>Ostatní specialisté v oblasti účetnictví</v>
      </c>
      <c r="D584" s="21"/>
      <c r="F584" s="21"/>
    </row>
    <row r="585" spans="1:6" ht="15">
      <c r="A585" s="17" t="s">
        <v>60</v>
      </c>
      <c r="B585" s="30"/>
      <c r="C585" s="22"/>
      <c r="D585" s="22"/>
      <c r="F585" s="21"/>
    </row>
    <row r="586" spans="1:6" ht="135">
      <c r="A586" s="18" t="s">
        <v>411</v>
      </c>
      <c r="B586" s="31">
        <v>24111</v>
      </c>
      <c r="C586" s="21" t="str">
        <f>VLOOKUP(B586,Číselníky!$A$2:$B$2208,2,0)</f>
        <v>Hlavní účetní</v>
      </c>
      <c r="D586" s="21"/>
      <c r="F586" s="21"/>
    </row>
    <row r="587" spans="1:6" ht="105">
      <c r="A587" s="18" t="s">
        <v>412</v>
      </c>
      <c r="B587" s="31">
        <v>24114</v>
      </c>
      <c r="C587" s="21" t="str">
        <f>VLOOKUP(B587,Číselníky!$A$2:$B$2208,2,0)</f>
        <v>Metodici účetnictví</v>
      </c>
      <c r="D587" s="21"/>
      <c r="F587" s="21"/>
    </row>
    <row r="588" spans="1:6" ht="60">
      <c r="A588" s="18" t="s">
        <v>413</v>
      </c>
      <c r="B588" s="31">
        <v>24119</v>
      </c>
      <c r="C588" s="21" t="str">
        <f>VLOOKUP(B588,Číselníky!$A$2:$B$2208,2,0)</f>
        <v>Ostatní specialisté v oblasti účetnictví</v>
      </c>
      <c r="D588" s="21"/>
      <c r="F588" s="21"/>
    </row>
    <row r="589" spans="1:6" ht="15">
      <c r="A589" s="19"/>
      <c r="B589" s="32">
        <v>12111</v>
      </c>
      <c r="C589" s="42" t="str">
        <f>VLOOKUP(B589,Číselníky!$A$2:$B$2208,2,0)</f>
        <v>Ekonomičtí a finanční náměstci (ředitelé)</v>
      </c>
      <c r="D589" s="42" t="s">
        <v>385</v>
      </c>
      <c r="F589" s="21"/>
    </row>
    <row r="590" spans="1:6" ht="30">
      <c r="A590" s="19"/>
      <c r="B590" s="32">
        <v>12113</v>
      </c>
      <c r="C590" s="42" t="str">
        <f>VLOOKUP(B590,Číselníky!$A$2:$B$2208,2,0)</f>
        <v>Řídící pracovníci v oblasti účetnictví a kontrolingu</v>
      </c>
      <c r="D590" s="42" t="s">
        <v>386</v>
      </c>
      <c r="F590" s="21"/>
    </row>
    <row r="591" spans="1:6" ht="15">
      <c r="A591" s="16" t="s">
        <v>414</v>
      </c>
      <c r="B591" s="29"/>
      <c r="C591" s="41"/>
      <c r="D591" s="41"/>
      <c r="F591" s="21"/>
    </row>
    <row r="592" spans="1:6" ht="15">
      <c r="A592" s="17" t="s">
        <v>31</v>
      </c>
      <c r="B592" s="30"/>
      <c r="C592" s="22"/>
      <c r="D592" s="22"/>
      <c r="F592" s="21"/>
    </row>
    <row r="593" spans="1:6" ht="60">
      <c r="A593" s="18" t="s">
        <v>415</v>
      </c>
      <c r="B593" s="31">
        <v>33137</v>
      </c>
      <c r="C593" s="21" t="str">
        <f>VLOOKUP(B593,Číselníky!$A$2:$B$2208,2,0)</f>
        <v>Odborní pracovníci kalkulací, cen, nákladů a rozpočtů</v>
      </c>
      <c r="D593" s="21"/>
      <c r="F593" s="21"/>
    </row>
    <row r="594" spans="1:6" ht="15">
      <c r="A594" s="17" t="s">
        <v>35</v>
      </c>
      <c r="B594" s="30"/>
      <c r="C594" s="22"/>
      <c r="D594" s="22"/>
      <c r="F594" s="21"/>
    </row>
    <row r="595" spans="1:6" ht="60">
      <c r="A595" s="18" t="s">
        <v>416</v>
      </c>
      <c r="B595" s="31">
        <v>33137</v>
      </c>
      <c r="C595" s="21" t="str">
        <f>VLOOKUP(B595,Číselníky!$A$2:$B$2208,2,0)</f>
        <v>Odborní pracovníci kalkulací, cen, nákladů a rozpočtů</v>
      </c>
      <c r="D595" s="21"/>
      <c r="F595" s="21"/>
    </row>
    <row r="596" spans="1:6" ht="15">
      <c r="A596" s="17" t="s">
        <v>38</v>
      </c>
      <c r="B596" s="30"/>
      <c r="C596" s="22"/>
      <c r="D596" s="22"/>
      <c r="F596" s="21"/>
    </row>
    <row r="597" spans="1:6" ht="105">
      <c r="A597" s="18" t="s">
        <v>417</v>
      </c>
      <c r="B597" s="31">
        <v>33137</v>
      </c>
      <c r="C597" s="21" t="str">
        <f>VLOOKUP(B597,Číselníky!$A$2:$B$2208,2,0)</f>
        <v>Odborní pracovníci kalkulací, cen, nákladů a rozpočtů</v>
      </c>
      <c r="D597" s="21"/>
      <c r="F597" s="21"/>
    </row>
    <row r="598" spans="1:6" ht="45">
      <c r="A598" s="18" t="s">
        <v>418</v>
      </c>
      <c r="B598" s="31">
        <v>33137</v>
      </c>
      <c r="C598" s="21" t="str">
        <f>VLOOKUP(B598,Číselníky!$A$2:$B$2208,2,0)</f>
        <v>Odborní pracovníci kalkulací, cen, nákladů a rozpočtů</v>
      </c>
      <c r="D598" s="21"/>
      <c r="F598" s="21"/>
    </row>
    <row r="599" spans="1:6" ht="15">
      <c r="A599" s="17" t="s">
        <v>41</v>
      </c>
      <c r="B599" s="30"/>
      <c r="C599" s="22"/>
      <c r="D599" s="22"/>
      <c r="F599" s="21"/>
    </row>
    <row r="600" spans="1:6" ht="105">
      <c r="A600" s="18" t="s">
        <v>419</v>
      </c>
      <c r="B600" s="31">
        <v>33137</v>
      </c>
      <c r="C600" s="21" t="str">
        <f>VLOOKUP(B600,Číselníky!$A$2:$B$2208,2,0)</f>
        <v>Odborní pracovníci kalkulací, cen, nákladů a rozpočtů</v>
      </c>
      <c r="D600" s="21"/>
      <c r="F600" s="21"/>
    </row>
    <row r="601" spans="1:6" ht="60">
      <c r="A601" s="18" t="s">
        <v>420</v>
      </c>
      <c r="B601" s="31">
        <v>33137</v>
      </c>
      <c r="C601" s="21" t="str">
        <f>VLOOKUP(B601,Číselníky!$A$2:$B$2208,2,0)</f>
        <v>Odborní pracovníci kalkulací, cen, nákladů a rozpočtů</v>
      </c>
      <c r="D601" s="21"/>
      <c r="F601" s="21"/>
    </row>
    <row r="602" spans="1:6" ht="45">
      <c r="A602" s="18" t="s">
        <v>421</v>
      </c>
      <c r="B602" s="31">
        <v>33137</v>
      </c>
      <c r="C602" s="21" t="str">
        <f>VLOOKUP(B602,Číselníky!$A$2:$B$2208,2,0)</f>
        <v>Odborní pracovníci kalkulací, cen, nákladů a rozpočtů</v>
      </c>
      <c r="D602" s="21"/>
      <c r="F602" s="21"/>
    </row>
    <row r="603" spans="1:6" ht="15">
      <c r="A603" s="17" t="s">
        <v>46</v>
      </c>
      <c r="B603" s="30"/>
      <c r="C603" s="22"/>
      <c r="D603" s="22"/>
      <c r="F603" s="21"/>
    </row>
    <row r="604" spans="1:6" ht="105">
      <c r="A604" s="18" t="s">
        <v>422</v>
      </c>
      <c r="B604" s="31">
        <v>24115</v>
      </c>
      <c r="C604" s="21" t="str">
        <f>VLOOKUP(B604,Číselníky!$A$2:$B$2208,2,0)</f>
        <v>Rozpočtáři specialisté</v>
      </c>
      <c r="D604" s="21"/>
      <c r="F604" s="21"/>
    </row>
    <row r="605" spans="1:6" ht="30">
      <c r="A605" s="18"/>
      <c r="B605" s="31">
        <v>26312</v>
      </c>
      <c r="C605" s="21" t="str">
        <f>VLOOKUP(B605,Číselníky!$A$2:$B$2208,2,0)</f>
        <v>Specialisté v oblasti podnikové ekonomie</v>
      </c>
      <c r="D605" s="21" t="s">
        <v>423</v>
      </c>
      <c r="F605" s="21"/>
    </row>
    <row r="606" spans="1:6" ht="15">
      <c r="A606" s="17" t="s">
        <v>60</v>
      </c>
      <c r="B606" s="30"/>
      <c r="C606" s="22"/>
      <c r="D606" s="22"/>
      <c r="F606" s="21"/>
    </row>
    <row r="607" spans="1:6" ht="60">
      <c r="A607" s="18" t="s">
        <v>424</v>
      </c>
      <c r="B607" s="31">
        <v>24115</v>
      </c>
      <c r="C607" s="21" t="str">
        <f>VLOOKUP(B607,Číselníky!$A$2:$B$2208,2,0)</f>
        <v>Rozpočtáři specialisté</v>
      </c>
      <c r="D607" s="21"/>
      <c r="F607" s="21"/>
    </row>
    <row r="608" spans="1:6" ht="30">
      <c r="A608" s="18"/>
      <c r="B608" s="31">
        <v>26312</v>
      </c>
      <c r="C608" s="21" t="str">
        <f>VLOOKUP(B608,Číselníky!$A$2:$B$2208,2,0)</f>
        <v>Specialisté v oblasti podnikové ekonomie</v>
      </c>
      <c r="D608" s="21" t="s">
        <v>423</v>
      </c>
      <c r="F608" s="21"/>
    </row>
    <row r="609" spans="1:6" ht="45">
      <c r="A609" s="19"/>
      <c r="B609" s="32">
        <v>12112</v>
      </c>
      <c r="C609" s="42" t="str">
        <f>VLOOKUP(B609,Číselníky!$A$2:$B$2208,2,0)</f>
        <v>Řídící pracovníci v oblasti ekonomiky a financí (kromě finančních a pojišťovacích služeb)</v>
      </c>
      <c r="D609" s="42" t="s">
        <v>328</v>
      </c>
      <c r="F609" s="21"/>
    </row>
    <row r="610" spans="1:6" ht="15">
      <c r="A610" s="16" t="s">
        <v>425</v>
      </c>
      <c r="B610" s="29"/>
      <c r="C610" s="41"/>
      <c r="D610" s="41"/>
      <c r="F610" s="21"/>
    </row>
    <row r="611" spans="1:6" ht="15">
      <c r="A611" s="17" t="s">
        <v>31</v>
      </c>
      <c r="B611" s="30"/>
      <c r="C611" s="22"/>
      <c r="D611" s="22"/>
      <c r="F611" s="21"/>
    </row>
    <row r="612" spans="1:6" ht="45">
      <c r="A612" s="18" t="s">
        <v>426</v>
      </c>
      <c r="B612" s="31">
        <v>43122</v>
      </c>
      <c r="C612" s="21" t="str">
        <f>VLOOKUP(B612,Číselníky!$A$2:$B$2208,2,0)</f>
        <v>Úředníci v oblasti financí </v>
      </c>
      <c r="D612" s="21"/>
      <c r="F612" s="21"/>
    </row>
    <row r="613" spans="1:6" ht="135">
      <c r="A613" s="18" t="s">
        <v>427</v>
      </c>
      <c r="B613" s="31">
        <v>42113</v>
      </c>
      <c r="C613" s="21" t="str">
        <f>VLOOKUP(B613,Číselníky!$A$2:$B$2208,2,0)</f>
        <v>Přepážkoví pracovníci na poštách</v>
      </c>
      <c r="D613" s="21"/>
      <c r="F613" s="21"/>
    </row>
    <row r="614" spans="1:6" ht="15">
      <c r="A614" s="17" t="s">
        <v>35</v>
      </c>
      <c r="B614" s="30"/>
      <c r="C614" s="22"/>
      <c r="D614" s="22"/>
      <c r="F614" s="21"/>
    </row>
    <row r="615" spans="1:6" ht="15">
      <c r="A615" s="18" t="s">
        <v>428</v>
      </c>
      <c r="B615" s="31">
        <v>43122</v>
      </c>
      <c r="C615" s="21" t="str">
        <f>VLOOKUP(B615,Číselníky!$A$2:$B$2208,2,0)</f>
        <v>Úředníci v oblasti financí </v>
      </c>
      <c r="D615" s="21"/>
      <c r="F615" s="21"/>
    </row>
    <row r="616" spans="1:6" ht="15">
      <c r="A616" s="18" t="s">
        <v>429</v>
      </c>
      <c r="B616" s="31">
        <v>43122</v>
      </c>
      <c r="C616" s="21" t="str">
        <f>VLOOKUP(B616,Číselníky!$A$2:$B$2208,2,0)</f>
        <v>Úředníci v oblasti financí </v>
      </c>
      <c r="D616" s="21"/>
      <c r="F616" s="21"/>
    </row>
    <row r="617" spans="1:6" ht="15">
      <c r="A617" s="18" t="s">
        <v>430</v>
      </c>
      <c r="B617" s="31">
        <v>43122</v>
      </c>
      <c r="C617" s="21" t="str">
        <f>VLOOKUP(B617,Číselníky!$A$2:$B$2208,2,0)</f>
        <v>Úředníci v oblasti financí </v>
      </c>
      <c r="D617" s="21"/>
      <c r="F617" s="21"/>
    </row>
    <row r="618" spans="1:6" ht="15">
      <c r="A618" s="17" t="s">
        <v>38</v>
      </c>
      <c r="B618" s="30"/>
      <c r="C618" s="22"/>
      <c r="D618" s="22"/>
      <c r="F618" s="21"/>
    </row>
    <row r="619" spans="1:6" ht="45">
      <c r="A619" s="18" t="s">
        <v>431</v>
      </c>
      <c r="B619" s="31">
        <v>33136</v>
      </c>
      <c r="C619" s="21" t="str">
        <f>VLOOKUP(B619,Číselníky!$A$2:$B$2208,2,0)</f>
        <v>Odborní pracovníci financování a úvěrování</v>
      </c>
      <c r="D619" s="21"/>
      <c r="F619" s="21"/>
    </row>
    <row r="620" spans="1:6" ht="30">
      <c r="A620" s="18" t="s">
        <v>432</v>
      </c>
      <c r="B620" s="31">
        <v>33136</v>
      </c>
      <c r="C620" s="21" t="str">
        <f>VLOOKUP(B620,Číselníky!$A$2:$B$2208,2,0)</f>
        <v>Odborní pracovníci financování a úvěrování</v>
      </c>
      <c r="D620" s="21"/>
      <c r="F620" s="21"/>
    </row>
    <row r="621" spans="1:6" ht="60">
      <c r="A621" s="18" t="s">
        <v>433</v>
      </c>
      <c r="B621" s="31">
        <v>33136</v>
      </c>
      <c r="C621" s="21" t="str">
        <f>VLOOKUP(B621,Číselníky!$A$2:$B$2208,2,0)</f>
        <v>Odborní pracovníci financování a úvěrování</v>
      </c>
      <c r="D621" s="21"/>
      <c r="F621" s="21"/>
    </row>
    <row r="622" spans="1:6" ht="45">
      <c r="A622" s="18" t="s">
        <v>434</v>
      </c>
      <c r="B622" s="31">
        <v>33136</v>
      </c>
      <c r="C622" s="21" t="str">
        <f>VLOOKUP(B622,Číselníky!$A$2:$B$2208,2,0)</f>
        <v>Odborní pracovníci financování a úvěrování</v>
      </c>
      <c r="D622" s="21"/>
      <c r="F622" s="21"/>
    </row>
    <row r="623" spans="1:6" ht="15">
      <c r="A623" s="17" t="s">
        <v>41</v>
      </c>
      <c r="B623" s="30"/>
      <c r="C623" s="22"/>
      <c r="D623" s="22"/>
      <c r="F623" s="21"/>
    </row>
    <row r="624" spans="1:6" ht="15">
      <c r="A624" s="18" t="s">
        <v>435</v>
      </c>
      <c r="B624" s="31">
        <v>33133</v>
      </c>
      <c r="C624" s="21" t="str">
        <f>VLOOKUP(B624,Číselníky!$A$2:$B$2208,2,0)</f>
        <v>Odborní účetní finanční a investiční</v>
      </c>
      <c r="D624" s="21"/>
      <c r="F624" s="21"/>
    </row>
    <row r="625" spans="1:6" ht="30">
      <c r="A625" s="18" t="s">
        <v>436</v>
      </c>
      <c r="B625" s="31">
        <v>33136</v>
      </c>
      <c r="C625" s="21" t="str">
        <f>VLOOKUP(B625,Číselníky!$A$2:$B$2208,2,0)</f>
        <v>Odborní pracovníci financování a úvěrování</v>
      </c>
      <c r="D625" s="21"/>
      <c r="F625" s="21"/>
    </row>
    <row r="626" spans="1:6" ht="135">
      <c r="A626" s="18" t="s">
        <v>437</v>
      </c>
      <c r="B626" s="31">
        <v>33136</v>
      </c>
      <c r="C626" s="21" t="str">
        <f>VLOOKUP(B626,Číselníky!$A$2:$B$2208,2,0)</f>
        <v>Odborní pracovníci financování a úvěrování</v>
      </c>
      <c r="D626" s="21"/>
      <c r="F626" s="21"/>
    </row>
    <row r="627" spans="1:6" ht="15">
      <c r="A627" s="17" t="s">
        <v>46</v>
      </c>
      <c r="B627" s="30"/>
      <c r="C627" s="22"/>
      <c r="D627" s="22"/>
      <c r="F627" s="21"/>
    </row>
    <row r="628" spans="1:6" ht="75">
      <c r="A628" s="18" t="s">
        <v>438</v>
      </c>
      <c r="B628" s="31">
        <v>33136</v>
      </c>
      <c r="C628" s="21" t="str">
        <f>VLOOKUP(B628,Číselníky!$A$2:$B$2208,2,0)</f>
        <v>Odborní pracovníci financování a úvěrování</v>
      </c>
      <c r="D628" s="21"/>
      <c r="F628" s="21">
        <v>24136</v>
      </c>
    </row>
    <row r="629" spans="1:6" ht="105">
      <c r="A629" s="18" t="s">
        <v>439</v>
      </c>
      <c r="B629" s="31">
        <v>33136</v>
      </c>
      <c r="C629" s="21" t="str">
        <f>VLOOKUP(B629,Číselníky!$A$2:$B$2208,2,0)</f>
        <v>Odborní pracovníci financování a úvěrování</v>
      </c>
      <c r="D629" s="21"/>
      <c r="F629" s="21">
        <v>24136</v>
      </c>
    </row>
    <row r="630" spans="1:6" ht="90">
      <c r="A630" s="18" t="s">
        <v>440</v>
      </c>
      <c r="B630" s="31">
        <v>33136</v>
      </c>
      <c r="C630" s="21" t="str">
        <f>VLOOKUP(B630,Číselníky!$A$2:$B$2208,2,0)</f>
        <v>Odborní pracovníci financování a úvěrování</v>
      </c>
      <c r="D630" s="21"/>
      <c r="F630" s="21">
        <v>24136</v>
      </c>
    </row>
    <row r="631" spans="1:6" ht="75">
      <c r="A631" s="18" t="s">
        <v>441</v>
      </c>
      <c r="B631" s="31">
        <v>33136</v>
      </c>
      <c r="C631" s="21" t="str">
        <f>VLOOKUP(B631,Číselníky!$A$2:$B$2208,2,0)</f>
        <v>Odborní pracovníci financování a úvěrování</v>
      </c>
      <c r="D631" s="21"/>
      <c r="F631" s="21">
        <v>24136</v>
      </c>
    </row>
    <row r="632" spans="1:6" ht="60">
      <c r="A632" s="18" t="s">
        <v>442</v>
      </c>
      <c r="B632" s="31">
        <v>33136</v>
      </c>
      <c r="C632" s="21" t="str">
        <f>VLOOKUP(B632,Číselníky!$A$2:$B$2208,2,0)</f>
        <v>Odborní pracovníci financování a úvěrování</v>
      </c>
      <c r="D632" s="21"/>
      <c r="F632" s="21">
        <v>24136</v>
      </c>
    </row>
    <row r="633" spans="1:6" ht="15">
      <c r="A633" s="17" t="s">
        <v>60</v>
      </c>
      <c r="B633" s="30"/>
      <c r="C633" s="22"/>
      <c r="D633" s="22"/>
      <c r="F633" s="21"/>
    </row>
    <row r="634" spans="1:6" ht="75">
      <c r="A634" s="18" t="s">
        <v>443</v>
      </c>
      <c r="B634" s="31">
        <v>24136</v>
      </c>
      <c r="C634" s="21" t="str">
        <f>VLOOKUP(B634,Číselníky!$A$2:$B$2208,2,0)</f>
        <v>Finanční analytici</v>
      </c>
      <c r="D634" s="21"/>
      <c r="F634" s="21"/>
    </row>
    <row r="635" spans="1:6" ht="30">
      <c r="A635" s="18"/>
      <c r="B635" s="31">
        <v>26312</v>
      </c>
      <c r="C635" s="21" t="str">
        <f>VLOOKUP(B635,Číselníky!$A$2:$B$2208,2,0)</f>
        <v>Specialisté v oblasti podnikové ekonomie</v>
      </c>
      <c r="D635" s="21" t="s">
        <v>423</v>
      </c>
      <c r="F635" s="21"/>
    </row>
    <row r="636" spans="1:6" ht="45">
      <c r="A636" s="19"/>
      <c r="B636" s="32">
        <v>12112</v>
      </c>
      <c r="C636" s="42" t="str">
        <f>VLOOKUP(B636,Číselníky!$A$2:$B$2208,2,0)</f>
        <v>Řídící pracovníci v oblasti ekonomiky a financí (kromě finančních a pojišťovacích služeb)</v>
      </c>
      <c r="D636" s="42" t="s">
        <v>328</v>
      </c>
      <c r="F636" s="21"/>
    </row>
    <row r="637" spans="1:6" ht="15">
      <c r="A637" s="16" t="s">
        <v>444</v>
      </c>
      <c r="B637" s="29"/>
      <c r="C637" s="41"/>
      <c r="D637" s="41"/>
      <c r="F637" s="21"/>
    </row>
    <row r="638" spans="1:6" ht="15">
      <c r="A638" s="17" t="s">
        <v>17</v>
      </c>
      <c r="B638" s="30"/>
      <c r="C638" s="22"/>
      <c r="D638" s="22"/>
      <c r="F638" s="21"/>
    </row>
    <row r="639" spans="1:6" ht="45">
      <c r="A639" s="18" t="s">
        <v>445</v>
      </c>
      <c r="B639" s="31">
        <v>52304</v>
      </c>
      <c r="C639" s="21" t="str">
        <f>VLOOKUP(B639,Číselníky!$A$2:$B$2208,2,0)</f>
        <v>Pokladníci a prodavači vstupenek v kulturních zařízeních</v>
      </c>
      <c r="D639" s="21"/>
      <c r="F639" s="21"/>
    </row>
    <row r="640" spans="1:6" ht="15">
      <c r="A640" s="17" t="s">
        <v>21</v>
      </c>
      <c r="B640" s="30"/>
      <c r="C640" s="22"/>
      <c r="D640" s="22"/>
      <c r="F640" s="21"/>
    </row>
    <row r="641" spans="1:6" ht="15">
      <c r="A641" s="18" t="s">
        <v>446</v>
      </c>
      <c r="B641" s="31">
        <v>52302</v>
      </c>
      <c r="C641" s="21" t="str">
        <f>VLOOKUP(B641,Číselníky!$A$2:$B$2208,2,0)</f>
        <v>Pokladníci v organizacích</v>
      </c>
      <c r="D641" s="21"/>
      <c r="F641" s="21"/>
    </row>
    <row r="642" spans="1:6" ht="15">
      <c r="A642" s="18"/>
      <c r="B642" s="31">
        <v>52303</v>
      </c>
      <c r="C642" s="21" t="str">
        <f>VLOOKUP(B642,Číselníky!$A$2:$B$2208,2,0)</f>
        <v>Pokladníci v prodejnách</v>
      </c>
      <c r="D642" s="21"/>
      <c r="F642" s="21"/>
    </row>
    <row r="643" spans="1:6" ht="30">
      <c r="A643" s="18"/>
      <c r="B643" s="31">
        <v>52304</v>
      </c>
      <c r="C643" s="21" t="str">
        <f>VLOOKUP(B643,Číselníky!$A$2:$B$2208,2,0)</f>
        <v>Pokladníci a prodavači vstupenek v kulturních zařízeních</v>
      </c>
      <c r="D643" s="21"/>
      <c r="F643" s="21"/>
    </row>
    <row r="644" spans="1:6" ht="30">
      <c r="A644" s="18"/>
      <c r="B644" s="31">
        <v>52305</v>
      </c>
      <c r="C644" s="21" t="str">
        <f>VLOOKUP(B644,Číselníky!$A$2:$B$2208,2,0)</f>
        <v>Pokladníci a prodavači jízdenek v osobní dopravě</v>
      </c>
      <c r="D644" s="21"/>
      <c r="F644" s="21"/>
    </row>
    <row r="645" spans="1:6" ht="30">
      <c r="A645" s="18"/>
      <c r="B645" s="31">
        <v>52309</v>
      </c>
      <c r="C645" s="21" t="str">
        <f>VLOOKUP(B645,Číselníky!$A$2:$B$2208,2,0)</f>
        <v>Ostatní pokladníci a prodavači vstupenek a jízdenek</v>
      </c>
      <c r="D645" s="21"/>
      <c r="F645" s="21"/>
    </row>
    <row r="646" spans="1:6" ht="15">
      <c r="A646" s="17" t="s">
        <v>26</v>
      </c>
      <c r="B646" s="30"/>
      <c r="C646" s="22"/>
      <c r="D646" s="22"/>
      <c r="F646" s="21"/>
    </row>
    <row r="647" spans="1:6" ht="45">
      <c r="A647" s="18" t="s">
        <v>447</v>
      </c>
      <c r="B647" s="31">
        <v>52302</v>
      </c>
      <c r="C647" s="21" t="str">
        <f>VLOOKUP(B647,Číselníky!$A$2:$B$2208,2,0)</f>
        <v>Pokladníci v organizacích</v>
      </c>
      <c r="D647" s="21"/>
      <c r="F647" s="21"/>
    </row>
    <row r="648" spans="1:6" ht="15">
      <c r="A648" s="17" t="s">
        <v>31</v>
      </c>
      <c r="B648" s="30"/>
      <c r="C648" s="22"/>
      <c r="D648" s="22"/>
      <c r="F648" s="21"/>
    </row>
    <row r="649" spans="1:6" ht="30">
      <c r="A649" s="18" t="s">
        <v>448</v>
      </c>
      <c r="B649" s="31">
        <v>52302</v>
      </c>
      <c r="C649" s="21" t="str">
        <f>VLOOKUP(B649,Číselníky!$A$2:$B$2208,2,0)</f>
        <v>Pokladníci v organizacích</v>
      </c>
      <c r="D649" s="21"/>
      <c r="F649" s="21"/>
    </row>
    <row r="650" spans="1:6" ht="15">
      <c r="A650" s="16" t="s">
        <v>449</v>
      </c>
      <c r="B650" s="29"/>
      <c r="C650" s="41"/>
      <c r="D650" s="41"/>
      <c r="F650" s="21"/>
    </row>
    <row r="651" spans="1:6" ht="15">
      <c r="A651" s="17" t="s">
        <v>31</v>
      </c>
      <c r="B651" s="30"/>
      <c r="C651" s="22"/>
      <c r="D651" s="22"/>
      <c r="F651" s="21"/>
    </row>
    <row r="652" spans="1:6" ht="30">
      <c r="A652" s="18" t="s">
        <v>450</v>
      </c>
      <c r="B652" s="31">
        <v>33392</v>
      </c>
      <c r="C652" s="21" t="str">
        <f>VLOOKUP(B652,Číselníky!$A$2:$B$2208,2,0)</f>
        <v>Obchodní referenti</v>
      </c>
      <c r="D652" s="21"/>
      <c r="F652" s="21"/>
    </row>
    <row r="653" spans="1:6" ht="15">
      <c r="A653" s="17" t="s">
        <v>35</v>
      </c>
      <c r="B653" s="30"/>
      <c r="C653" s="22"/>
      <c r="D653" s="22"/>
      <c r="F653" s="21"/>
    </row>
    <row r="654" spans="1:6" ht="30">
      <c r="A654" s="18" t="s">
        <v>451</v>
      </c>
      <c r="B654" s="31">
        <v>33392</v>
      </c>
      <c r="C654" s="21" t="str">
        <f>VLOOKUP(B654,Číselníky!$A$2:$B$2208,2,0)</f>
        <v>Obchodní referenti</v>
      </c>
      <c r="D654" s="21"/>
      <c r="F654" s="21"/>
    </row>
    <row r="655" spans="1:6" ht="45">
      <c r="A655" s="18" t="s">
        <v>452</v>
      </c>
      <c r="B655" s="31">
        <v>33392</v>
      </c>
      <c r="C655" s="21" t="str">
        <f>VLOOKUP(B655,Číselníky!$A$2:$B$2208,2,0)</f>
        <v>Obchodní referenti</v>
      </c>
      <c r="D655" s="21"/>
      <c r="F655" s="21"/>
    </row>
    <row r="656" spans="1:6" ht="15">
      <c r="A656" s="17" t="s">
        <v>38</v>
      </c>
      <c r="B656" s="30"/>
      <c r="C656" s="22"/>
      <c r="D656" s="22"/>
      <c r="F656" s="21"/>
    </row>
    <row r="657" spans="1:6" ht="30">
      <c r="A657" s="18" t="s">
        <v>453</v>
      </c>
      <c r="B657" s="31">
        <v>33392</v>
      </c>
      <c r="C657" s="21" t="str">
        <f>VLOOKUP(B657,Číselníky!$A$2:$B$2208,2,0)</f>
        <v>Obchodní referenti</v>
      </c>
      <c r="D657" s="21"/>
      <c r="F657" s="21"/>
    </row>
    <row r="658" spans="1:6" ht="30">
      <c r="A658" s="18" t="s">
        <v>454</v>
      </c>
      <c r="B658" s="31">
        <v>33391</v>
      </c>
      <c r="C658" s="21" t="str">
        <f>VLOOKUP(B658,Číselníky!$A$2:$B$2208,2,0)</f>
        <v>Pracovníci v oblasti marketingu, propagace a reklamy</v>
      </c>
      <c r="D658" s="21"/>
      <c r="F658" s="21"/>
    </row>
    <row r="659" spans="1:6" ht="15">
      <c r="A659" s="17" t="s">
        <v>41</v>
      </c>
      <c r="B659" s="30"/>
      <c r="C659" s="22"/>
      <c r="D659" s="22"/>
      <c r="F659" s="21"/>
    </row>
    <row r="660" spans="1:6" ht="45">
      <c r="A660" s="18" t="s">
        <v>455</v>
      </c>
      <c r="B660" s="31">
        <v>33392</v>
      </c>
      <c r="C660" s="21" t="str">
        <f>VLOOKUP(B660,Číselníky!$A$2:$B$2208,2,0)</f>
        <v>Obchodní referenti</v>
      </c>
      <c r="D660" s="21"/>
      <c r="F660" s="21"/>
    </row>
    <row r="661" spans="1:6" ht="15">
      <c r="A661" s="17" t="s">
        <v>46</v>
      </c>
      <c r="B661" s="30"/>
      <c r="C661" s="22"/>
      <c r="D661" s="22"/>
      <c r="F661" s="21"/>
    </row>
    <row r="662" spans="1:6" ht="30">
      <c r="A662" s="18" t="s">
        <v>456</v>
      </c>
      <c r="B662" s="31">
        <v>33391</v>
      </c>
      <c r="C662" s="21" t="str">
        <f>VLOOKUP(B662,Číselníky!$A$2:$B$2208,2,0)</f>
        <v>Pracovníci v oblasti marketingu, propagace a reklamy</v>
      </c>
      <c r="D662" s="21"/>
      <c r="F662" s="21">
        <v>24311</v>
      </c>
    </row>
    <row r="663" spans="1:6" ht="15">
      <c r="A663" s="17" t="s">
        <v>60</v>
      </c>
      <c r="B663" s="30"/>
      <c r="C663" s="22"/>
      <c r="D663" s="22"/>
      <c r="F663" s="21"/>
    </row>
    <row r="664" spans="1:6" ht="45">
      <c r="A664" s="18" t="s">
        <v>457</v>
      </c>
      <c r="B664" s="31">
        <v>24311</v>
      </c>
      <c r="C664" s="21" t="str">
        <f>VLOOKUP(B664,Číselníky!$A$2:$B$2208,2,0)</f>
        <v>Specialisté v oblasti marketingu</v>
      </c>
      <c r="D664" s="21"/>
      <c r="F664" s="21"/>
    </row>
    <row r="665" spans="1:6" ht="30">
      <c r="A665" s="18"/>
      <c r="B665" s="31">
        <v>24337</v>
      </c>
      <c r="C665" s="21" t="str">
        <f>VLOOKUP(B665,Číselníky!$A$2:$B$2208,2,0)</f>
        <v>Specialisté v oblasti prodeje a nákupu služeb</v>
      </c>
      <c r="D665" s="21"/>
      <c r="F665" s="21"/>
    </row>
    <row r="666" spans="1:6" ht="15">
      <c r="A666" s="18"/>
      <c r="B666" s="31">
        <v>24312</v>
      </c>
      <c r="C666" s="21" t="str">
        <f>VLOOKUP(B666,Číselníky!$A$2:$B$2208,2,0)</f>
        <v>Specialisté v oblasti propagace a reklamy</v>
      </c>
      <c r="D666" s="21"/>
      <c r="F666" s="21"/>
    </row>
    <row r="667" spans="1:6" ht="15">
      <c r="A667" s="19"/>
      <c r="B667" s="32">
        <v>12212</v>
      </c>
      <c r="C667" s="42" t="str">
        <f>VLOOKUP(B667,Číselníky!$A$2:$B$2208,2,0)</f>
        <v>Řídící pracovníci v oblasti obchodu</v>
      </c>
      <c r="D667" s="42" t="s">
        <v>458</v>
      </c>
      <c r="F667" s="21"/>
    </row>
    <row r="668" spans="1:6" ht="15">
      <c r="A668" s="19"/>
      <c r="B668" s="32">
        <v>12213</v>
      </c>
      <c r="C668" s="42" t="str">
        <f>VLOOKUP(B668,Číselníky!$A$2:$B$2208,2,0)</f>
        <v>Řídící pracovníci v oblasti marketingu </v>
      </c>
      <c r="D668" s="42" t="s">
        <v>459</v>
      </c>
      <c r="F668" s="21"/>
    </row>
    <row r="669" spans="1:6" ht="15">
      <c r="A669" s="16" t="s">
        <v>460</v>
      </c>
      <c r="B669" s="29"/>
      <c r="C669" s="41"/>
      <c r="D669" s="41"/>
      <c r="F669" s="21"/>
    </row>
    <row r="670" spans="1:6" ht="15">
      <c r="A670" s="17" t="s">
        <v>31</v>
      </c>
      <c r="B670" s="30"/>
      <c r="C670" s="22"/>
      <c r="D670" s="22"/>
      <c r="F670" s="21"/>
    </row>
    <row r="671" spans="1:6" ht="75">
      <c r="A671" s="18" t="s">
        <v>461</v>
      </c>
      <c r="B671" s="31">
        <v>33230</v>
      </c>
      <c r="C671" s="21" t="str">
        <f>VLOOKUP(B671,Číselníky!$A$2:$B$2208,2,0)</f>
        <v>Nákupčí</v>
      </c>
      <c r="D671" s="21"/>
      <c r="F671" s="21"/>
    </row>
    <row r="672" spans="1:6" ht="15">
      <c r="A672" s="17" t="s">
        <v>35</v>
      </c>
      <c r="B672" s="30"/>
      <c r="C672" s="22"/>
      <c r="D672" s="22"/>
      <c r="F672" s="21"/>
    </row>
    <row r="673" spans="1:6" ht="90">
      <c r="A673" s="18" t="s">
        <v>462</v>
      </c>
      <c r="B673" s="31">
        <v>33230</v>
      </c>
      <c r="C673" s="21" t="str">
        <f>VLOOKUP(B673,Číselníky!$A$2:$B$2208,2,0)</f>
        <v>Nákupčí</v>
      </c>
      <c r="D673" s="21"/>
      <c r="F673" s="21"/>
    </row>
    <row r="674" spans="1:6" ht="15">
      <c r="A674" s="17" t="s">
        <v>38</v>
      </c>
      <c r="B674" s="30"/>
      <c r="C674" s="22"/>
      <c r="D674" s="22"/>
      <c r="F674" s="21"/>
    </row>
    <row r="675" spans="1:6" ht="45">
      <c r="A675" s="18" t="s">
        <v>463</v>
      </c>
      <c r="B675" s="31">
        <v>33230</v>
      </c>
      <c r="C675" s="21" t="str">
        <f>VLOOKUP(B675,Číselníky!$A$2:$B$2208,2,0)</f>
        <v>Nákupčí</v>
      </c>
      <c r="D675" s="21"/>
      <c r="F675" s="21"/>
    </row>
    <row r="676" spans="1:6" ht="15">
      <c r="A676" s="16" t="s">
        <v>464</v>
      </c>
      <c r="B676" s="29"/>
      <c r="C676" s="41"/>
      <c r="D676" s="41"/>
      <c r="F676" s="21"/>
    </row>
    <row r="677" spans="1:6" ht="15">
      <c r="A677" s="17" t="s">
        <v>31</v>
      </c>
      <c r="B677" s="30"/>
      <c r="C677" s="22"/>
      <c r="D677" s="22"/>
      <c r="F677" s="21"/>
    </row>
    <row r="678" spans="1:6" ht="30">
      <c r="A678" s="18" t="s">
        <v>465</v>
      </c>
      <c r="B678" s="31">
        <v>33391</v>
      </c>
      <c r="C678" s="21" t="str">
        <f>VLOOKUP(B678,Číselníky!$A$2:$B$2208,2,0)</f>
        <v>Pracovníci v oblasti marketingu, propagace a reklamy</v>
      </c>
      <c r="D678" s="21"/>
      <c r="F678" s="21"/>
    </row>
    <row r="679" spans="1:6" ht="30">
      <c r="A679" s="18" t="s">
        <v>466</v>
      </c>
      <c r="B679" s="31">
        <v>33391</v>
      </c>
      <c r="C679" s="21" t="str">
        <f>VLOOKUP(B679,Číselníky!$A$2:$B$2208,2,0)</f>
        <v>Pracovníci v oblasti marketingu, propagace a reklamy</v>
      </c>
      <c r="D679" s="21"/>
      <c r="F679" s="21"/>
    </row>
    <row r="680" spans="1:6" ht="15">
      <c r="A680" s="17" t="s">
        <v>35</v>
      </c>
      <c r="B680" s="30"/>
      <c r="C680" s="22"/>
      <c r="D680" s="22"/>
      <c r="F680" s="21"/>
    </row>
    <row r="681" spans="1:6" ht="60">
      <c r="A681" s="18" t="s">
        <v>467</v>
      </c>
      <c r="B681" s="31">
        <v>33391</v>
      </c>
      <c r="C681" s="21" t="str">
        <f>VLOOKUP(B681,Číselníky!$A$2:$B$2208,2,0)</f>
        <v>Pracovníci v oblasti marketingu, propagace a reklamy</v>
      </c>
      <c r="D681" s="21"/>
      <c r="F681" s="21"/>
    </row>
    <row r="682" spans="1:6" ht="30">
      <c r="A682" s="18" t="s">
        <v>468</v>
      </c>
      <c r="B682" s="31">
        <v>33391</v>
      </c>
      <c r="C682" s="21" t="str">
        <f>VLOOKUP(B682,Číselníky!$A$2:$B$2208,2,0)</f>
        <v>Pracovníci v oblasti marketingu, propagace a reklamy</v>
      </c>
      <c r="D682" s="21"/>
      <c r="F682" s="21"/>
    </row>
    <row r="683" spans="1:6" ht="15">
      <c r="A683" s="17" t="s">
        <v>38</v>
      </c>
      <c r="B683" s="30"/>
      <c r="C683" s="22"/>
      <c r="D683" s="22"/>
      <c r="F683" s="21"/>
    </row>
    <row r="684" spans="1:6" ht="60">
      <c r="A684" s="18" t="s">
        <v>469</v>
      </c>
      <c r="B684" s="31">
        <v>33391</v>
      </c>
      <c r="C684" s="21" t="str">
        <f>VLOOKUP(B684,Číselníky!$A$2:$B$2208,2,0)</f>
        <v>Pracovníci v oblasti marketingu, propagace a reklamy</v>
      </c>
      <c r="D684" s="21"/>
      <c r="F684" s="21"/>
    </row>
    <row r="685" spans="1:6" s="115" customFormat="1" ht="30">
      <c r="A685" s="15" t="s">
        <v>6192</v>
      </c>
      <c r="B685" s="37"/>
      <c r="C685" s="15"/>
      <c r="D685" s="15"/>
      <c r="F685" s="116"/>
    </row>
    <row r="686" spans="1:6" s="94" customFormat="1" ht="71.45" customHeight="1">
      <c r="A686" s="16" t="s">
        <v>6200</v>
      </c>
      <c r="B686" s="29"/>
      <c r="C686" s="41"/>
      <c r="D686" s="41"/>
      <c r="E686" s="1"/>
      <c r="F686" s="21"/>
    </row>
    <row r="687" spans="1:6" s="94" customFormat="1" ht="15">
      <c r="A687" s="17" t="s">
        <v>837</v>
      </c>
      <c r="B687" s="30"/>
      <c r="C687" s="22"/>
      <c r="D687" s="22"/>
      <c r="E687" s="1"/>
      <c r="F687" s="21"/>
    </row>
    <row r="688" spans="1:6" s="94" customFormat="1" ht="180">
      <c r="A688" s="21" t="s">
        <v>471</v>
      </c>
      <c r="B688" s="31">
        <v>33433</v>
      </c>
      <c r="C688" s="21" t="str">
        <f>VLOOKUP(B688,Číselníky!$A$2:$B$2208,2,0)</f>
        <v>Odborní pracovníci organizace a řízení</v>
      </c>
      <c r="D688" s="21"/>
      <c r="E688" s="1"/>
      <c r="F688" s="21"/>
    </row>
    <row r="689" spans="1:6" s="94" customFormat="1" ht="15">
      <c r="A689" s="17" t="s">
        <v>1114</v>
      </c>
      <c r="B689" s="30"/>
      <c r="C689" s="22"/>
      <c r="D689" s="22"/>
      <c r="E689" s="1"/>
      <c r="F689" s="21"/>
    </row>
    <row r="690" spans="1:6" ht="180">
      <c r="A690" s="21" t="s">
        <v>472</v>
      </c>
      <c r="B690" s="31">
        <v>33433</v>
      </c>
      <c r="C690" s="21" t="str">
        <f>VLOOKUP(B690,Číselníky!$A$2:$B$2208,2,0)</f>
        <v>Odborní pracovníci organizace a řízení</v>
      </c>
      <c r="D690" s="21"/>
      <c r="F690" s="21"/>
    </row>
    <row r="691" spans="1:6" s="94" customFormat="1" ht="15">
      <c r="A691" s="17" t="s">
        <v>1161</v>
      </c>
      <c r="B691" s="30"/>
      <c r="C691" s="22"/>
      <c r="D691" s="22"/>
      <c r="E691" s="1"/>
      <c r="F691" s="21"/>
    </row>
    <row r="692" spans="1:6" s="94" customFormat="1" ht="90">
      <c r="A692" s="21" t="s">
        <v>473</v>
      </c>
      <c r="B692" s="31">
        <v>33433</v>
      </c>
      <c r="C692" s="21" t="str">
        <f>VLOOKUP(B692,Číselníky!$A$2:$B$2208,2,0)</f>
        <v>Odborní pracovníci organizace a řízení</v>
      </c>
      <c r="D692" s="21"/>
      <c r="E692" s="1"/>
      <c r="F692" s="21">
        <v>24224</v>
      </c>
    </row>
    <row r="693" spans="1:6" s="94" customFormat="1" ht="15">
      <c r="A693" s="17" t="s">
        <v>1130</v>
      </c>
      <c r="B693" s="30"/>
      <c r="C693" s="22"/>
      <c r="D693" s="22"/>
      <c r="E693" s="1"/>
      <c r="F693" s="21"/>
    </row>
    <row r="694" spans="1:6" ht="60">
      <c r="A694" s="21" t="s">
        <v>474</v>
      </c>
      <c r="B694" s="31">
        <v>24224</v>
      </c>
      <c r="C694" s="21" t="str">
        <f>VLOOKUP(B694,Číselníky!$A$2:$B$2208,2,0)</f>
        <v>Specialisté podpory podnikání, správci projektů</v>
      </c>
      <c r="D694" s="21"/>
      <c r="F694" s="21"/>
    </row>
    <row r="695" spans="1:6" s="94" customFormat="1" ht="15">
      <c r="A695" s="17" t="s">
        <v>1144</v>
      </c>
      <c r="B695" s="30"/>
      <c r="C695" s="22"/>
      <c r="D695" s="22"/>
      <c r="E695" s="1"/>
      <c r="F695" s="21"/>
    </row>
    <row r="696" spans="1:6" ht="75">
      <c r="A696" s="21" t="s">
        <v>475</v>
      </c>
      <c r="B696" s="31">
        <v>24224</v>
      </c>
      <c r="C696" s="21" t="str">
        <f>VLOOKUP(B696,Číselníky!$A$2:$B$2208,2,0)</f>
        <v>Specialisté podpory podnikání, správci projektů</v>
      </c>
      <c r="D696" s="21"/>
      <c r="F696" s="21"/>
    </row>
    <row r="697" spans="1:6" s="94" customFormat="1" ht="15">
      <c r="A697" s="17" t="s">
        <v>1172</v>
      </c>
      <c r="B697" s="30"/>
      <c r="C697" s="22"/>
      <c r="D697" s="22"/>
      <c r="E697" s="1"/>
      <c r="F697" s="21"/>
    </row>
    <row r="698" spans="1:6" ht="120">
      <c r="A698" s="21" t="s">
        <v>476</v>
      </c>
      <c r="B698" s="31">
        <v>24224</v>
      </c>
      <c r="C698" s="21" t="str">
        <f>VLOOKUP(B698,Číselníky!$A$2:$B$2208,2,0)</f>
        <v>Specialisté podpory podnikání, správci projektů</v>
      </c>
      <c r="D698" s="21"/>
      <c r="F698" s="21"/>
    </row>
    <row r="699" spans="1:6" s="94" customFormat="1" ht="30">
      <c r="A699" s="42"/>
      <c r="B699" s="32">
        <v>12130</v>
      </c>
      <c r="C699" s="42" t="str">
        <f>VLOOKUP(B699,Číselníky!$A$2:$B$2208,2,0)</f>
        <v>Řídící pracovníci v oblasti strategie a politiky organizací</v>
      </c>
      <c r="D699" s="42" t="s">
        <v>386</v>
      </c>
      <c r="E699" s="1"/>
      <c r="F699" s="21"/>
    </row>
    <row r="700" spans="1:6" s="94" customFormat="1" ht="30">
      <c r="A700" s="16" t="s">
        <v>6201</v>
      </c>
      <c r="B700" s="29"/>
      <c r="C700" s="41"/>
      <c r="D700" s="41"/>
      <c r="E700" s="1"/>
      <c r="F700" s="21"/>
    </row>
    <row r="701" spans="1:6" s="94" customFormat="1" ht="15">
      <c r="A701" s="17" t="s">
        <v>38</v>
      </c>
      <c r="B701" s="30"/>
      <c r="C701" s="22"/>
      <c r="D701" s="22"/>
      <c r="E701" s="1"/>
      <c r="F701" s="21"/>
    </row>
    <row r="702" spans="1:6" s="94" customFormat="1" ht="90">
      <c r="A702" s="21" t="s">
        <v>477</v>
      </c>
      <c r="B702" s="31">
        <v>35110</v>
      </c>
      <c r="C702" s="21" t="str">
        <f>VLOOKUP(B702,Číselníky!$A$2:$B$2208,2,0)</f>
        <v>Technici provozu informačních a komunikačních technologií, technici programátoři</v>
      </c>
      <c r="D702" s="21"/>
      <c r="E702" s="1"/>
      <c r="F702" s="21"/>
    </row>
    <row r="703" spans="1:6" s="94" customFormat="1" ht="45">
      <c r="A703" s="21"/>
      <c r="B703" s="31">
        <v>35120</v>
      </c>
      <c r="C703" s="21" t="str">
        <f>VLOOKUP(B703,Číselníky!$A$2:$B$2208,2,0)</f>
        <v>Technici uživatelské podpory informačních a komunikačních technologií</v>
      </c>
      <c r="D703" s="21"/>
      <c r="E703" s="1"/>
      <c r="F703" s="21"/>
    </row>
    <row r="704" spans="1:6" s="94" customFormat="1" ht="75">
      <c r="A704" s="21" t="s">
        <v>478</v>
      </c>
      <c r="B704" s="31">
        <v>35110</v>
      </c>
      <c r="C704" s="21" t="str">
        <f>VLOOKUP(B704,Číselníky!$A$2:$B$2208,2,0)</f>
        <v>Technici provozu informačních a komunikačních technologií, technici programátoři</v>
      </c>
      <c r="D704" s="21"/>
      <c r="E704" s="1"/>
      <c r="F704" s="21"/>
    </row>
    <row r="705" spans="1:6" s="94" customFormat="1" ht="45">
      <c r="A705" s="21"/>
      <c r="B705" s="31">
        <v>35120</v>
      </c>
      <c r="C705" s="21" t="str">
        <f>VLOOKUP(B705,Číselníky!$A$2:$B$2208,2,0)</f>
        <v>Technici uživatelské podpory informačních a komunikačních technologií</v>
      </c>
      <c r="D705" s="21"/>
      <c r="E705" s="1"/>
      <c r="F705" s="21"/>
    </row>
    <row r="706" spans="1:6" s="94" customFormat="1" ht="15">
      <c r="A706" s="17" t="s">
        <v>41</v>
      </c>
      <c r="B706" s="30"/>
      <c r="C706" s="22"/>
      <c r="D706" s="22"/>
      <c r="E706" s="1"/>
      <c r="F706" s="21"/>
    </row>
    <row r="707" spans="1:6" s="94" customFormat="1" ht="135">
      <c r="A707" s="21" t="s">
        <v>480</v>
      </c>
      <c r="B707" s="31">
        <v>35110</v>
      </c>
      <c r="C707" s="21" t="str">
        <f>VLOOKUP(B707,Číselníky!$A$2:$B$2208,2,0)</f>
        <v>Technici provozu informačních a komunikačních technologií, technici programátoři</v>
      </c>
      <c r="D707" s="21"/>
      <c r="E707" s="1"/>
      <c r="F707" s="21"/>
    </row>
    <row r="708" spans="1:6" s="94" customFormat="1" ht="45">
      <c r="A708" s="21"/>
      <c r="B708" s="31">
        <v>35120</v>
      </c>
      <c r="C708" s="21" t="str">
        <f>VLOOKUP(B708,Číselníky!$A$2:$B$2208,2,0)</f>
        <v>Technici uživatelské podpory informačních a komunikačních technologií</v>
      </c>
      <c r="D708" s="21"/>
      <c r="E708" s="1"/>
      <c r="F708" s="21"/>
    </row>
    <row r="709" spans="1:6" s="94" customFormat="1" ht="15">
      <c r="A709" s="17" t="s">
        <v>46</v>
      </c>
      <c r="B709" s="30"/>
      <c r="C709" s="22"/>
      <c r="D709" s="22"/>
      <c r="E709" s="1"/>
      <c r="F709" s="21"/>
    </row>
    <row r="710" spans="1:6" s="94" customFormat="1" ht="150">
      <c r="A710" s="21" t="s">
        <v>482</v>
      </c>
      <c r="B710" s="31">
        <v>35110</v>
      </c>
      <c r="C710" s="21" t="str">
        <f>VLOOKUP(B710,Číselníky!$A$2:$B$2208,2,0)</f>
        <v>Technici provozu informačních a komunikačních technologií, technici programátoři</v>
      </c>
      <c r="D710" s="21"/>
      <c r="E710" s="1"/>
      <c r="F710" s="21"/>
    </row>
    <row r="711" spans="1:6" s="94" customFormat="1" ht="45">
      <c r="A711" s="21"/>
      <c r="B711" s="31">
        <v>35120</v>
      </c>
      <c r="C711" s="21" t="str">
        <f>VLOOKUP(B711,Číselníky!$A$2:$B$2208,2,0)</f>
        <v>Technici uživatelské podpory informačních a komunikačních technologií</v>
      </c>
      <c r="D711" s="21"/>
      <c r="E711" s="1"/>
      <c r="F711" s="21"/>
    </row>
    <row r="712" spans="1:6" s="94" customFormat="1" ht="15">
      <c r="A712" s="17" t="s">
        <v>60</v>
      </c>
      <c r="B712" s="30"/>
      <c r="C712" s="22"/>
      <c r="D712" s="22"/>
      <c r="E712" s="1"/>
      <c r="F712" s="21"/>
    </row>
    <row r="713" spans="1:6" s="94" customFormat="1" ht="120">
      <c r="A713" s="21" t="s">
        <v>484</v>
      </c>
      <c r="B713" s="31">
        <v>25110</v>
      </c>
      <c r="C713" s="21" t="str">
        <f>VLOOKUP(B713,Číselníky!$A$2:$B$2208,2,0)</f>
        <v>Systémoví analytici</v>
      </c>
      <c r="D713" s="21"/>
      <c r="E713" s="1"/>
      <c r="F713" s="21"/>
    </row>
    <row r="714" spans="1:6" s="94" customFormat="1" ht="165">
      <c r="A714" s="21" t="s">
        <v>485</v>
      </c>
      <c r="B714" s="31">
        <v>25110</v>
      </c>
      <c r="C714" s="21" t="str">
        <f>VLOOKUP(B714,Číselníky!$A$2:$B$2208,2,0)</f>
        <v>Systémoví analytici</v>
      </c>
      <c r="D714" s="21"/>
      <c r="E714" s="1"/>
      <c r="F714" s="21"/>
    </row>
    <row r="715" spans="1:6" s="94" customFormat="1" ht="30">
      <c r="A715" s="21" t="s">
        <v>486</v>
      </c>
      <c r="B715" s="31">
        <v>25290</v>
      </c>
      <c r="C715" s="21" t="str">
        <f>VLOOKUP(B715,Číselníky!$A$2:$B$2208,2,0)</f>
        <v>Specialisté v oblasti bezpečnosti dat a příbuzní pracovníci</v>
      </c>
      <c r="D715" s="21"/>
      <c r="E715" s="1"/>
      <c r="F715" s="21"/>
    </row>
    <row r="716" spans="1:6" s="94" customFormat="1" ht="15">
      <c r="A716" s="17" t="s">
        <v>63</v>
      </c>
      <c r="B716" s="30"/>
      <c r="C716" s="22"/>
      <c r="D716" s="22"/>
      <c r="E716" s="1"/>
      <c r="F716" s="21"/>
    </row>
    <row r="717" spans="1:6" s="94" customFormat="1" ht="195">
      <c r="A717" s="21" t="s">
        <v>488</v>
      </c>
      <c r="B717" s="31">
        <v>25110</v>
      </c>
      <c r="C717" s="21" t="str">
        <f>VLOOKUP(B717,Číselníky!$A$2:$B$2208,2,0)</f>
        <v>Systémoví analytici</v>
      </c>
      <c r="D717" s="21"/>
      <c r="E717" s="1"/>
      <c r="F717" s="21"/>
    </row>
    <row r="718" spans="1:6" s="94" customFormat="1" ht="90">
      <c r="A718" s="21" t="s">
        <v>489</v>
      </c>
      <c r="B718" s="31">
        <v>25110</v>
      </c>
      <c r="C718" s="21" t="str">
        <f>VLOOKUP(B718,Číselníky!$A$2:$B$2208,2,0)</f>
        <v>Systémoví analytici</v>
      </c>
      <c r="D718" s="21"/>
      <c r="E718" s="1"/>
      <c r="F718" s="21"/>
    </row>
    <row r="719" spans="1:6" s="94" customFormat="1" ht="15">
      <c r="A719" s="17" t="s">
        <v>196</v>
      </c>
      <c r="B719" s="30"/>
      <c r="C719" s="22"/>
      <c r="D719" s="22"/>
      <c r="E719" s="1"/>
      <c r="F719" s="21"/>
    </row>
    <row r="720" spans="1:6" s="94" customFormat="1" ht="165">
      <c r="A720" s="21" t="s">
        <v>490</v>
      </c>
      <c r="B720" s="31">
        <v>25110</v>
      </c>
      <c r="C720" s="21" t="str">
        <f>VLOOKUP(B720,Číselníky!$A$2:$B$2208,2,0)</f>
        <v>Systémoví analytici</v>
      </c>
      <c r="D720" s="21"/>
      <c r="E720" s="1"/>
      <c r="F720" s="21"/>
    </row>
    <row r="721" spans="1:6" s="94" customFormat="1" ht="30">
      <c r="A721" s="42"/>
      <c r="B721" s="32">
        <v>13302</v>
      </c>
      <c r="C721" s="42" t="str">
        <f>VLOOKUP(B721,Číselníky!$A$2:$B$2208,2,0)</f>
        <v>Řídící pracovníci v oblasti informačních technologií a činností</v>
      </c>
      <c r="D721" s="42" t="s">
        <v>386</v>
      </c>
      <c r="E721" s="1"/>
      <c r="F721" s="21"/>
    </row>
    <row r="722" spans="1:6" s="94" customFormat="1" ht="30">
      <c r="A722" s="16" t="s">
        <v>6202</v>
      </c>
      <c r="B722" s="29"/>
      <c r="C722" s="41"/>
      <c r="D722" s="41"/>
      <c r="E722" s="1"/>
      <c r="F722" s="21"/>
    </row>
    <row r="723" spans="1:6" s="94" customFormat="1" ht="15">
      <c r="A723" s="17" t="s">
        <v>46</v>
      </c>
      <c r="B723" s="30"/>
      <c r="C723" s="22"/>
      <c r="D723" s="22"/>
      <c r="E723" s="1"/>
      <c r="F723" s="21"/>
    </row>
    <row r="724" spans="1:6" s="94" customFormat="1" ht="195">
      <c r="A724" s="21" t="s">
        <v>491</v>
      </c>
      <c r="B724" s="31">
        <v>25110</v>
      </c>
      <c r="C724" s="21" t="str">
        <f>VLOOKUP(B724,Číselníky!$A$2:$B$2208,2,0)</f>
        <v>Systémoví analytici</v>
      </c>
      <c r="D724" s="21"/>
      <c r="E724" s="1"/>
      <c r="F724" s="21"/>
    </row>
    <row r="725" spans="1:6" s="94" customFormat="1" ht="15">
      <c r="A725" s="21"/>
      <c r="B725" s="31">
        <v>25210</v>
      </c>
      <c r="C725" s="21" t="str">
        <f>VLOOKUP(B725,Číselníky!$A$2:$B$2208,2,0)</f>
        <v>Návrháři a správci databází</v>
      </c>
      <c r="D725" s="21"/>
      <c r="E725" s="1"/>
      <c r="F725" s="21"/>
    </row>
    <row r="726" spans="1:6" s="94" customFormat="1" ht="30">
      <c r="A726" s="21"/>
      <c r="B726" s="31">
        <v>25230</v>
      </c>
      <c r="C726" s="21" t="str">
        <f>VLOOKUP(B726,Číselníky!$A$2:$B$2208,2,0)</f>
        <v>Specialisté v oblasti počítačových sítí (kromě správců)</v>
      </c>
      <c r="D726" s="21"/>
      <c r="E726" s="1"/>
      <c r="F726" s="21"/>
    </row>
    <row r="727" spans="1:6" s="94" customFormat="1" ht="30">
      <c r="A727" s="21"/>
      <c r="B727" s="31">
        <v>25290</v>
      </c>
      <c r="C727" s="21" t="str">
        <f>VLOOKUP(B727,Číselníky!$A$2:$B$2208,2,0)</f>
        <v>Specialisté v oblasti bezpečnosti dat a příbuzní pracovníci</v>
      </c>
      <c r="D727" s="21"/>
      <c r="E727" s="1"/>
      <c r="F727" s="21"/>
    </row>
    <row r="728" spans="1:6" s="94" customFormat="1" ht="105">
      <c r="A728" s="21" t="s">
        <v>492</v>
      </c>
      <c r="B728" s="31">
        <v>25120</v>
      </c>
      <c r="C728" s="21" t="str">
        <f>VLOOKUP(B728,Číselníky!$A$2:$B$2208,2,0)</f>
        <v>Vývojáři softwaru</v>
      </c>
      <c r="D728" s="21"/>
      <c r="E728" s="1"/>
      <c r="F728" s="21"/>
    </row>
    <row r="729" spans="1:6" s="94" customFormat="1" ht="15">
      <c r="A729" s="21"/>
      <c r="B729" s="31">
        <v>25210</v>
      </c>
      <c r="C729" s="21" t="str">
        <f>VLOOKUP(B729,Číselníky!$A$2:$B$2208,2,0)</f>
        <v>Návrháři a správci databází</v>
      </c>
      <c r="D729" s="21"/>
      <c r="E729" s="1"/>
      <c r="F729" s="21"/>
    </row>
    <row r="730" spans="1:6" s="94" customFormat="1" ht="30">
      <c r="A730" s="21"/>
      <c r="B730" s="31">
        <v>25230</v>
      </c>
      <c r="C730" s="21" t="str">
        <f>VLOOKUP(B730,Číselníky!$A$2:$B$2208,2,0)</f>
        <v>Specialisté v oblasti počítačových sítí (kromě správců)</v>
      </c>
      <c r="D730" s="21"/>
      <c r="E730" s="1"/>
      <c r="F730" s="21"/>
    </row>
    <row r="731" spans="1:6" s="94" customFormat="1" ht="30">
      <c r="A731" s="21"/>
      <c r="B731" s="31">
        <v>25290</v>
      </c>
      <c r="C731" s="21" t="str">
        <f>VLOOKUP(B731,Číselníky!$A$2:$B$2208,2,0)</f>
        <v>Specialisté v oblasti bezpečnosti dat a příbuzní pracovníci</v>
      </c>
      <c r="D731" s="21"/>
      <c r="E731" s="1"/>
      <c r="F731" s="21"/>
    </row>
    <row r="732" spans="1:6" s="94" customFormat="1" ht="30">
      <c r="A732" s="21" t="s">
        <v>493</v>
      </c>
      <c r="B732" s="31">
        <v>25110</v>
      </c>
      <c r="C732" s="21" t="str">
        <f>VLOOKUP(B732,Číselníky!$A$2:$B$2208,2,0)</f>
        <v>Systémoví analytici</v>
      </c>
      <c r="D732" s="21"/>
      <c r="E732" s="1"/>
      <c r="F732" s="21"/>
    </row>
    <row r="733" spans="1:6" s="94" customFormat="1" ht="15">
      <c r="A733" s="21"/>
      <c r="B733" s="31">
        <v>25210</v>
      </c>
      <c r="C733" s="21" t="str">
        <f>VLOOKUP(B733,Číselníky!$A$2:$B$2208,2,0)</f>
        <v>Návrháři a správci databází</v>
      </c>
      <c r="D733" s="21"/>
      <c r="E733" s="1"/>
      <c r="F733" s="21"/>
    </row>
    <row r="734" spans="1:6" s="94" customFormat="1" ht="30">
      <c r="A734" s="21"/>
      <c r="B734" s="31">
        <v>25230</v>
      </c>
      <c r="C734" s="21" t="str">
        <f>VLOOKUP(B734,Číselníky!$A$2:$B$2208,2,0)</f>
        <v>Specialisté v oblasti počítačových sítí (kromě správců)</v>
      </c>
      <c r="D734" s="21"/>
      <c r="E734" s="1"/>
      <c r="F734" s="21"/>
    </row>
    <row r="735" spans="1:6" s="94" customFormat="1" ht="30">
      <c r="A735" s="21"/>
      <c r="B735" s="31">
        <v>25290</v>
      </c>
      <c r="C735" s="21" t="str">
        <f>VLOOKUP(B735,Číselníky!$A$2:$B$2208,2,0)</f>
        <v>Specialisté v oblasti bezpečnosti dat a příbuzní pracovníci</v>
      </c>
      <c r="D735" s="21"/>
      <c r="E735" s="1"/>
      <c r="F735" s="21"/>
    </row>
    <row r="736" spans="1:6" s="94" customFormat="1" ht="15">
      <c r="A736" s="17" t="s">
        <v>60</v>
      </c>
      <c r="B736" s="30"/>
      <c r="C736" s="22"/>
      <c r="D736" s="22"/>
      <c r="E736" s="1"/>
      <c r="F736" s="21"/>
    </row>
    <row r="737" spans="1:6" s="94" customFormat="1" ht="165">
      <c r="A737" s="21" t="s">
        <v>494</v>
      </c>
      <c r="B737" s="31">
        <v>25110</v>
      </c>
      <c r="C737" s="21" t="str">
        <f>VLOOKUP(B737,Číselníky!$A$2:$B$2208,2,0)</f>
        <v>Systémoví analytici</v>
      </c>
      <c r="D737" s="21"/>
      <c r="E737" s="1"/>
      <c r="F737" s="21"/>
    </row>
    <row r="738" spans="1:6" s="94" customFormat="1" ht="15">
      <c r="A738" s="21"/>
      <c r="B738" s="31">
        <v>25210</v>
      </c>
      <c r="C738" s="21" t="str">
        <f>VLOOKUP(B738,Číselníky!$A$2:$B$2208,2,0)</f>
        <v>Návrháři a správci databází</v>
      </c>
      <c r="D738" s="21"/>
      <c r="E738" s="1"/>
      <c r="F738" s="21"/>
    </row>
    <row r="739" spans="1:6" s="94" customFormat="1" ht="30">
      <c r="A739" s="21"/>
      <c r="B739" s="31">
        <v>25230</v>
      </c>
      <c r="C739" s="21" t="str">
        <f>VLOOKUP(B739,Číselníky!$A$2:$B$2208,2,0)</f>
        <v>Specialisté v oblasti počítačových sítí (kromě správců)</v>
      </c>
      <c r="D739" s="21"/>
      <c r="E739" s="1"/>
      <c r="F739" s="21"/>
    </row>
    <row r="740" spans="1:6" s="94" customFormat="1" ht="30">
      <c r="A740" s="21"/>
      <c r="B740" s="31">
        <v>25290</v>
      </c>
      <c r="C740" s="21" t="str">
        <f>VLOOKUP(B740,Číselníky!$A$2:$B$2208,2,0)</f>
        <v>Specialisté v oblasti bezpečnosti dat a příbuzní pracovníci</v>
      </c>
      <c r="D740" s="21"/>
      <c r="E740" s="1"/>
      <c r="F740" s="21"/>
    </row>
    <row r="741" spans="1:6" s="94" customFormat="1" ht="120">
      <c r="A741" s="21" t="s">
        <v>495</v>
      </c>
      <c r="B741" s="31">
        <v>25110</v>
      </c>
      <c r="C741" s="21" t="str">
        <f>VLOOKUP(B741,Číselníky!$A$2:$B$2208,2,0)</f>
        <v>Systémoví analytici</v>
      </c>
      <c r="D741" s="21"/>
      <c r="E741" s="1"/>
      <c r="F741" s="21"/>
    </row>
    <row r="742" spans="1:6" s="94" customFormat="1" ht="15">
      <c r="A742" s="21"/>
      <c r="B742" s="31">
        <v>25120</v>
      </c>
      <c r="C742" s="21" t="str">
        <f>VLOOKUP(B742,Číselníky!$A$2:$B$2208,2,0)</f>
        <v>Vývojáři softwaru</v>
      </c>
      <c r="D742" s="21"/>
      <c r="E742" s="1"/>
      <c r="F742" s="21"/>
    </row>
    <row r="743" spans="1:6" s="94" customFormat="1" ht="30">
      <c r="A743" s="21" t="s">
        <v>496</v>
      </c>
      <c r="B743" s="31">
        <v>25110</v>
      </c>
      <c r="C743" s="21" t="str">
        <f>VLOOKUP(B743,Číselníky!$A$2:$B$2208,2,0)</f>
        <v>Systémoví analytici</v>
      </c>
      <c r="D743" s="21"/>
      <c r="E743" s="1"/>
      <c r="F743" s="21"/>
    </row>
    <row r="744" spans="1:6" s="94" customFormat="1" ht="15">
      <c r="A744" s="21"/>
      <c r="B744" s="31">
        <v>25210</v>
      </c>
      <c r="C744" s="21" t="str">
        <f>VLOOKUP(B744,Číselníky!$A$2:$B$2208,2,0)</f>
        <v>Návrháři a správci databází</v>
      </c>
      <c r="D744" s="21"/>
      <c r="E744" s="1"/>
      <c r="F744" s="21"/>
    </row>
    <row r="745" spans="1:6" s="94" customFormat="1" ht="30">
      <c r="A745" s="21"/>
      <c r="B745" s="31">
        <v>25230</v>
      </c>
      <c r="C745" s="21" t="str">
        <f>VLOOKUP(B745,Číselníky!$A$2:$B$2208,2,0)</f>
        <v>Specialisté v oblasti počítačových sítí (kromě správců)</v>
      </c>
      <c r="D745" s="21"/>
      <c r="E745" s="1"/>
      <c r="F745" s="21"/>
    </row>
    <row r="746" spans="1:6" s="94" customFormat="1" ht="30">
      <c r="A746" s="21"/>
      <c r="B746" s="31">
        <v>25290</v>
      </c>
      <c r="C746" s="21" t="str">
        <f>VLOOKUP(B746,Číselníky!$A$2:$B$2208,2,0)</f>
        <v>Specialisté v oblasti bezpečnosti dat a příbuzní pracovníci</v>
      </c>
      <c r="D746" s="21"/>
      <c r="E746" s="1"/>
      <c r="F746" s="21"/>
    </row>
    <row r="747" spans="1:6" s="94" customFormat="1" ht="30">
      <c r="A747" s="21" t="s">
        <v>497</v>
      </c>
      <c r="B747" s="31">
        <v>25110</v>
      </c>
      <c r="C747" s="21" t="str">
        <f>VLOOKUP(B747,Číselníky!$A$2:$B$2208,2,0)</f>
        <v>Systémoví analytici</v>
      </c>
      <c r="D747" s="21"/>
      <c r="E747" s="1"/>
      <c r="F747" s="21"/>
    </row>
    <row r="748" spans="1:6" s="94" customFormat="1" ht="15">
      <c r="A748" s="21"/>
      <c r="B748" s="31">
        <v>25210</v>
      </c>
      <c r="C748" s="21" t="str">
        <f>VLOOKUP(B748,Číselníky!$A$2:$B$2208,2,0)</f>
        <v>Návrháři a správci databází</v>
      </c>
      <c r="D748" s="21"/>
      <c r="E748" s="1"/>
      <c r="F748" s="21"/>
    </row>
    <row r="749" spans="1:6" s="94" customFormat="1" ht="30">
      <c r="A749" s="21"/>
      <c r="B749" s="31">
        <v>25230</v>
      </c>
      <c r="C749" s="21" t="str">
        <f>VLOOKUP(B749,Číselníky!$A$2:$B$2208,2,0)</f>
        <v>Specialisté v oblasti počítačových sítí (kromě správců)</v>
      </c>
      <c r="D749" s="21"/>
      <c r="E749" s="1"/>
      <c r="F749" s="21"/>
    </row>
    <row r="750" spans="1:6" s="94" customFormat="1" ht="30">
      <c r="A750" s="21"/>
      <c r="B750" s="31">
        <v>25290</v>
      </c>
      <c r="C750" s="21" t="str">
        <f>VLOOKUP(B750,Číselníky!$A$2:$B$2208,2,0)</f>
        <v>Specialisté v oblasti bezpečnosti dat a příbuzní pracovníci</v>
      </c>
      <c r="D750" s="21"/>
      <c r="E750" s="1"/>
      <c r="F750" s="21"/>
    </row>
    <row r="751" spans="1:6" s="94" customFormat="1" ht="15">
      <c r="A751" s="17" t="s">
        <v>63</v>
      </c>
      <c r="B751" s="30"/>
      <c r="C751" s="22"/>
      <c r="D751" s="22"/>
      <c r="E751" s="1"/>
      <c r="F751" s="21"/>
    </row>
    <row r="752" spans="1:6" s="94" customFormat="1" ht="60">
      <c r="A752" s="21" t="s">
        <v>498</v>
      </c>
      <c r="B752" s="31">
        <v>25110</v>
      </c>
      <c r="C752" s="21" t="str">
        <f>VLOOKUP(B752,Číselníky!$A$2:$B$2208,2,0)</f>
        <v>Systémoví analytici</v>
      </c>
      <c r="D752" s="21"/>
      <c r="E752" s="1"/>
      <c r="F752" s="21"/>
    </row>
    <row r="753" spans="1:6" s="94" customFormat="1" ht="15">
      <c r="A753" s="21"/>
      <c r="B753" s="31">
        <v>25210</v>
      </c>
      <c r="C753" s="21" t="str">
        <f>VLOOKUP(B753,Číselníky!$A$2:$B$2208,2,0)</f>
        <v>Návrháři a správci databází</v>
      </c>
      <c r="D753" s="21"/>
      <c r="E753" s="1"/>
      <c r="F753" s="21"/>
    </row>
    <row r="754" spans="1:6" s="94" customFormat="1" ht="30">
      <c r="A754" s="21"/>
      <c r="B754" s="31">
        <v>25230</v>
      </c>
      <c r="C754" s="21" t="str">
        <f>VLOOKUP(B754,Číselníky!$A$2:$B$2208,2,0)</f>
        <v>Specialisté v oblasti počítačových sítí (kromě správců)</v>
      </c>
      <c r="D754" s="21"/>
      <c r="E754" s="1"/>
      <c r="F754" s="21"/>
    </row>
    <row r="755" spans="1:6" s="94" customFormat="1" ht="30">
      <c r="A755" s="21"/>
      <c r="B755" s="31">
        <v>25290</v>
      </c>
      <c r="C755" s="21" t="str">
        <f>VLOOKUP(B755,Číselníky!$A$2:$B$2208,2,0)</f>
        <v>Specialisté v oblasti bezpečnosti dat a příbuzní pracovníci</v>
      </c>
      <c r="D755" s="21"/>
      <c r="E755" s="1"/>
      <c r="F755" s="21"/>
    </row>
    <row r="756" spans="1:6" s="94" customFormat="1" ht="60">
      <c r="A756" s="21" t="s">
        <v>499</v>
      </c>
      <c r="B756" s="31">
        <v>25290</v>
      </c>
      <c r="C756" s="21" t="str">
        <f>VLOOKUP(B756,Číselníky!$A$2:$B$2208,2,0)</f>
        <v>Specialisté v oblasti bezpečnosti dat a příbuzní pracovníci</v>
      </c>
      <c r="D756" s="21"/>
      <c r="E756" s="1"/>
      <c r="F756" s="21"/>
    </row>
    <row r="757" spans="1:6" s="94" customFormat="1" ht="270">
      <c r="A757" s="21" t="s">
        <v>500</v>
      </c>
      <c r="B757" s="31">
        <v>25110</v>
      </c>
      <c r="C757" s="21" t="str">
        <f>VLOOKUP(B757,Číselníky!$A$2:$B$2208,2,0)</f>
        <v>Systémoví analytici</v>
      </c>
      <c r="D757" s="21"/>
      <c r="E757" s="1"/>
      <c r="F757" s="21"/>
    </row>
    <row r="758" spans="1:6" s="94" customFormat="1" ht="15">
      <c r="A758" s="21"/>
      <c r="B758" s="31">
        <v>25210</v>
      </c>
      <c r="C758" s="21" t="str">
        <f>VLOOKUP(B758,Číselníky!$A$2:$B$2208,2,0)</f>
        <v>Návrháři a správci databází</v>
      </c>
      <c r="D758" s="21"/>
      <c r="E758" s="1"/>
      <c r="F758" s="21"/>
    </row>
    <row r="759" spans="1:6" s="94" customFormat="1" ht="30">
      <c r="A759" s="21"/>
      <c r="B759" s="31">
        <v>25230</v>
      </c>
      <c r="C759" s="21" t="str">
        <f>VLOOKUP(B759,Číselníky!$A$2:$B$2208,2,0)</f>
        <v>Specialisté v oblasti počítačových sítí (kromě správců)</v>
      </c>
      <c r="D759" s="21"/>
      <c r="E759" s="1"/>
      <c r="F759" s="21"/>
    </row>
    <row r="760" spans="1:6" s="94" customFormat="1" ht="30">
      <c r="A760" s="21"/>
      <c r="B760" s="31">
        <v>25290</v>
      </c>
      <c r="C760" s="21" t="str">
        <f>VLOOKUP(B760,Číselníky!$A$2:$B$2208,2,0)</f>
        <v>Specialisté v oblasti bezpečnosti dat a příbuzní pracovníci</v>
      </c>
      <c r="D760" s="21"/>
      <c r="E760" s="1"/>
      <c r="F760" s="21"/>
    </row>
    <row r="761" spans="1:6" s="94" customFormat="1" ht="105">
      <c r="A761" s="21" t="s">
        <v>501</v>
      </c>
      <c r="B761" s="31">
        <v>25110</v>
      </c>
      <c r="C761" s="21" t="str">
        <f>VLOOKUP(B761,Číselníky!$A$2:$B$2208,2,0)</f>
        <v>Systémoví analytici</v>
      </c>
      <c r="D761" s="21"/>
      <c r="E761" s="1"/>
      <c r="F761" s="21"/>
    </row>
    <row r="762" spans="1:6" s="94" customFormat="1" ht="15">
      <c r="A762" s="21"/>
      <c r="B762" s="31">
        <v>25210</v>
      </c>
      <c r="C762" s="21" t="str">
        <f>VLOOKUP(B762,Číselníky!$A$2:$B$2208,2,0)</f>
        <v>Návrháři a správci databází</v>
      </c>
      <c r="D762" s="21"/>
      <c r="E762" s="1"/>
      <c r="F762" s="21"/>
    </row>
    <row r="763" spans="1:6" s="94" customFormat="1" ht="30">
      <c r="A763" s="21"/>
      <c r="B763" s="31">
        <v>25230</v>
      </c>
      <c r="C763" s="21" t="str">
        <f>VLOOKUP(B763,Číselníky!$A$2:$B$2208,2,0)</f>
        <v>Specialisté v oblasti počítačových sítí (kromě správců)</v>
      </c>
      <c r="D763" s="21"/>
      <c r="E763" s="1"/>
      <c r="F763" s="21"/>
    </row>
    <row r="764" spans="1:6" s="94" customFormat="1" ht="30">
      <c r="A764" s="21"/>
      <c r="B764" s="31">
        <v>25290</v>
      </c>
      <c r="C764" s="21" t="str">
        <f>VLOOKUP(B764,Číselníky!$A$2:$B$2208,2,0)</f>
        <v>Specialisté v oblasti bezpečnosti dat a příbuzní pracovníci</v>
      </c>
      <c r="D764" s="21"/>
      <c r="E764" s="1"/>
      <c r="F764" s="21"/>
    </row>
    <row r="765" spans="1:6" s="94" customFormat="1" ht="15">
      <c r="A765" s="17" t="s">
        <v>196</v>
      </c>
      <c r="B765" s="30"/>
      <c r="C765" s="22"/>
      <c r="D765" s="22"/>
      <c r="E765" s="1"/>
      <c r="F765" s="21"/>
    </row>
    <row r="766" spans="1:6" s="94" customFormat="1" ht="195">
      <c r="A766" s="21" t="s">
        <v>502</v>
      </c>
      <c r="B766" s="31">
        <v>25110</v>
      </c>
      <c r="C766" s="21" t="str">
        <f>VLOOKUP(B766,Číselníky!$A$2:$B$2208,2,0)</f>
        <v>Systémoví analytici</v>
      </c>
      <c r="D766" s="21"/>
      <c r="E766" s="1"/>
      <c r="F766" s="21"/>
    </row>
    <row r="767" spans="1:6" s="94" customFormat="1" ht="15">
      <c r="A767" s="21"/>
      <c r="B767" s="31">
        <v>25210</v>
      </c>
      <c r="C767" s="21" t="str">
        <f>VLOOKUP(B767,Číselníky!$A$2:$B$2208,2,0)</f>
        <v>Návrháři a správci databází</v>
      </c>
      <c r="D767" s="21"/>
      <c r="E767" s="1"/>
      <c r="F767" s="21"/>
    </row>
    <row r="768" spans="1:6" s="94" customFormat="1" ht="30">
      <c r="A768" s="21"/>
      <c r="B768" s="31">
        <v>25230</v>
      </c>
      <c r="C768" s="21" t="str">
        <f>VLOOKUP(B768,Číselníky!$A$2:$B$2208,2,0)</f>
        <v>Specialisté v oblasti počítačových sítí (kromě správců)</v>
      </c>
      <c r="D768" s="21"/>
      <c r="E768" s="1"/>
      <c r="F768" s="21"/>
    </row>
    <row r="769" spans="1:6" s="94" customFormat="1" ht="30">
      <c r="A769" s="21"/>
      <c r="B769" s="31">
        <v>25290</v>
      </c>
      <c r="C769" s="21" t="str">
        <f>VLOOKUP(B769,Číselníky!$A$2:$B$2208,2,0)</f>
        <v>Specialisté v oblasti bezpečnosti dat a příbuzní pracovníci</v>
      </c>
      <c r="D769" s="21"/>
      <c r="E769" s="1"/>
      <c r="F769" s="21"/>
    </row>
    <row r="770" spans="1:6" s="94" customFormat="1" ht="210">
      <c r="A770" s="21" t="s">
        <v>503</v>
      </c>
      <c r="B770" s="31">
        <v>25110</v>
      </c>
      <c r="C770" s="21" t="str">
        <f>VLOOKUP(B770,Číselníky!$A$2:$B$2208,2,0)</f>
        <v>Systémoví analytici</v>
      </c>
      <c r="D770" s="21"/>
      <c r="E770" s="1"/>
      <c r="F770" s="21"/>
    </row>
    <row r="771" spans="1:6" s="94" customFormat="1" ht="15">
      <c r="A771" s="21"/>
      <c r="B771" s="31">
        <v>25210</v>
      </c>
      <c r="C771" s="21" t="str">
        <f>VLOOKUP(B771,Číselníky!$A$2:$B$2208,2,0)</f>
        <v>Návrháři a správci databází</v>
      </c>
      <c r="D771" s="21"/>
      <c r="E771" s="1"/>
      <c r="F771" s="21"/>
    </row>
    <row r="772" spans="1:6" s="94" customFormat="1" ht="30">
      <c r="A772" s="21"/>
      <c r="B772" s="31">
        <v>25230</v>
      </c>
      <c r="C772" s="21" t="str">
        <f>VLOOKUP(B772,Číselníky!$A$2:$B$2208,2,0)</f>
        <v>Specialisté v oblasti počítačových sítí (kromě správců)</v>
      </c>
      <c r="D772" s="21"/>
      <c r="E772" s="1"/>
      <c r="F772" s="21"/>
    </row>
    <row r="773" spans="1:6" s="94" customFormat="1" ht="30">
      <c r="A773" s="21"/>
      <c r="B773" s="31">
        <v>25290</v>
      </c>
      <c r="C773" s="21" t="str">
        <f>VLOOKUP(B773,Číselníky!$A$2:$B$2208,2,0)</f>
        <v>Specialisté v oblasti bezpečnosti dat a příbuzní pracovníci</v>
      </c>
      <c r="D773" s="21"/>
      <c r="E773" s="1"/>
      <c r="F773" s="21"/>
    </row>
    <row r="774" spans="1:6" s="94" customFormat="1" ht="90">
      <c r="A774" s="21" t="s">
        <v>504</v>
      </c>
      <c r="B774" s="31">
        <v>25110</v>
      </c>
      <c r="C774" s="21" t="str">
        <f>VLOOKUP(B774,Číselníky!$A$2:$B$2208,2,0)</f>
        <v>Systémoví analytici</v>
      </c>
      <c r="D774" s="21"/>
      <c r="E774" s="1"/>
      <c r="F774" s="21"/>
    </row>
    <row r="775" spans="1:6" s="94" customFormat="1" ht="15">
      <c r="A775" s="21"/>
      <c r="B775" s="31">
        <v>25210</v>
      </c>
      <c r="C775" s="21" t="str">
        <f>VLOOKUP(B775,Číselníky!$A$2:$B$2208,2,0)</f>
        <v>Návrháři a správci databází</v>
      </c>
      <c r="D775" s="21"/>
      <c r="E775" s="1"/>
      <c r="F775" s="21"/>
    </row>
    <row r="776" spans="1:6" s="94" customFormat="1" ht="30">
      <c r="A776" s="21"/>
      <c r="B776" s="31">
        <v>25230</v>
      </c>
      <c r="C776" s="21" t="str">
        <f>VLOOKUP(B776,Číselníky!$A$2:$B$2208,2,0)</f>
        <v>Specialisté v oblasti počítačových sítí (kromě správců)</v>
      </c>
      <c r="D776" s="21"/>
      <c r="E776" s="1"/>
      <c r="F776" s="21"/>
    </row>
    <row r="777" spans="1:6" s="94" customFormat="1" ht="30">
      <c r="A777" s="21"/>
      <c r="B777" s="31">
        <v>25290</v>
      </c>
      <c r="C777" s="21" t="str">
        <f>VLOOKUP(B777,Číselníky!$A$2:$B$2208,2,0)</f>
        <v>Specialisté v oblasti bezpečnosti dat a příbuzní pracovníci</v>
      </c>
      <c r="D777" s="21"/>
      <c r="E777" s="1"/>
      <c r="F777" s="21"/>
    </row>
    <row r="778" spans="1:6" s="94" customFormat="1" ht="15">
      <c r="A778" s="17" t="s">
        <v>547</v>
      </c>
      <c r="B778" s="30"/>
      <c r="C778" s="22"/>
      <c r="D778" s="22"/>
      <c r="E778" s="1"/>
      <c r="F778" s="21"/>
    </row>
    <row r="779" spans="1:6" s="94" customFormat="1" ht="30">
      <c r="A779" s="21" t="s">
        <v>505</v>
      </c>
      <c r="B779" s="31">
        <v>25110</v>
      </c>
      <c r="C779" s="21" t="str">
        <f>VLOOKUP(B779,Číselníky!$A$2:$B$2208,2,0)</f>
        <v>Systémoví analytici</v>
      </c>
      <c r="D779" s="21"/>
      <c r="E779" s="1"/>
      <c r="F779" s="21"/>
    </row>
    <row r="780" spans="1:6" s="94" customFormat="1" ht="15">
      <c r="A780" s="21"/>
      <c r="B780" s="31">
        <v>25210</v>
      </c>
      <c r="C780" s="21" t="str">
        <f>VLOOKUP(B780,Číselníky!$A$2:$B$2208,2,0)</f>
        <v>Návrháři a správci databází</v>
      </c>
      <c r="D780" s="21"/>
      <c r="E780" s="1"/>
      <c r="F780" s="21"/>
    </row>
    <row r="781" spans="1:6" s="94" customFormat="1" ht="30">
      <c r="A781" s="21"/>
      <c r="B781" s="31">
        <v>25230</v>
      </c>
      <c r="C781" s="21" t="str">
        <f>VLOOKUP(B781,Číselníky!$A$2:$B$2208,2,0)</f>
        <v>Specialisté v oblasti počítačových sítí (kromě správců)</v>
      </c>
      <c r="D781" s="21"/>
      <c r="E781" s="1"/>
      <c r="F781" s="21"/>
    </row>
    <row r="782" spans="1:6" s="94" customFormat="1" ht="30">
      <c r="A782" s="21"/>
      <c r="B782" s="31">
        <v>25290</v>
      </c>
      <c r="C782" s="21" t="str">
        <f>VLOOKUP(B782,Číselníky!$A$2:$B$2208,2,0)</f>
        <v>Specialisté v oblasti bezpečnosti dat a příbuzní pracovníci</v>
      </c>
      <c r="D782" s="21"/>
      <c r="E782" s="1"/>
      <c r="F782" s="21"/>
    </row>
    <row r="783" spans="1:6" s="94" customFormat="1" ht="90">
      <c r="A783" s="21" t="s">
        <v>506</v>
      </c>
      <c r="B783" s="31">
        <v>25110</v>
      </c>
      <c r="C783" s="21" t="str">
        <f>VLOOKUP(B783,Číselníky!$A$2:$B$2208,2,0)</f>
        <v>Systémoví analytici</v>
      </c>
      <c r="D783" s="21"/>
      <c r="E783" s="1"/>
      <c r="F783" s="21"/>
    </row>
    <row r="784" spans="1:6" s="94" customFormat="1" ht="15">
      <c r="A784" s="21"/>
      <c r="B784" s="31">
        <v>25210</v>
      </c>
      <c r="C784" s="21" t="str">
        <f>VLOOKUP(B784,Číselníky!$A$2:$B$2208,2,0)</f>
        <v>Návrháři a správci databází</v>
      </c>
      <c r="D784" s="21"/>
      <c r="E784" s="1"/>
      <c r="F784" s="21"/>
    </row>
    <row r="785" spans="1:6" s="94" customFormat="1" ht="30">
      <c r="A785" s="21"/>
      <c r="B785" s="31">
        <v>25230</v>
      </c>
      <c r="C785" s="21" t="str">
        <f>VLOOKUP(B785,Číselníky!$A$2:$B$2208,2,0)</f>
        <v>Specialisté v oblasti počítačových sítí (kromě správců)</v>
      </c>
      <c r="D785" s="21"/>
      <c r="E785" s="1"/>
      <c r="F785" s="21"/>
    </row>
    <row r="786" spans="1:6" s="94" customFormat="1" ht="30">
      <c r="A786" s="21"/>
      <c r="B786" s="31">
        <v>25290</v>
      </c>
      <c r="C786" s="21" t="str">
        <f>VLOOKUP(B786,Číselníky!$A$2:$B$2208,2,0)</f>
        <v>Specialisté v oblasti bezpečnosti dat a příbuzní pracovníci</v>
      </c>
      <c r="D786" s="21"/>
      <c r="E786" s="1"/>
      <c r="F786" s="21"/>
    </row>
    <row r="787" spans="1:6" s="94" customFormat="1" ht="30">
      <c r="A787" s="42"/>
      <c r="B787" s="32">
        <v>13302</v>
      </c>
      <c r="C787" s="42" t="str">
        <f>VLOOKUP(B787,Číselníky!$A$2:$B$2208,2,0)</f>
        <v>Řídící pracovníci v oblasti informačních technologií a činností</v>
      </c>
      <c r="D787" s="42" t="s">
        <v>386</v>
      </c>
      <c r="E787" s="1"/>
      <c r="F787" s="21"/>
    </row>
    <row r="788" spans="1:6" s="94" customFormat="1" ht="45">
      <c r="A788" s="42"/>
      <c r="B788" s="32">
        <v>13301</v>
      </c>
      <c r="C788" s="42" t="str">
        <f>VLOOKUP(B788,Číselníky!$A$2:$B$2208,2,0)</f>
        <v>Výrobní a techničtí náměstci (ředitelé) v oblasti informačních a komunikačních technologií</v>
      </c>
      <c r="D788" s="42" t="s">
        <v>385</v>
      </c>
      <c r="E788" s="1"/>
      <c r="F788" s="21"/>
    </row>
    <row r="789" spans="1:6" s="94" customFormat="1" ht="45">
      <c r="A789" s="41" t="s">
        <v>507</v>
      </c>
      <c r="B789" s="29"/>
      <c r="C789" s="41"/>
      <c r="D789" s="41"/>
      <c r="F789" s="98"/>
    </row>
    <row r="790" spans="1:6" s="94" customFormat="1" ht="15">
      <c r="A790" s="17" t="s">
        <v>21</v>
      </c>
      <c r="B790" s="30"/>
      <c r="C790" s="22"/>
      <c r="D790" s="22"/>
      <c r="F790" s="98"/>
    </row>
    <row r="791" spans="1:6" s="94" customFormat="1" ht="75">
      <c r="A791" s="21" t="s">
        <v>508</v>
      </c>
      <c r="B791" s="31">
        <v>41100</v>
      </c>
      <c r="C791" s="21" t="str">
        <f>VLOOKUP(B791,Číselníky!$A$2:$B$2208,2,0)</f>
        <v>Všeobecní administrativní pracovníci</v>
      </c>
      <c r="D791" s="21"/>
      <c r="F791" s="98"/>
    </row>
    <row r="792" spans="1:6" s="94" customFormat="1" ht="15">
      <c r="A792" s="17" t="s">
        <v>26</v>
      </c>
      <c r="B792" s="30"/>
      <c r="C792" s="22"/>
      <c r="D792" s="22"/>
      <c r="F792" s="98"/>
    </row>
    <row r="793" spans="1:6" s="94" customFormat="1" ht="30">
      <c r="A793" s="21" t="s">
        <v>510</v>
      </c>
      <c r="B793" s="31">
        <v>41323</v>
      </c>
      <c r="C793" s="21" t="str">
        <f>VLOOKUP(B793,Číselníky!$A$2:$B$2208,2,0)</f>
        <v>Operátoři počítačů pro třídění a evidenci dat</v>
      </c>
      <c r="D793" s="21"/>
      <c r="F793" s="98"/>
    </row>
    <row r="794" spans="1:6" s="94" customFormat="1" ht="15">
      <c r="A794" s="17" t="s">
        <v>31</v>
      </c>
      <c r="B794" s="30"/>
      <c r="C794" s="22"/>
      <c r="D794" s="22"/>
      <c r="F794" s="98"/>
    </row>
    <row r="795" spans="1:6" s="94" customFormat="1" ht="45">
      <c r="A795" s="21" t="s">
        <v>511</v>
      </c>
      <c r="B795" s="31">
        <v>35130</v>
      </c>
      <c r="C795" s="21" t="str">
        <f>VLOOKUP(B795,Číselníky!$A$2:$B$2208,2,0)</f>
        <v>Technici počítačových sítí a systémů</v>
      </c>
      <c r="D795" s="21"/>
      <c r="F795" s="98"/>
    </row>
    <row r="796" spans="1:6" s="94" customFormat="1" ht="90">
      <c r="A796" s="21" t="s">
        <v>512</v>
      </c>
      <c r="B796" s="31">
        <v>35130</v>
      </c>
      <c r="C796" s="21" t="str">
        <f>VLOOKUP(B796,Číselníky!$A$2:$B$2208,2,0)</f>
        <v>Technici počítačových sítí a systémů</v>
      </c>
      <c r="D796" s="21"/>
      <c r="F796" s="98"/>
    </row>
    <row r="797" spans="1:6" s="94" customFormat="1" ht="90">
      <c r="A797" s="21" t="s">
        <v>513</v>
      </c>
      <c r="B797" s="31">
        <v>41323</v>
      </c>
      <c r="C797" s="21" t="str">
        <f>VLOOKUP(B797,Číselníky!$A$2:$B$2208,2,0)</f>
        <v>Operátoři počítačů pro třídění a evidenci dat</v>
      </c>
      <c r="D797" s="21"/>
      <c r="F797" s="98"/>
    </row>
    <row r="798" spans="1:6" s="94" customFormat="1" ht="15">
      <c r="A798" s="17" t="s">
        <v>35</v>
      </c>
      <c r="B798" s="30"/>
      <c r="C798" s="22"/>
      <c r="D798" s="22"/>
      <c r="F798" s="98"/>
    </row>
    <row r="799" spans="1:6" s="94" customFormat="1" ht="105">
      <c r="A799" s="21" t="s">
        <v>514</v>
      </c>
      <c r="B799" s="31">
        <v>35110</v>
      </c>
      <c r="C799" s="21" t="str">
        <f>VLOOKUP(B799,Číselníky!$A$2:$B$2208,2,0)</f>
        <v>Technici provozu informačních a komunikačních technologií, technici programátoři</v>
      </c>
      <c r="D799" s="21"/>
      <c r="F799" s="98"/>
    </row>
    <row r="800" spans="1:6" s="94" customFormat="1" ht="45">
      <c r="A800" s="21"/>
      <c r="B800" s="31">
        <v>35120</v>
      </c>
      <c r="C800" s="21" t="str">
        <f>VLOOKUP(B800,Číselníky!$A$2:$B$2208,2,0)</f>
        <v>Technici uživatelské podpory informačních a komunikačních technologií</v>
      </c>
      <c r="D800" s="21"/>
      <c r="F800" s="98"/>
    </row>
    <row r="801" spans="1:6" s="94" customFormat="1" ht="15">
      <c r="A801" s="21"/>
      <c r="B801" s="31">
        <v>35130</v>
      </c>
      <c r="C801" s="21" t="str">
        <f>VLOOKUP(B801,Číselníky!$A$2:$B$2208,2,0)</f>
        <v>Technici počítačových sítí a systémů</v>
      </c>
      <c r="D801" s="21"/>
      <c r="F801" s="98"/>
    </row>
    <row r="802" spans="1:6" s="94" customFormat="1" ht="60">
      <c r="A802" s="21" t="s">
        <v>515</v>
      </c>
      <c r="B802" s="31">
        <v>35110</v>
      </c>
      <c r="C802" s="21" t="str">
        <f>VLOOKUP(B802,Číselníky!$A$2:$B$2208,2,0)</f>
        <v>Technici provozu informačních a komunikačních technologií, technici programátoři</v>
      </c>
      <c r="D802" s="21"/>
      <c r="F802" s="98"/>
    </row>
    <row r="803" spans="1:6" s="94" customFormat="1" ht="60">
      <c r="A803" s="21" t="s">
        <v>516</v>
      </c>
      <c r="B803" s="31">
        <v>35120</v>
      </c>
      <c r="C803" s="21" t="str">
        <f>VLOOKUP(B803,Číselníky!$A$2:$B$2208,2,0)</f>
        <v>Technici uživatelské podpory informačních a komunikačních technologií</v>
      </c>
      <c r="D803" s="21"/>
      <c r="F803" s="98"/>
    </row>
    <row r="804" spans="1:6" s="94" customFormat="1" ht="15">
      <c r="A804" s="17" t="s">
        <v>38</v>
      </c>
      <c r="B804" s="30"/>
      <c r="C804" s="22"/>
      <c r="D804" s="22"/>
      <c r="F804" s="98"/>
    </row>
    <row r="805" spans="1:6" s="94" customFormat="1" ht="75">
      <c r="A805" s="21" t="s">
        <v>517</v>
      </c>
      <c r="B805" s="31">
        <v>35110</v>
      </c>
      <c r="C805" s="21" t="str">
        <f>VLOOKUP(B805,Číselníky!$A$2:$B$2208,2,0)</f>
        <v>Technici provozu informačních a komunikačních technologií, technici programátoři</v>
      </c>
      <c r="D805" s="21"/>
      <c r="F805" s="98"/>
    </row>
    <row r="806" spans="1:6" s="94" customFormat="1" ht="45">
      <c r="A806" s="21"/>
      <c r="B806" s="31">
        <v>35120</v>
      </c>
      <c r="C806" s="21" t="str">
        <f>VLOOKUP(B806,Číselníky!$A$2:$B$2208,2,0)</f>
        <v>Technici uživatelské podpory informačních a komunikačních technologií</v>
      </c>
      <c r="D806" s="21"/>
      <c r="F806" s="98"/>
    </row>
    <row r="807" spans="1:6" s="94" customFormat="1" ht="15">
      <c r="A807" s="21"/>
      <c r="B807" s="31">
        <v>35130</v>
      </c>
      <c r="C807" s="21" t="str">
        <f>VLOOKUP(B807,Číselníky!$A$2:$B$2208,2,0)</f>
        <v>Technici počítačových sítí a systémů</v>
      </c>
      <c r="D807" s="21"/>
      <c r="F807" s="98"/>
    </row>
    <row r="808" spans="1:6" s="94" customFormat="1" ht="45">
      <c r="A808" s="21" t="s">
        <v>518</v>
      </c>
      <c r="B808" s="31">
        <v>35130</v>
      </c>
      <c r="C808" s="21" t="str">
        <f>VLOOKUP(B808,Číselníky!$A$2:$B$2208,2,0)</f>
        <v>Technici počítačových sítí a systémů</v>
      </c>
      <c r="D808" s="21"/>
      <c r="F808" s="98"/>
    </row>
    <row r="809" spans="1:6" s="94" customFormat="1" ht="90">
      <c r="A809" s="21" t="s">
        <v>519</v>
      </c>
      <c r="B809" s="31">
        <v>35110</v>
      </c>
      <c r="C809" s="21" t="str">
        <f>VLOOKUP(B809,Číselníky!$A$2:$B$2208,2,0)</f>
        <v>Technici provozu informačních a komunikačních technologií, technici programátoři</v>
      </c>
      <c r="D809" s="21"/>
      <c r="F809" s="98"/>
    </row>
    <row r="810" spans="1:6" s="94" customFormat="1" ht="15">
      <c r="A810" s="17" t="s">
        <v>41</v>
      </c>
      <c r="B810" s="30"/>
      <c r="C810" s="22"/>
      <c r="D810" s="22"/>
      <c r="F810" s="98"/>
    </row>
    <row r="811" spans="1:6" s="94" customFormat="1" ht="165">
      <c r="A811" s="21" t="s">
        <v>520</v>
      </c>
      <c r="B811" s="31">
        <v>35130</v>
      </c>
      <c r="C811" s="21" t="str">
        <f>VLOOKUP(B811,Číselníky!$A$2:$B$2208,2,0)</f>
        <v>Technici počítačových sítí a systémů</v>
      </c>
      <c r="D811" s="21"/>
      <c r="F811" s="98"/>
    </row>
    <row r="812" spans="1:6" s="94" customFormat="1" ht="45">
      <c r="A812" s="21" t="s">
        <v>521</v>
      </c>
      <c r="B812" s="31">
        <v>35110</v>
      </c>
      <c r="C812" s="21" t="str">
        <f>VLOOKUP(B812,Číselníky!$A$2:$B$2208,2,0)</f>
        <v>Technici provozu informačních a komunikačních technologií, technici programátoři</v>
      </c>
      <c r="D812" s="21"/>
      <c r="F812" s="98"/>
    </row>
    <row r="813" spans="1:6" s="94" customFormat="1" ht="60">
      <c r="A813" s="21" t="s">
        <v>522</v>
      </c>
      <c r="B813" s="31">
        <v>35130</v>
      </c>
      <c r="C813" s="21" t="str">
        <f>VLOOKUP(B813,Číselníky!$A$2:$B$2208,2,0)</f>
        <v>Technici počítačových sítí a systémů</v>
      </c>
      <c r="D813" s="21"/>
      <c r="F813" s="98"/>
    </row>
    <row r="814" spans="1:6" s="94" customFormat="1" ht="60">
      <c r="A814" s="21" t="s">
        <v>523</v>
      </c>
      <c r="B814" s="31">
        <v>35130</v>
      </c>
      <c r="C814" s="21" t="str">
        <f>VLOOKUP(B814,Číselníky!$A$2:$B$2208,2,0)</f>
        <v>Technici počítačových sítí a systémů</v>
      </c>
      <c r="D814" s="21"/>
      <c r="F814" s="98"/>
    </row>
    <row r="815" spans="1:6" s="94" customFormat="1" ht="15">
      <c r="A815" s="17" t="s">
        <v>46</v>
      </c>
      <c r="B815" s="30"/>
      <c r="C815" s="22"/>
      <c r="D815" s="22"/>
      <c r="F815" s="98"/>
    </row>
    <row r="816" spans="1:6" s="94" customFormat="1" ht="135">
      <c r="A816" s="21" t="s">
        <v>524</v>
      </c>
      <c r="B816" s="31">
        <v>35130</v>
      </c>
      <c r="C816" s="21" t="str">
        <f>VLOOKUP(B816,Číselníky!$A$2:$B$2208,2,0)</f>
        <v>Technici počítačových sítí a systémů</v>
      </c>
      <c r="D816" s="21"/>
      <c r="F816" s="98"/>
    </row>
    <row r="817" spans="1:6" s="94" customFormat="1" ht="45">
      <c r="A817" s="21"/>
      <c r="B817" s="31">
        <v>35120</v>
      </c>
      <c r="C817" s="21" t="str">
        <f>VLOOKUP(B817,Číselníky!$A$2:$B$2208,2,0)</f>
        <v>Technici uživatelské podpory informačních a komunikačních technologií</v>
      </c>
      <c r="D817" s="21"/>
      <c r="F817" s="98"/>
    </row>
    <row r="818" spans="1:6" s="94" customFormat="1" ht="90">
      <c r="A818" s="21" t="s">
        <v>525</v>
      </c>
      <c r="B818" s="31">
        <v>35110</v>
      </c>
      <c r="C818" s="21" t="str">
        <f>VLOOKUP(B818,Číselníky!$A$2:$B$2208,2,0)</f>
        <v>Technici provozu informačních a komunikačních technologií, technici programátoři</v>
      </c>
      <c r="D818" s="21"/>
      <c r="F818" s="98"/>
    </row>
    <row r="819" spans="1:6" s="94" customFormat="1" ht="45">
      <c r="A819" s="21" t="s">
        <v>526</v>
      </c>
      <c r="B819" s="31">
        <v>35130</v>
      </c>
      <c r="C819" s="21" t="str">
        <f>VLOOKUP(B819,Číselníky!$A$2:$B$2208,2,0)</f>
        <v>Technici počítačových sítí a systémů</v>
      </c>
      <c r="D819" s="21"/>
      <c r="F819" s="98"/>
    </row>
    <row r="820" spans="1:6" s="94" customFormat="1" ht="45">
      <c r="A820" s="21" t="s">
        <v>6189</v>
      </c>
      <c r="B820" s="31">
        <v>35110</v>
      </c>
      <c r="C820" s="21" t="str">
        <f>VLOOKUP(B820,Číselníky!$A$2:$B$2208,2,0)</f>
        <v>Technici provozu informačních a komunikačních technologií, technici programátoři</v>
      </c>
      <c r="D820" s="21"/>
      <c r="F820" s="98"/>
    </row>
    <row r="821" spans="1:6" s="94" customFormat="1" ht="15">
      <c r="A821" s="17" t="s">
        <v>60</v>
      </c>
      <c r="B821" s="30"/>
      <c r="C821" s="22"/>
      <c r="D821" s="22"/>
      <c r="F821" s="98"/>
    </row>
    <row r="822" spans="1:6" s="94" customFormat="1" ht="165">
      <c r="A822" s="21" t="s">
        <v>527</v>
      </c>
      <c r="B822" s="31">
        <v>25220</v>
      </c>
      <c r="C822" s="21" t="str">
        <f>VLOOKUP(B822,Číselníky!$A$2:$B$2208,2,0)</f>
        <v>Systémoví administrátoři, správci počítačových sítí </v>
      </c>
      <c r="D822" s="21"/>
      <c r="F822" s="98"/>
    </row>
    <row r="823" spans="1:6" s="94" customFormat="1" ht="180">
      <c r="A823" s="21" t="s">
        <v>528</v>
      </c>
      <c r="B823" s="31">
        <v>25220</v>
      </c>
      <c r="C823" s="21" t="str">
        <f>VLOOKUP(B823,Číselníky!$A$2:$B$2208,2,0)</f>
        <v>Systémoví administrátoři, správci počítačových sítí </v>
      </c>
      <c r="D823" s="21"/>
      <c r="F823" s="98"/>
    </row>
    <row r="824" spans="1:6" s="94" customFormat="1" ht="30">
      <c r="A824" s="21" t="s">
        <v>529</v>
      </c>
      <c r="B824" s="31">
        <v>25210</v>
      </c>
      <c r="C824" s="21" t="str">
        <f>VLOOKUP(B824,Číselníky!$A$2:$B$2208,2,0)</f>
        <v>Návrháři a správci databází</v>
      </c>
      <c r="D824" s="21"/>
      <c r="F824" s="98"/>
    </row>
    <row r="825" spans="1:6" s="94" customFormat="1" ht="90">
      <c r="A825" s="21" t="s">
        <v>530</v>
      </c>
      <c r="B825" s="31">
        <v>25220</v>
      </c>
      <c r="C825" s="21" t="str">
        <f>VLOOKUP(B825,Číselníky!$A$2:$B$2208,2,0)</f>
        <v>Systémoví administrátoři, správci počítačových sítí </v>
      </c>
      <c r="D825" s="21"/>
      <c r="F825" s="98"/>
    </row>
    <row r="826" spans="1:6" s="94" customFormat="1" ht="150">
      <c r="A826" s="21" t="s">
        <v>531</v>
      </c>
      <c r="B826" s="31">
        <v>25220</v>
      </c>
      <c r="C826" s="21" t="str">
        <f>VLOOKUP(B826,Číselníky!$A$2:$B$2208,2,0)</f>
        <v>Systémoví administrátoři, správci počítačových sítí </v>
      </c>
      <c r="D826" s="21"/>
      <c r="F826" s="98"/>
    </row>
    <row r="827" spans="1:6" s="94" customFormat="1" ht="210">
      <c r="A827" s="21" t="s">
        <v>532</v>
      </c>
      <c r="B827" s="31">
        <v>25110</v>
      </c>
      <c r="C827" s="21" t="str">
        <f>VLOOKUP(B827,Číselníky!$A$2:$B$2208,2,0)</f>
        <v>Systémoví analytici</v>
      </c>
      <c r="D827" s="21"/>
      <c r="F827" s="98"/>
    </row>
    <row r="828" spans="1:6" s="94" customFormat="1" ht="60">
      <c r="A828" s="21" t="s">
        <v>533</v>
      </c>
      <c r="B828" s="31">
        <v>25220</v>
      </c>
      <c r="C828" s="21" t="str">
        <f>VLOOKUP(B828,Číselníky!$A$2:$B$2208,2,0)</f>
        <v>Systémoví administrátoři, správci počítačových sítí </v>
      </c>
      <c r="D828" s="21"/>
      <c r="F828" s="98"/>
    </row>
    <row r="829" spans="1:6" s="94" customFormat="1" ht="15">
      <c r="A829" s="17" t="s">
        <v>63</v>
      </c>
      <c r="B829" s="30"/>
      <c r="C829" s="22"/>
      <c r="D829" s="22"/>
      <c r="F829" s="98"/>
    </row>
    <row r="830" spans="1:6" s="94" customFormat="1" ht="150">
      <c r="A830" s="21" t="s">
        <v>534</v>
      </c>
      <c r="B830" s="31">
        <v>25220</v>
      </c>
      <c r="C830" s="21" t="str">
        <f>VLOOKUP(B830,Číselníky!$A$2:$B$2208,2,0)</f>
        <v>Systémoví administrátoři, správci počítačových sítí </v>
      </c>
      <c r="D830" s="21"/>
      <c r="F830" s="98"/>
    </row>
    <row r="831" spans="1:6" s="94" customFormat="1" ht="105">
      <c r="A831" s="21" t="s">
        <v>535</v>
      </c>
      <c r="B831" s="31">
        <v>25110</v>
      </c>
      <c r="C831" s="21" t="str">
        <f>VLOOKUP(B831,Číselníky!$A$2:$B$2208,2,0)</f>
        <v>Systémoví analytici</v>
      </c>
      <c r="D831" s="21"/>
      <c r="F831" s="98"/>
    </row>
    <row r="832" spans="1:6" s="94" customFormat="1" ht="165">
      <c r="A832" s="21" t="s">
        <v>536</v>
      </c>
      <c r="B832" s="31">
        <v>25220</v>
      </c>
      <c r="C832" s="21" t="str">
        <f>VLOOKUP(B832,Číselníky!$A$2:$B$2208,2,0)</f>
        <v>Systémoví administrátoři, správci počítačových sítí </v>
      </c>
      <c r="D832" s="21"/>
      <c r="F832" s="98"/>
    </row>
    <row r="833" spans="1:6" s="94" customFormat="1" ht="60">
      <c r="A833" s="21" t="s">
        <v>537</v>
      </c>
      <c r="B833" s="31">
        <v>25220</v>
      </c>
      <c r="C833" s="21" t="str">
        <f>VLOOKUP(B833,Číselníky!$A$2:$B$2208,2,0)</f>
        <v>Systémoví administrátoři, správci počítačových sítí </v>
      </c>
      <c r="D833" s="21"/>
      <c r="F833" s="98"/>
    </row>
    <row r="834" spans="1:6" s="94" customFormat="1" ht="15">
      <c r="A834" s="17" t="s">
        <v>196</v>
      </c>
      <c r="B834" s="30"/>
      <c r="C834" s="22"/>
      <c r="D834" s="22"/>
      <c r="F834" s="98"/>
    </row>
    <row r="835" spans="1:6" s="94" customFormat="1" ht="75">
      <c r="A835" s="21" t="s">
        <v>538</v>
      </c>
      <c r="B835" s="31">
        <v>25220</v>
      </c>
      <c r="C835" s="21" t="str">
        <f>VLOOKUP(B835,Číselníky!$A$2:$B$2208,2,0)</f>
        <v>Systémoví administrátoři, správci počítačových sítí </v>
      </c>
      <c r="D835" s="21"/>
      <c r="F835" s="98"/>
    </row>
    <row r="836" spans="1:6" s="94" customFormat="1" ht="72.6" customHeight="1">
      <c r="A836" s="21" t="s">
        <v>539</v>
      </c>
      <c r="B836" s="31">
        <v>25220</v>
      </c>
      <c r="C836" s="21" t="str">
        <f>VLOOKUP(B836,Číselníky!$A$2:$B$2208,2,0)</f>
        <v>Systémoví administrátoři, správci počítačových sítí </v>
      </c>
      <c r="D836" s="21"/>
      <c r="F836" s="98"/>
    </row>
    <row r="837" spans="1:6" s="94" customFormat="1" ht="30">
      <c r="A837" s="42"/>
      <c r="B837" s="32">
        <v>13302</v>
      </c>
      <c r="C837" s="42" t="str">
        <f>VLOOKUP(B837,Číselníky!$A$2:$B$2208,2,0)</f>
        <v>Řídící pracovníci v oblasti informačních technologií a činností</v>
      </c>
      <c r="D837" s="42" t="s">
        <v>386</v>
      </c>
      <c r="F837" s="98"/>
    </row>
    <row r="838" spans="1:6" s="94" customFormat="1" ht="45">
      <c r="A838" s="42"/>
      <c r="B838" s="32">
        <v>13301</v>
      </c>
      <c r="C838" s="42" t="str">
        <f>VLOOKUP(B838,Číselníky!$A$2:$B$2208,2,0)</f>
        <v>Výrobní a techničtí náměstci (ředitelé) v oblasti informačních a komunikačních technologií</v>
      </c>
      <c r="D838" s="42" t="s">
        <v>385</v>
      </c>
      <c r="F838" s="98"/>
    </row>
    <row r="839" spans="1:6" s="94" customFormat="1" ht="30">
      <c r="A839" s="16" t="s">
        <v>6203</v>
      </c>
      <c r="B839" s="29"/>
      <c r="C839" s="41"/>
      <c r="D839" s="41"/>
      <c r="F839" s="98"/>
    </row>
    <row r="840" spans="1:6" s="94" customFormat="1" ht="15">
      <c r="A840" s="17" t="s">
        <v>46</v>
      </c>
      <c r="B840" s="30"/>
      <c r="C840" s="22"/>
      <c r="D840" s="22"/>
      <c r="F840" s="98"/>
    </row>
    <row r="841" spans="1:6" s="94" customFormat="1" ht="72.6" customHeight="1">
      <c r="A841" s="21" t="s">
        <v>540</v>
      </c>
      <c r="B841" s="31">
        <v>25120</v>
      </c>
      <c r="C841" s="21" t="str">
        <f>VLOOKUP(B841,Číselníky!$A$2:$B$2208,2,0)</f>
        <v>Vývojáři softwaru</v>
      </c>
      <c r="D841" s="21"/>
      <c r="F841" s="98"/>
    </row>
    <row r="842" spans="1:6" s="94" customFormat="1" ht="72.6" customHeight="1">
      <c r="A842" s="21"/>
      <c r="B842" s="31">
        <v>25140</v>
      </c>
      <c r="C842" s="21" t="str">
        <f>VLOOKUP(B842,Číselníky!$A$2:$B$2208,2,0)</f>
        <v>Programátoři počítačových aplikací specialisté</v>
      </c>
      <c r="D842" s="21"/>
      <c r="F842" s="98"/>
    </row>
    <row r="843" spans="1:6" s="94" customFormat="1" ht="15">
      <c r="A843" s="17" t="s">
        <v>60</v>
      </c>
      <c r="B843" s="30"/>
      <c r="C843" s="22"/>
      <c r="D843" s="22"/>
      <c r="F843" s="98"/>
    </row>
    <row r="844" spans="1:6" s="94" customFormat="1" ht="72.6" customHeight="1">
      <c r="A844" s="21" t="s">
        <v>541</v>
      </c>
      <c r="B844" s="31">
        <v>25120</v>
      </c>
      <c r="C844" s="21" t="str">
        <f>VLOOKUP(B844,Číselníky!$A$2:$B$2208,2,0)</f>
        <v>Vývojáři softwaru</v>
      </c>
      <c r="D844" s="21"/>
      <c r="F844" s="98"/>
    </row>
    <row r="845" spans="1:6" s="94" customFormat="1" ht="72.6" customHeight="1">
      <c r="A845" s="21"/>
      <c r="B845" s="31">
        <v>25140</v>
      </c>
      <c r="C845" s="21" t="str">
        <f>VLOOKUP(B845,Číselníky!$A$2:$B$2208,2,0)</f>
        <v>Programátoři počítačových aplikací specialisté</v>
      </c>
      <c r="D845" s="21"/>
      <c r="F845" s="98"/>
    </row>
    <row r="846" spans="1:6" s="94" customFormat="1" ht="15">
      <c r="A846" s="17" t="s">
        <v>63</v>
      </c>
      <c r="B846" s="30"/>
      <c r="C846" s="22"/>
      <c r="D846" s="22"/>
      <c r="F846" s="98"/>
    </row>
    <row r="847" spans="1:6" s="94" customFormat="1" ht="72.6" customHeight="1">
      <c r="A847" s="21" t="s">
        <v>542</v>
      </c>
      <c r="B847" s="31">
        <v>25120</v>
      </c>
      <c r="C847" s="21" t="str">
        <f>VLOOKUP(B847,Číselníky!$A$2:$B$2208,2,0)</f>
        <v>Vývojáři softwaru</v>
      </c>
      <c r="D847" s="21"/>
      <c r="F847" s="98"/>
    </row>
    <row r="848" spans="1:6" s="94" customFormat="1" ht="72.6" customHeight="1">
      <c r="A848" s="21"/>
      <c r="B848" s="31">
        <v>25140</v>
      </c>
      <c r="C848" s="21" t="str">
        <f>VLOOKUP(B848,Číselníky!$A$2:$B$2208,2,0)</f>
        <v>Programátoři počítačových aplikací specialisté</v>
      </c>
      <c r="D848" s="21"/>
      <c r="F848" s="98"/>
    </row>
    <row r="849" spans="1:6" s="94" customFormat="1" ht="87.6" customHeight="1">
      <c r="A849" s="21" t="s">
        <v>543</v>
      </c>
      <c r="B849" s="31">
        <v>25120</v>
      </c>
      <c r="C849" s="21" t="str">
        <f>VLOOKUP(B849,Číselníky!$A$2:$B$2208,2,0)</f>
        <v>Vývojáři softwaru</v>
      </c>
      <c r="D849" s="21"/>
      <c r="F849" s="98"/>
    </row>
    <row r="850" spans="1:6" ht="15">
      <c r="A850" s="17" t="s">
        <v>196</v>
      </c>
      <c r="B850" s="30"/>
      <c r="C850" s="22"/>
      <c r="D850" s="22"/>
      <c r="F850" s="21"/>
    </row>
    <row r="851" spans="1:6" s="94" customFormat="1" ht="72.6" customHeight="1">
      <c r="A851" s="21" t="s">
        <v>544</v>
      </c>
      <c r="B851" s="31">
        <v>25120</v>
      </c>
      <c r="C851" s="21" t="str">
        <f>VLOOKUP(B851,Číselníky!$A$2:$B$2208,2,0)</f>
        <v>Vývojáři softwaru</v>
      </c>
      <c r="D851" s="21"/>
      <c r="F851" s="98"/>
    </row>
    <row r="852" spans="1:6" s="94" customFormat="1" ht="72.6" customHeight="1">
      <c r="A852" s="21"/>
      <c r="B852" s="31">
        <v>25140</v>
      </c>
      <c r="C852" s="21" t="str">
        <f>VLOOKUP(B852,Číselníky!$A$2:$B$2208,2,0)</f>
        <v>Programátoři počítačových aplikací specialisté</v>
      </c>
      <c r="D852" s="21"/>
      <c r="F852" s="98"/>
    </row>
    <row r="853" spans="1:6" s="94" customFormat="1" ht="72.6" customHeight="1">
      <c r="A853" s="21" t="s">
        <v>545</v>
      </c>
      <c r="B853" s="31">
        <v>25120</v>
      </c>
      <c r="C853" s="21" t="str">
        <f>VLOOKUP(B853,Číselníky!$A$2:$B$2208,2,0)</f>
        <v>Vývojáři softwaru</v>
      </c>
      <c r="D853" s="21"/>
      <c r="F853" s="98"/>
    </row>
    <row r="854" spans="1:6" s="94" customFormat="1" ht="72.6" customHeight="1">
      <c r="A854" s="21" t="s">
        <v>546</v>
      </c>
      <c r="B854" s="31">
        <v>25120</v>
      </c>
      <c r="C854" s="21" t="str">
        <f>VLOOKUP(B854,Číselníky!$A$2:$B$2208,2,0)</f>
        <v>Vývojáři softwaru</v>
      </c>
      <c r="D854" s="21"/>
      <c r="F854" s="98"/>
    </row>
    <row r="855" spans="1:6" s="94" customFormat="1" ht="72.6" customHeight="1">
      <c r="A855" s="21"/>
      <c r="B855" s="31">
        <v>25140</v>
      </c>
      <c r="C855" s="21" t="str">
        <f>VLOOKUP(B855,Číselníky!$A$2:$B$2208,2,0)</f>
        <v>Programátoři počítačových aplikací specialisté</v>
      </c>
      <c r="D855" s="21"/>
      <c r="F855" s="98"/>
    </row>
    <row r="856" spans="1:6" ht="15">
      <c r="A856" s="17" t="s">
        <v>547</v>
      </c>
      <c r="B856" s="30"/>
      <c r="C856" s="22"/>
      <c r="D856" s="22"/>
      <c r="F856" s="21"/>
    </row>
    <row r="857" spans="1:6" s="94" customFormat="1" ht="72.6" customHeight="1">
      <c r="A857" s="21" t="s">
        <v>548</v>
      </c>
      <c r="B857" s="31">
        <v>25120</v>
      </c>
      <c r="C857" s="21" t="str">
        <f>VLOOKUP(B857,Číselníky!$A$2:$B$2208,2,0)</f>
        <v>Vývojáři softwaru</v>
      </c>
      <c r="D857" s="21"/>
      <c r="F857" s="98"/>
    </row>
    <row r="858" spans="1:6" s="94" customFormat="1" ht="72.6" customHeight="1">
      <c r="A858" s="21"/>
      <c r="B858" s="31">
        <v>25140</v>
      </c>
      <c r="C858" s="21" t="str">
        <f>VLOOKUP(B858,Číselníky!$A$2:$B$2208,2,0)</f>
        <v>Programátoři počítačových aplikací specialisté</v>
      </c>
      <c r="D858" s="21"/>
      <c r="F858" s="98"/>
    </row>
    <row r="859" spans="1:6" s="94" customFormat="1" ht="30">
      <c r="A859" s="42"/>
      <c r="B859" s="32">
        <v>13302</v>
      </c>
      <c r="C859" s="42" t="str">
        <f>VLOOKUP(B859,Číselníky!$A$2:$B$2208,2,0)</f>
        <v>Řídící pracovníci v oblasti informačních technologií a činností</v>
      </c>
      <c r="D859" s="42" t="s">
        <v>386</v>
      </c>
      <c r="F859" s="98"/>
    </row>
    <row r="860" spans="1:6" s="94" customFormat="1" ht="45">
      <c r="A860" s="42"/>
      <c r="B860" s="32">
        <v>13301</v>
      </c>
      <c r="C860" s="42" t="str">
        <f>VLOOKUP(B860,Číselníky!$A$2:$B$2208,2,0)</f>
        <v>Výrobní a techničtí náměstci (ředitelé) v oblasti informačních a komunikačních technologií</v>
      </c>
      <c r="D860" s="42" t="s">
        <v>385</v>
      </c>
      <c r="F860" s="98"/>
    </row>
    <row r="861" spans="1:6" s="94" customFormat="1" ht="30">
      <c r="A861" s="16" t="s">
        <v>6204</v>
      </c>
      <c r="B861" s="29"/>
      <c r="C861" s="41"/>
      <c r="D861" s="41"/>
      <c r="F861" s="98"/>
    </row>
    <row r="862" spans="1:6" s="94" customFormat="1" ht="15">
      <c r="A862" s="17" t="s">
        <v>38</v>
      </c>
      <c r="B862" s="30"/>
      <c r="C862" s="22"/>
      <c r="D862" s="22"/>
      <c r="F862" s="98"/>
    </row>
    <row r="863" spans="1:6" s="94" customFormat="1" ht="60">
      <c r="A863" s="21" t="s">
        <v>549</v>
      </c>
      <c r="B863" s="31">
        <v>35130</v>
      </c>
      <c r="C863" s="21" t="str">
        <f>VLOOKUP(B863,Číselníky!$A$2:$B$2208,2,0)</f>
        <v>Technici počítačových sítí a systémů</v>
      </c>
      <c r="D863" s="21"/>
      <c r="F863" s="98"/>
    </row>
    <row r="864" spans="1:6" s="94" customFormat="1" ht="15">
      <c r="A864" s="17" t="s">
        <v>41</v>
      </c>
      <c r="B864" s="30"/>
      <c r="C864" s="22"/>
      <c r="D864" s="22"/>
      <c r="F864" s="98"/>
    </row>
    <row r="865" spans="1:6" s="94" customFormat="1" ht="96.6" customHeight="1">
      <c r="A865" s="21" t="s">
        <v>550</v>
      </c>
      <c r="B865" s="31">
        <v>35130</v>
      </c>
      <c r="C865" s="21" t="str">
        <f>VLOOKUP(B865,Číselníky!$A$2:$B$2208,2,0)</f>
        <v>Technici počítačových sítí a systémů</v>
      </c>
      <c r="D865" s="21"/>
      <c r="F865" s="98"/>
    </row>
    <row r="866" spans="1:6" s="94" customFormat="1" ht="15">
      <c r="A866" s="17" t="s">
        <v>46</v>
      </c>
      <c r="B866" s="30"/>
      <c r="C866" s="22"/>
      <c r="D866" s="22"/>
      <c r="F866" s="98"/>
    </row>
    <row r="867" spans="1:6" s="94" customFormat="1" ht="150">
      <c r="A867" s="21" t="s">
        <v>551</v>
      </c>
      <c r="B867" s="31">
        <v>35130</v>
      </c>
      <c r="C867" s="21" t="str">
        <f>VLOOKUP(B867,Číselníky!$A$2:$B$2208,2,0)</f>
        <v>Technici počítačových sítí a systémů</v>
      </c>
      <c r="D867" s="21"/>
      <c r="F867" s="21">
        <v>25190</v>
      </c>
    </row>
    <row r="868" spans="1:6" s="94" customFormat="1" ht="15">
      <c r="A868" s="17" t="s">
        <v>60</v>
      </c>
      <c r="B868" s="30"/>
      <c r="C868" s="22"/>
      <c r="D868" s="22"/>
      <c r="F868" s="98"/>
    </row>
    <row r="869" spans="1:6" s="94" customFormat="1" ht="72.6" customHeight="1">
      <c r="A869" s="21" t="s">
        <v>552</v>
      </c>
      <c r="B869" s="31">
        <v>25190</v>
      </c>
      <c r="C869" s="21" t="str">
        <f>VLOOKUP(B869,Číselníky!$A$2:$B$2208,2,0)</f>
        <v>Specialisté v oblasti testování softwaru a příbuzní pracovníci </v>
      </c>
      <c r="D869" s="21"/>
      <c r="F869" s="98"/>
    </row>
    <row r="870" spans="1:6" s="94" customFormat="1" ht="15">
      <c r="A870" s="17" t="s">
        <v>63</v>
      </c>
      <c r="B870" s="30"/>
      <c r="C870" s="22"/>
      <c r="D870" s="22"/>
      <c r="F870" s="98"/>
    </row>
    <row r="871" spans="1:6" s="94" customFormat="1" ht="72.6" customHeight="1">
      <c r="A871" s="21" t="s">
        <v>553</v>
      </c>
      <c r="B871" s="31">
        <v>25190</v>
      </c>
      <c r="C871" s="21" t="str">
        <f>VLOOKUP(B871,Číselníky!$A$2:$B$2208,2,0)</f>
        <v>Specialisté v oblasti testování softwaru a příbuzní pracovníci </v>
      </c>
      <c r="D871" s="21"/>
      <c r="F871" s="98"/>
    </row>
    <row r="872" spans="1:6" s="94" customFormat="1" ht="30">
      <c r="A872" s="42"/>
      <c r="B872" s="32">
        <v>13302</v>
      </c>
      <c r="C872" s="42" t="str">
        <f>VLOOKUP(B872,Číselníky!$A$2:$B$2208,2,0)</f>
        <v>Řídící pracovníci v oblasti informačních technologií a činností</v>
      </c>
      <c r="D872" s="42" t="s">
        <v>386</v>
      </c>
      <c r="F872" s="98"/>
    </row>
    <row r="873" spans="1:6" ht="15">
      <c r="A873" s="91" t="s">
        <v>6206</v>
      </c>
      <c r="B873" s="92"/>
      <c r="C873" s="93"/>
      <c r="D873" s="93"/>
      <c r="E873" s="94"/>
      <c r="F873" s="98"/>
    </row>
    <row r="874" spans="1:6" s="94" customFormat="1" ht="15">
      <c r="A874" s="95" t="s">
        <v>481</v>
      </c>
      <c r="B874" s="96"/>
      <c r="C874" s="97"/>
      <c r="D874" s="97"/>
      <c r="F874" s="98"/>
    </row>
    <row r="875" spans="1:6" s="94" customFormat="1" ht="150">
      <c r="A875" s="98" t="s">
        <v>6205</v>
      </c>
      <c r="B875" s="100">
        <v>35130</v>
      </c>
      <c r="C875" s="98" t="str">
        <f>VLOOKUP(B875,Číselníky!$A$2:$B$2208,2,0)</f>
        <v>Technici počítačových sítí a systémů</v>
      </c>
      <c r="D875" s="98"/>
      <c r="F875" s="98"/>
    </row>
    <row r="876" spans="1:6" s="94" customFormat="1" ht="15">
      <c r="A876" s="95" t="s">
        <v>483</v>
      </c>
      <c r="B876" s="96"/>
      <c r="C876" s="97"/>
      <c r="D876" s="97"/>
      <c r="F876" s="98"/>
    </row>
    <row r="877" spans="1:6" s="94" customFormat="1" ht="45">
      <c r="A877" s="98" t="s">
        <v>6207</v>
      </c>
      <c r="B877" s="100">
        <v>25210</v>
      </c>
      <c r="C877" s="98" t="str">
        <f>VLOOKUP(B877,Číselníky!$A$2:$B$2208,2,0)</f>
        <v>Návrháři a správci databází</v>
      </c>
      <c r="D877" s="98"/>
      <c r="F877" s="98"/>
    </row>
    <row r="878" spans="1:6" s="94" customFormat="1" ht="45">
      <c r="A878" s="98" t="s">
        <v>6208</v>
      </c>
      <c r="B878" s="100">
        <v>25210</v>
      </c>
      <c r="C878" s="98" t="str">
        <f>VLOOKUP(B878,Číselníky!$A$2:$B$2208,2,0)</f>
        <v>Návrháři a správci databází</v>
      </c>
      <c r="D878" s="98"/>
      <c r="F878" s="98"/>
    </row>
    <row r="879" spans="1:6" s="94" customFormat="1" ht="45">
      <c r="A879" s="98" t="s">
        <v>6209</v>
      </c>
      <c r="B879" s="100">
        <v>25210</v>
      </c>
      <c r="C879" s="98" t="str">
        <f>VLOOKUP(B879,Číselníky!$A$2:$B$2208,2,0)</f>
        <v>Návrháři a správci databází</v>
      </c>
      <c r="D879" s="98"/>
      <c r="F879" s="98"/>
    </row>
    <row r="880" spans="1:6" s="94" customFormat="1" ht="60">
      <c r="A880" s="98" t="s">
        <v>6210</v>
      </c>
      <c r="B880" s="100">
        <v>25210</v>
      </c>
      <c r="C880" s="98" t="str">
        <f>VLOOKUP(B880,Číselníky!$A$2:$B$2208,2,0)</f>
        <v>Návrháři a správci databází</v>
      </c>
      <c r="D880" s="98"/>
      <c r="F880" s="98"/>
    </row>
    <row r="881" spans="1:6" s="94" customFormat="1" ht="15">
      <c r="A881" s="95" t="s">
        <v>487</v>
      </c>
      <c r="B881" s="96"/>
      <c r="C881" s="97"/>
      <c r="D881" s="97"/>
      <c r="F881" s="98"/>
    </row>
    <row r="882" spans="1:6" s="94" customFormat="1" ht="75">
      <c r="A882" s="98" t="s">
        <v>6211</v>
      </c>
      <c r="B882" s="100">
        <v>24224</v>
      </c>
      <c r="C882" s="98" t="str">
        <f>VLOOKUP(B882,Číselníky!$A$2:$B$2208,2,0)</f>
        <v>Specialisté podpory podnikání, správci projektů</v>
      </c>
      <c r="D882" s="98"/>
      <c r="F882" s="98"/>
    </row>
    <row r="883" spans="1:6" s="94" customFormat="1" ht="30">
      <c r="A883" s="98"/>
      <c r="B883" s="100">
        <v>25210</v>
      </c>
      <c r="C883" s="98" t="str">
        <f>VLOOKUP(B883,Číselníky!$A$2:$B$2208,2,0)</f>
        <v>Návrháři a správci databází</v>
      </c>
      <c r="D883" s="98"/>
      <c r="F883" s="98"/>
    </row>
    <row r="884" spans="1:6" s="94" customFormat="1" ht="60">
      <c r="A884" s="98" t="s">
        <v>6212</v>
      </c>
      <c r="B884" s="100">
        <v>25210</v>
      </c>
      <c r="C884" s="98" t="str">
        <f>VLOOKUP(B884,Číselníky!$A$2:$B$2208,2,0)</f>
        <v>Návrháři a správci databází</v>
      </c>
      <c r="D884" s="98"/>
      <c r="F884" s="98"/>
    </row>
    <row r="885" spans="1:6" s="94" customFormat="1" ht="45">
      <c r="A885" s="98" t="s">
        <v>6213</v>
      </c>
      <c r="B885" s="100">
        <v>24224</v>
      </c>
      <c r="C885" s="98" t="str">
        <f>VLOOKUP(B885,Číselníky!$A$2:$B$2208,2,0)</f>
        <v>Specialisté podpory podnikání, správci projektů</v>
      </c>
      <c r="D885" s="98"/>
      <c r="F885" s="98"/>
    </row>
    <row r="886" spans="1:6" s="94" customFormat="1" ht="30">
      <c r="A886" s="98"/>
      <c r="B886" s="100">
        <v>25210</v>
      </c>
      <c r="C886" s="98" t="str">
        <f>VLOOKUP(B886,Číselníky!$A$2:$B$2208,2,0)</f>
        <v>Návrháři a správci databází</v>
      </c>
      <c r="D886" s="98"/>
      <c r="F886" s="98"/>
    </row>
    <row r="887" spans="1:6" ht="15">
      <c r="A887" s="91" t="s">
        <v>6214</v>
      </c>
      <c r="B887" s="92"/>
      <c r="C887" s="93"/>
      <c r="D887" s="93"/>
      <c r="E887" s="94"/>
      <c r="F887" s="98"/>
    </row>
    <row r="888" spans="1:6" s="94" customFormat="1" ht="15">
      <c r="A888" s="95" t="s">
        <v>481</v>
      </c>
      <c r="B888" s="96"/>
      <c r="C888" s="97"/>
      <c r="D888" s="97"/>
      <c r="F888" s="98"/>
    </row>
    <row r="889" spans="1:6" s="94" customFormat="1" ht="195">
      <c r="A889" s="98" t="s">
        <v>6215</v>
      </c>
      <c r="B889" s="100">
        <v>26211</v>
      </c>
      <c r="C889" s="98" t="str">
        <f>VLOOKUP(B889,Číselníky!$A$2:$B$2208,2,0)</f>
        <v>Specialisté archiváři </v>
      </c>
      <c r="D889" s="98"/>
      <c r="F889" s="98"/>
    </row>
    <row r="890" spans="1:6" s="94" customFormat="1" ht="15">
      <c r="A890" s="98"/>
      <c r="B890" s="100">
        <v>25210</v>
      </c>
      <c r="C890" s="98" t="str">
        <f>VLOOKUP(B890,Číselníky!$A$2:$B$2208,2,0)</f>
        <v>Návrháři a správci databází</v>
      </c>
      <c r="D890" s="98"/>
      <c r="F890" s="98"/>
    </row>
    <row r="891" spans="1:6" s="94" customFormat="1" ht="105">
      <c r="A891" s="98" t="s">
        <v>6216</v>
      </c>
      <c r="B891" s="100">
        <v>26211</v>
      </c>
      <c r="C891" s="98" t="str">
        <f>VLOOKUP(B891,Číselníky!$A$2:$B$2208,2,0)</f>
        <v>Specialisté archiváři </v>
      </c>
      <c r="D891" s="98"/>
      <c r="F891" s="98"/>
    </row>
    <row r="892" spans="1:6" s="94" customFormat="1" ht="15">
      <c r="A892" s="98"/>
      <c r="B892" s="100">
        <v>25210</v>
      </c>
      <c r="C892" s="98" t="str">
        <f>VLOOKUP(B892,Číselníky!$A$2:$B$2208,2,0)</f>
        <v>Návrháři a správci databází</v>
      </c>
      <c r="D892" s="98"/>
      <c r="F892" s="98"/>
    </row>
    <row r="893" spans="1:6" s="94" customFormat="1" ht="15">
      <c r="A893" s="95" t="s">
        <v>483</v>
      </c>
      <c r="B893" s="96"/>
      <c r="C893" s="97"/>
      <c r="D893" s="97"/>
      <c r="F893" s="98"/>
    </row>
    <row r="894" spans="1:6" s="94" customFormat="1" ht="45">
      <c r="A894" s="98" t="s">
        <v>6217</v>
      </c>
      <c r="B894" s="100">
        <v>26211</v>
      </c>
      <c r="C894" s="98" t="str">
        <f>VLOOKUP(B894,Číselníky!$A$2:$B$2208,2,0)</f>
        <v>Specialisté archiváři </v>
      </c>
      <c r="D894" s="98"/>
      <c r="F894" s="98"/>
    </row>
    <row r="895" spans="1:6" s="94" customFormat="1" ht="15">
      <c r="A895" s="98"/>
      <c r="B895" s="100">
        <v>25210</v>
      </c>
      <c r="C895" s="98" t="str">
        <f>VLOOKUP(B895,Číselníky!$A$2:$B$2208,2,0)</f>
        <v>Návrháři a správci databází</v>
      </c>
      <c r="D895" s="98"/>
      <c r="F895" s="98"/>
    </row>
    <row r="896" spans="1:6" s="94" customFormat="1" ht="45">
      <c r="A896" s="98" t="s">
        <v>6218</v>
      </c>
      <c r="B896" s="100">
        <v>26211</v>
      </c>
      <c r="C896" s="98" t="str">
        <f>VLOOKUP(B896,Číselníky!$A$2:$B$2208,2,0)</f>
        <v>Specialisté archiváři </v>
      </c>
      <c r="D896" s="98"/>
      <c r="F896" s="98"/>
    </row>
    <row r="897" spans="1:6" s="94" customFormat="1" ht="15">
      <c r="A897" s="98"/>
      <c r="B897" s="100">
        <v>25210</v>
      </c>
      <c r="C897" s="98" t="str">
        <f>VLOOKUP(B897,Číselníky!$A$2:$B$2208,2,0)</f>
        <v>Návrháři a správci databází</v>
      </c>
      <c r="D897" s="98"/>
      <c r="F897" s="98"/>
    </row>
    <row r="898" spans="1:6" s="94" customFormat="1" ht="45">
      <c r="A898" s="98" t="s">
        <v>6219</v>
      </c>
      <c r="B898" s="100">
        <v>26211</v>
      </c>
      <c r="C898" s="98" t="str">
        <f>VLOOKUP(B898,Číselníky!$A$2:$B$2208,2,0)</f>
        <v>Specialisté archiváři </v>
      </c>
      <c r="D898" s="98"/>
      <c r="F898" s="98"/>
    </row>
    <row r="899" spans="1:6" s="94" customFormat="1" ht="15">
      <c r="A899" s="98"/>
      <c r="B899" s="100">
        <v>25210</v>
      </c>
      <c r="C899" s="98" t="str">
        <f>VLOOKUP(B899,Číselníky!$A$2:$B$2208,2,0)</f>
        <v>Návrháři a správci databází</v>
      </c>
      <c r="D899" s="98"/>
      <c r="F899" s="98"/>
    </row>
    <row r="900" spans="1:6" s="94" customFormat="1" ht="45">
      <c r="A900" s="98" t="s">
        <v>6220</v>
      </c>
      <c r="B900" s="100">
        <v>26211</v>
      </c>
      <c r="C900" s="98" t="str">
        <f>VLOOKUP(B900,Číselníky!$A$2:$B$2208,2,0)</f>
        <v>Specialisté archiváři </v>
      </c>
      <c r="D900" s="98"/>
      <c r="F900" s="98"/>
    </row>
    <row r="901" spans="1:6" s="94" customFormat="1" ht="15">
      <c r="A901" s="98"/>
      <c r="B901" s="100">
        <v>25210</v>
      </c>
      <c r="C901" s="98" t="str">
        <f>VLOOKUP(B901,Číselníky!$A$2:$B$2208,2,0)</f>
        <v>Návrháři a správci databází</v>
      </c>
      <c r="D901" s="98"/>
      <c r="F901" s="98"/>
    </row>
    <row r="902" spans="1:6" s="94" customFormat="1" ht="15">
      <c r="A902" s="95" t="s">
        <v>487</v>
      </c>
      <c r="B902" s="96"/>
      <c r="C902" s="97"/>
      <c r="D902" s="97"/>
      <c r="F902" s="98"/>
    </row>
    <row r="903" spans="1:6" s="94" customFormat="1" ht="75">
      <c r="A903" s="121" t="s">
        <v>6221</v>
      </c>
      <c r="B903" s="100">
        <v>26211</v>
      </c>
      <c r="C903" s="98" t="str">
        <f>VLOOKUP(B903,Číselníky!$A$2:$B$2208,2,0)</f>
        <v>Specialisté archiváři </v>
      </c>
      <c r="D903" s="98"/>
      <c r="F903" s="98"/>
    </row>
    <row r="904" spans="1:6" s="94" customFormat="1" ht="15">
      <c r="A904" s="121"/>
      <c r="B904" s="100">
        <v>25210</v>
      </c>
      <c r="C904" s="98" t="str">
        <f>VLOOKUP(B904,Číselníky!$A$2:$B$2208,2,0)</f>
        <v>Návrháři a správci databází</v>
      </c>
      <c r="D904" s="98"/>
      <c r="F904" s="98"/>
    </row>
    <row r="905" spans="1:6" s="94" customFormat="1" ht="30">
      <c r="A905" s="121" t="s">
        <v>6222</v>
      </c>
      <c r="B905" s="100">
        <v>26211</v>
      </c>
      <c r="C905" s="98" t="str">
        <f>VLOOKUP(B905,Číselníky!$A$2:$B$2208,2,0)</f>
        <v>Specialisté archiváři </v>
      </c>
      <c r="D905" s="98"/>
      <c r="F905" s="98"/>
    </row>
    <row r="906" spans="1:6" s="94" customFormat="1" ht="15">
      <c r="A906" s="121"/>
      <c r="B906" s="100">
        <v>25210</v>
      </c>
      <c r="C906" s="98" t="str">
        <f>VLOOKUP(B906,Číselníky!$A$2:$B$2208,2,0)</f>
        <v>Návrháři a správci databází</v>
      </c>
      <c r="D906" s="98"/>
      <c r="F906" s="98"/>
    </row>
    <row r="907" spans="1:6" ht="15">
      <c r="A907" s="15" t="s">
        <v>554</v>
      </c>
      <c r="B907" s="28"/>
      <c r="C907" s="20"/>
      <c r="D907" s="20"/>
      <c r="F907" s="21"/>
    </row>
    <row r="908" spans="1:6" ht="15">
      <c r="A908" s="16" t="s">
        <v>555</v>
      </c>
      <c r="B908" s="29"/>
      <c r="C908" s="41"/>
      <c r="D908" s="41"/>
      <c r="F908" s="21"/>
    </row>
    <row r="909" spans="1:6" ht="15">
      <c r="A909" s="17" t="s">
        <v>31</v>
      </c>
      <c r="B909" s="30"/>
      <c r="C909" s="22"/>
      <c r="D909" s="22"/>
      <c r="F909" s="21"/>
    </row>
    <row r="910" spans="1:6" ht="75">
      <c r="A910" s="18" t="s">
        <v>556</v>
      </c>
      <c r="B910" s="31">
        <v>43210</v>
      </c>
      <c r="C910" s="21" t="str">
        <f>VLOOKUP(B910,Číselníky!$A$2:$B$2208,2,0)</f>
        <v>Úředníci ve skladech</v>
      </c>
      <c r="D910" s="21"/>
      <c r="F910" s="21"/>
    </row>
    <row r="911" spans="1:6" ht="90">
      <c r="A911" s="18" t="s">
        <v>557</v>
      </c>
      <c r="B911" s="31">
        <v>43210</v>
      </c>
      <c r="C911" s="21" t="str">
        <f>VLOOKUP(B911,Číselníky!$A$2:$B$2208,2,0)</f>
        <v>Úředníci ve skladech</v>
      </c>
      <c r="D911" s="21"/>
      <c r="F911" s="21"/>
    </row>
    <row r="912" spans="1:6" ht="15">
      <c r="A912" s="17" t="s">
        <v>35</v>
      </c>
      <c r="B912" s="30"/>
      <c r="C912" s="22"/>
      <c r="D912" s="22"/>
      <c r="F912" s="21"/>
    </row>
    <row r="913" spans="1:6" ht="75">
      <c r="A913" s="18" t="s">
        <v>558</v>
      </c>
      <c r="B913" s="31">
        <v>31123</v>
      </c>
      <c r="C913" s="21" t="str">
        <f>VLOOKUP(B913,Číselníky!$A$2:$B$2208,2,0)</f>
        <v>Stavební technici technologové, normovači</v>
      </c>
      <c r="D913" s="21"/>
      <c r="F913" s="21"/>
    </row>
    <row r="914" spans="1:6" ht="30">
      <c r="A914" s="18"/>
      <c r="B914" s="31">
        <v>31133</v>
      </c>
      <c r="C914" s="21" t="str">
        <f>VLOOKUP(B914,Číselníky!$A$2:$B$2208,2,0)</f>
        <v>Elektrotechnici a technici energetici technologové, normovači</v>
      </c>
      <c r="D914" s="21"/>
      <c r="F914" s="21"/>
    </row>
    <row r="915" spans="1:6" ht="30">
      <c r="A915" s="18"/>
      <c r="B915" s="31">
        <v>31143</v>
      </c>
      <c r="C915" s="21" t="str">
        <f>VLOOKUP(B915,Číselníky!$A$2:$B$2208,2,0)</f>
        <v>Technici elektronici technologové, normovači</v>
      </c>
      <c r="D915" s="21"/>
      <c r="F915" s="21"/>
    </row>
    <row r="916" spans="1:6" ht="30">
      <c r="A916" s="18"/>
      <c r="B916" s="31">
        <v>31153</v>
      </c>
      <c r="C916" s="21" t="str">
        <f>VLOOKUP(B916,Číselníky!$A$2:$B$2208,2,0)</f>
        <v>Strojírenští technici technologové, normovači</v>
      </c>
      <c r="D916" s="21"/>
      <c r="F916" s="21"/>
    </row>
    <row r="917" spans="1:6" ht="45">
      <c r="A917" s="18"/>
      <c r="B917" s="31">
        <v>31163</v>
      </c>
      <c r="C917" s="21" t="str">
        <f>VLOOKUP(B917,Číselníky!$A$2:$B$2208,2,0)</f>
        <v>Chemičtí technici technologové, normovači a pracovníci v příbuzných oborech</v>
      </c>
      <c r="D917" s="21"/>
      <c r="F917" s="21"/>
    </row>
    <row r="918" spans="1:6" ht="45">
      <c r="A918" s="18"/>
      <c r="B918" s="31">
        <v>31173</v>
      </c>
      <c r="C918" s="21" t="str">
        <f>VLOOKUP(B918,Číselníky!$A$2:$B$2208,2,0)</f>
        <v>Důlní a hutní technici technologové, normovači a pracovníci v příbuzných oborech</v>
      </c>
      <c r="D918" s="21"/>
      <c r="F918" s="21"/>
    </row>
    <row r="919" spans="1:6" ht="30">
      <c r="A919" s="18"/>
      <c r="B919" s="31">
        <v>31193</v>
      </c>
      <c r="C919" s="21" t="str">
        <f>VLOOKUP(B919,Číselníky!$A$2:$B$2208,2,0)</f>
        <v>Technici technologové, normovači v ostatních průmyslových oborech</v>
      </c>
      <c r="D919" s="21"/>
      <c r="F919" s="21"/>
    </row>
    <row r="920" spans="1:6" ht="30">
      <c r="A920" s="18"/>
      <c r="B920" s="31">
        <v>35223</v>
      </c>
      <c r="C920" s="21" t="str">
        <f>VLOOKUP(B920,Číselníky!$A$2:$B$2208,2,0)</f>
        <v>Technici technologové v oblasti telekomunikací a radiokomunikací</v>
      </c>
      <c r="D920" s="21"/>
      <c r="F920" s="21"/>
    </row>
    <row r="921" spans="1:6" ht="105">
      <c r="A921" s="18" t="s">
        <v>559</v>
      </c>
      <c r="B921" s="31">
        <v>31123</v>
      </c>
      <c r="C921" s="21" t="str">
        <f>VLOOKUP(B921,Číselníky!$A$2:$B$2208,2,0)</f>
        <v>Stavební technici technologové, normovači</v>
      </c>
      <c r="D921" s="21"/>
      <c r="F921" s="21"/>
    </row>
    <row r="922" spans="1:6" ht="30">
      <c r="A922" s="18"/>
      <c r="B922" s="31">
        <v>31133</v>
      </c>
      <c r="C922" s="21" t="str">
        <f>VLOOKUP(B922,Číselníky!$A$2:$B$2208,2,0)</f>
        <v>Elektrotechnici a technici energetici technologové, normovači</v>
      </c>
      <c r="D922" s="21"/>
      <c r="F922" s="21"/>
    </row>
    <row r="923" spans="1:6" ht="30">
      <c r="A923" s="18"/>
      <c r="B923" s="31">
        <v>31143</v>
      </c>
      <c r="C923" s="21" t="str">
        <f>VLOOKUP(B923,Číselníky!$A$2:$B$2208,2,0)</f>
        <v>Technici elektronici technologové, normovači</v>
      </c>
      <c r="D923" s="21"/>
      <c r="F923" s="21"/>
    </row>
    <row r="924" spans="1:6" ht="30">
      <c r="A924" s="18"/>
      <c r="B924" s="31">
        <v>31153</v>
      </c>
      <c r="C924" s="21" t="str">
        <f>VLOOKUP(B924,Číselníky!$A$2:$B$2208,2,0)</f>
        <v>Strojírenští technici technologové, normovači</v>
      </c>
      <c r="D924" s="21"/>
      <c r="F924" s="21"/>
    </row>
    <row r="925" spans="1:6" ht="45">
      <c r="A925" s="18"/>
      <c r="B925" s="31">
        <v>31163</v>
      </c>
      <c r="C925" s="21" t="str">
        <f>VLOOKUP(B925,Číselníky!$A$2:$B$2208,2,0)</f>
        <v>Chemičtí technici technologové, normovači a pracovníci v příbuzných oborech</v>
      </c>
      <c r="D925" s="21"/>
      <c r="F925" s="21"/>
    </row>
    <row r="926" spans="1:6" ht="45">
      <c r="A926" s="18"/>
      <c r="B926" s="31">
        <v>31173</v>
      </c>
      <c r="C926" s="21" t="str">
        <f>VLOOKUP(B926,Číselníky!$A$2:$B$2208,2,0)</f>
        <v>Důlní a hutní technici technologové, normovači a pracovníci v příbuzných oborech</v>
      </c>
      <c r="D926" s="21"/>
      <c r="F926" s="21"/>
    </row>
    <row r="927" spans="1:6" ht="30">
      <c r="A927" s="18"/>
      <c r="B927" s="31">
        <v>31193</v>
      </c>
      <c r="C927" s="21" t="str">
        <f>VLOOKUP(B927,Číselníky!$A$2:$B$2208,2,0)</f>
        <v>Technici technologové, normovači v ostatních průmyslových oborech</v>
      </c>
      <c r="D927" s="21"/>
      <c r="F927" s="21"/>
    </row>
    <row r="928" spans="1:6" ht="30">
      <c r="A928" s="18"/>
      <c r="B928" s="31">
        <v>35223</v>
      </c>
      <c r="C928" s="21" t="str">
        <f>VLOOKUP(B928,Číselníky!$A$2:$B$2208,2,0)</f>
        <v>Technici technologové v oblasti telekomunikací a radiokomunikací</v>
      </c>
      <c r="D928" s="21"/>
      <c r="F928" s="21"/>
    </row>
    <row r="929" spans="1:6" ht="45">
      <c r="A929" s="18" t="s">
        <v>560</v>
      </c>
      <c r="B929" s="31">
        <v>31163</v>
      </c>
      <c r="C929" s="21" t="str">
        <f>VLOOKUP(B929,Číselníky!$A$2:$B$2208,2,0)</f>
        <v>Chemičtí technici technologové, normovači a pracovníci v příbuzných oborech</v>
      </c>
      <c r="D929" s="21"/>
      <c r="F929" s="21"/>
    </row>
    <row r="930" spans="1:6" ht="30">
      <c r="A930" s="18"/>
      <c r="B930" s="31">
        <v>31153</v>
      </c>
      <c r="C930" s="21" t="str">
        <f>VLOOKUP(B930,Číselníky!$A$2:$B$2208,2,0)</f>
        <v>Strojírenští technici technologové, normovači</v>
      </c>
      <c r="D930" s="21"/>
      <c r="F930" s="21"/>
    </row>
    <row r="931" spans="1:6" ht="30">
      <c r="A931" s="18"/>
      <c r="B931" s="31">
        <v>31143</v>
      </c>
      <c r="C931" s="21" t="str">
        <f>VLOOKUP(B931,Číselníky!$A$2:$B$2208,2,0)</f>
        <v>Technici elektronici technologové, normovači</v>
      </c>
      <c r="D931" s="21"/>
      <c r="F931" s="21"/>
    </row>
    <row r="932" spans="1:6" ht="30">
      <c r="A932" s="18"/>
      <c r="B932" s="31">
        <v>31133</v>
      </c>
      <c r="C932" s="21" t="str">
        <f>VLOOKUP(B932,Číselníky!$A$2:$B$2208,2,0)</f>
        <v>Elektrotechnici a technici energetici technologové, normovači</v>
      </c>
      <c r="D932" s="21"/>
      <c r="F932" s="21"/>
    </row>
    <row r="933" spans="1:6" ht="30">
      <c r="A933" s="18"/>
      <c r="B933" s="31">
        <v>35223</v>
      </c>
      <c r="C933" s="21" t="str">
        <f>VLOOKUP(B933,Číselníky!$A$2:$B$2208,2,0)</f>
        <v>Technici technologové v oblasti telekomunikací a radiokomunikací</v>
      </c>
      <c r="D933" s="21"/>
      <c r="F933" s="21"/>
    </row>
    <row r="934" spans="1:6" ht="30">
      <c r="A934" s="18" t="s">
        <v>561</v>
      </c>
      <c r="B934" s="31">
        <v>31421</v>
      </c>
      <c r="C934" s="21" t="str">
        <f>VLOOKUP(B934,Číselníky!$A$2:$B$2208,2,0)</f>
        <v>Technici agronomové</v>
      </c>
      <c r="D934" s="21"/>
      <c r="F934" s="21"/>
    </row>
    <row r="935" spans="1:6" ht="30">
      <c r="A935" s="18" t="s">
        <v>562</v>
      </c>
      <c r="B935" s="31">
        <v>31421</v>
      </c>
      <c r="C935" s="21" t="str">
        <f>VLOOKUP(B935,Číselníky!$A$2:$B$2208,2,0)</f>
        <v>Technici agronomové</v>
      </c>
      <c r="D935" s="21"/>
      <c r="F935" s="21"/>
    </row>
    <row r="936" spans="1:6" ht="30">
      <c r="A936" s="18" t="s">
        <v>563</v>
      </c>
      <c r="B936" s="31">
        <v>31422</v>
      </c>
      <c r="C936" s="21" t="str">
        <f>VLOOKUP(B936,Číselníky!$A$2:$B$2208,2,0)</f>
        <v>Zootechnici</v>
      </c>
      <c r="D936" s="21"/>
      <c r="F936" s="21"/>
    </row>
    <row r="937" spans="1:6" ht="15">
      <c r="A937" s="18" t="s">
        <v>564</v>
      </c>
      <c r="B937" s="31">
        <v>31422</v>
      </c>
      <c r="C937" s="21" t="str">
        <f>VLOOKUP(B937,Číselníky!$A$2:$B$2208,2,0)</f>
        <v>Zootechnici</v>
      </c>
      <c r="D937" s="21"/>
      <c r="F937" s="21"/>
    </row>
    <row r="938" spans="1:6" ht="15">
      <c r="A938" s="17" t="s">
        <v>38</v>
      </c>
      <c r="B938" s="30"/>
      <c r="C938" s="22"/>
      <c r="D938" s="22"/>
      <c r="F938" s="21"/>
    </row>
    <row r="939" spans="1:6" ht="75">
      <c r="A939" s="18" t="s">
        <v>565</v>
      </c>
      <c r="B939" s="31">
        <v>31123</v>
      </c>
      <c r="C939" s="21" t="str">
        <f>VLOOKUP(B939,Číselníky!$A$2:$B$2208,2,0)</f>
        <v>Stavební technici technologové, normovači</v>
      </c>
      <c r="D939" s="21"/>
      <c r="F939" s="21"/>
    </row>
    <row r="940" spans="1:6" ht="30">
      <c r="A940" s="18"/>
      <c r="B940" s="31">
        <v>31133</v>
      </c>
      <c r="C940" s="21" t="str">
        <f>VLOOKUP(B940,Číselníky!$A$2:$B$2208,2,0)</f>
        <v>Elektrotechnici a technici energetici technologové, normovači</v>
      </c>
      <c r="D940" s="21"/>
      <c r="F940" s="21"/>
    </row>
    <row r="941" spans="1:6" ht="30">
      <c r="A941" s="18"/>
      <c r="B941" s="31">
        <v>31143</v>
      </c>
      <c r="C941" s="21" t="str">
        <f>VLOOKUP(B941,Číselníky!$A$2:$B$2208,2,0)</f>
        <v>Technici elektronici technologové, normovači</v>
      </c>
      <c r="D941" s="21"/>
      <c r="F941" s="21"/>
    </row>
    <row r="942" spans="1:6" ht="30">
      <c r="A942" s="18"/>
      <c r="B942" s="31">
        <v>31153</v>
      </c>
      <c r="C942" s="21" t="str">
        <f>VLOOKUP(B942,Číselníky!$A$2:$B$2208,2,0)</f>
        <v>Strojírenští technici technologové, normovači</v>
      </c>
      <c r="D942" s="21"/>
      <c r="F942" s="21"/>
    </row>
    <row r="943" spans="1:6" ht="45">
      <c r="A943" s="18"/>
      <c r="B943" s="31">
        <v>31163</v>
      </c>
      <c r="C943" s="21" t="str">
        <f>VLOOKUP(B943,Číselníky!$A$2:$B$2208,2,0)</f>
        <v>Chemičtí technici technologové, normovači a pracovníci v příbuzných oborech</v>
      </c>
      <c r="D943" s="21"/>
      <c r="F943" s="21"/>
    </row>
    <row r="944" spans="1:6" ht="45">
      <c r="A944" s="18"/>
      <c r="B944" s="31">
        <v>31173</v>
      </c>
      <c r="C944" s="21" t="str">
        <f>VLOOKUP(B944,Číselníky!$A$2:$B$2208,2,0)</f>
        <v>Důlní a hutní technici technologové, normovači a pracovníci v příbuzných oborech</v>
      </c>
      <c r="D944" s="21"/>
      <c r="F944" s="21"/>
    </row>
    <row r="945" spans="1:6" ht="30">
      <c r="A945" s="18"/>
      <c r="B945" s="31">
        <v>35223</v>
      </c>
      <c r="C945" s="21" t="str">
        <f>VLOOKUP(B945,Číselníky!$A$2:$B$2208,2,0)</f>
        <v>Technici technologové v oblasti telekomunikací a radiokomunikací</v>
      </c>
      <c r="D945" s="21"/>
      <c r="F945" s="21"/>
    </row>
    <row r="946" spans="1:6" ht="30">
      <c r="A946" s="18"/>
      <c r="B946" s="31">
        <v>31193</v>
      </c>
      <c r="C946" s="21" t="str">
        <f>VLOOKUP(B946,Číselníky!$A$2:$B$2208,2,0)</f>
        <v>Technici technologové, normovači v ostatních průmyslových oborech</v>
      </c>
      <c r="D946" s="21"/>
      <c r="F946" s="21"/>
    </row>
    <row r="947" spans="1:6" ht="75">
      <c r="A947" s="18" t="s">
        <v>566</v>
      </c>
      <c r="B947" s="31">
        <v>31163</v>
      </c>
      <c r="C947" s="21" t="str">
        <f>VLOOKUP(B947,Číselníky!$A$2:$B$2208,2,0)</f>
        <v>Chemičtí technici technologové, normovači a pracovníci v příbuzných oborech</v>
      </c>
      <c r="D947" s="21"/>
      <c r="F947" s="21"/>
    </row>
    <row r="948" spans="1:6" ht="30">
      <c r="A948" s="18"/>
      <c r="B948" s="31">
        <v>31153</v>
      </c>
      <c r="C948" s="21" t="str">
        <f>VLOOKUP(B948,Číselníky!$A$2:$B$2208,2,0)</f>
        <v>Strojírenští technici technologové, normovači</v>
      </c>
      <c r="D948" s="21"/>
      <c r="F948" s="21"/>
    </row>
    <row r="949" spans="1:6" ht="30">
      <c r="A949" s="18"/>
      <c r="B949" s="31">
        <v>31143</v>
      </c>
      <c r="C949" s="21" t="str">
        <f>VLOOKUP(B949,Číselníky!$A$2:$B$2208,2,0)</f>
        <v>Technici elektronici technologové, normovači</v>
      </c>
      <c r="D949" s="21"/>
      <c r="F949" s="21"/>
    </row>
    <row r="950" spans="1:6" ht="30">
      <c r="A950" s="18"/>
      <c r="B950" s="31">
        <v>31133</v>
      </c>
      <c r="C950" s="21" t="str">
        <f>VLOOKUP(B950,Číselníky!$A$2:$B$2208,2,0)</f>
        <v>Elektrotechnici a technici energetici technologové, normovači</v>
      </c>
      <c r="D950" s="21"/>
      <c r="F950" s="21"/>
    </row>
    <row r="951" spans="1:6" ht="30">
      <c r="A951" s="18"/>
      <c r="B951" s="31">
        <v>35223</v>
      </c>
      <c r="C951" s="21" t="str">
        <f>VLOOKUP(B951,Číselníky!$A$2:$B$2208,2,0)</f>
        <v>Technici technologové v oblasti telekomunikací a radiokomunikací</v>
      </c>
      <c r="D951" s="21"/>
      <c r="F951" s="21"/>
    </row>
    <row r="952" spans="1:6" ht="105">
      <c r="A952" s="18" t="s">
        <v>567</v>
      </c>
      <c r="B952" s="31">
        <v>31193</v>
      </c>
      <c r="C952" s="21" t="str">
        <f>VLOOKUP(B952,Číselníky!$A$2:$B$2208,2,0)</f>
        <v>Technici technologové, normovači v ostatních průmyslových oborech</v>
      </c>
      <c r="D952" s="21"/>
      <c r="F952" s="21"/>
    </row>
    <row r="953" spans="1:6" ht="30">
      <c r="A953" s="18" t="s">
        <v>568</v>
      </c>
      <c r="B953" s="31">
        <v>31421</v>
      </c>
      <c r="C953" s="21" t="str">
        <f>VLOOKUP(B953,Číselníky!$A$2:$B$2208,2,0)</f>
        <v>Technici agronomové</v>
      </c>
      <c r="D953" s="21"/>
      <c r="F953" s="21"/>
    </row>
    <row r="954" spans="1:6" ht="30">
      <c r="A954" s="18" t="s">
        <v>569</v>
      </c>
      <c r="B954" s="31">
        <v>31422</v>
      </c>
      <c r="C954" s="21" t="str">
        <f>VLOOKUP(B954,Číselníky!$A$2:$B$2208,2,0)</f>
        <v>Zootechnici</v>
      </c>
      <c r="D954" s="21"/>
      <c r="F954" s="21"/>
    </row>
    <row r="955" spans="1:6" ht="15">
      <c r="A955" s="17" t="s">
        <v>41</v>
      </c>
      <c r="B955" s="30"/>
      <c r="C955" s="22"/>
      <c r="D955" s="22"/>
      <c r="F955" s="21"/>
    </row>
    <row r="956" spans="1:6" ht="60">
      <c r="A956" s="18" t="s">
        <v>570</v>
      </c>
      <c r="B956" s="31">
        <v>31169</v>
      </c>
      <c r="C956" s="21" t="str">
        <f>VLOOKUP(B956,Číselníky!$A$2:$B$2208,2,0)</f>
        <v>Ostatní technici v chemickém inženýrství a příbuzných oborech</v>
      </c>
      <c r="D956" s="21"/>
      <c r="F956" s="21"/>
    </row>
    <row r="957" spans="1:6" ht="30">
      <c r="A957" s="18" t="s">
        <v>571</v>
      </c>
      <c r="B957" s="31">
        <v>31421</v>
      </c>
      <c r="C957" s="21" t="str">
        <f>VLOOKUP(B957,Číselníky!$A$2:$B$2208,2,0)</f>
        <v>Technici agronomové</v>
      </c>
      <c r="D957" s="21"/>
      <c r="F957" s="21"/>
    </row>
    <row r="958" spans="1:6" ht="30">
      <c r="A958" s="18" t="s">
        <v>572</v>
      </c>
      <c r="B958" s="31">
        <v>31422</v>
      </c>
      <c r="C958" s="21" t="str">
        <f>VLOOKUP(B958,Číselníky!$A$2:$B$2208,2,0)</f>
        <v>Zootechnici</v>
      </c>
      <c r="D958" s="21"/>
      <c r="F958" s="21"/>
    </row>
    <row r="959" spans="1:6" ht="60">
      <c r="A959" s="18" t="s">
        <v>573</v>
      </c>
      <c r="B959" s="31">
        <v>31153</v>
      </c>
      <c r="C959" s="21" t="str">
        <f>VLOOKUP(B959,Číselníky!$A$2:$B$2208,2,0)</f>
        <v>Strojírenští technici technologové, normovači</v>
      </c>
      <c r="D959" s="21"/>
      <c r="F959" s="21"/>
    </row>
    <row r="960" spans="1:6" ht="30">
      <c r="A960" s="18"/>
      <c r="B960" s="31">
        <v>31143</v>
      </c>
      <c r="C960" s="21" t="str">
        <f>VLOOKUP(B960,Číselníky!$A$2:$B$2208,2,0)</f>
        <v>Technici elektronici technologové, normovači</v>
      </c>
      <c r="D960" s="21"/>
      <c r="F960" s="21"/>
    </row>
    <row r="961" spans="1:6" ht="30">
      <c r="A961" s="18"/>
      <c r="B961" s="31">
        <v>35223</v>
      </c>
      <c r="C961" s="21" t="str">
        <f>VLOOKUP(B961,Číselníky!$A$2:$B$2208,2,0)</f>
        <v>Technici technologové v oblasti telekomunikací a radiokomunikací</v>
      </c>
      <c r="D961" s="21"/>
      <c r="F961" s="21"/>
    </row>
    <row r="962" spans="1:6" ht="15">
      <c r="A962" s="17" t="s">
        <v>46</v>
      </c>
      <c r="B962" s="30"/>
      <c r="C962" s="22"/>
      <c r="D962" s="22"/>
      <c r="F962" s="21"/>
    </row>
    <row r="963" spans="1:6" ht="45">
      <c r="A963" s="18" t="s">
        <v>574</v>
      </c>
      <c r="B963" s="31">
        <v>31421</v>
      </c>
      <c r="C963" s="21" t="str">
        <f>VLOOKUP(B963,Číselníky!$A$2:$B$2208,2,0)</f>
        <v>Technici agronomové</v>
      </c>
      <c r="D963" s="21"/>
      <c r="F963" s="21">
        <v>21321</v>
      </c>
    </row>
    <row r="964" spans="1:6" ht="30">
      <c r="A964" s="18" t="s">
        <v>575</v>
      </c>
      <c r="B964" s="31">
        <v>31422</v>
      </c>
      <c r="C964" s="21" t="str">
        <f>VLOOKUP(B964,Číselníky!$A$2:$B$2208,2,0)</f>
        <v>Zootechnici</v>
      </c>
      <c r="D964" s="21"/>
      <c r="F964" s="21">
        <v>21322</v>
      </c>
    </row>
    <row r="965" spans="1:6" ht="45">
      <c r="A965" s="18" t="s">
        <v>576</v>
      </c>
      <c r="B965" s="31">
        <v>31123</v>
      </c>
      <c r="C965" s="21" t="str">
        <f>VLOOKUP(B965,Číselníky!$A$2:$B$2208,2,0)</f>
        <v>Stavební technici technologové, normovači</v>
      </c>
      <c r="D965" s="21"/>
      <c r="F965" s="21">
        <v>21424</v>
      </c>
    </row>
    <row r="966" spans="1:6" ht="60">
      <c r="A966" s="18" t="s">
        <v>577</v>
      </c>
      <c r="B966" s="31">
        <v>31153</v>
      </c>
      <c r="C966" s="21" t="str">
        <f>VLOOKUP(B966,Číselníky!$A$2:$B$2208,2,0)</f>
        <v>Strojírenští technici technologové, normovači</v>
      </c>
      <c r="D966" s="21"/>
      <c r="F966" s="21">
        <v>21443</v>
      </c>
    </row>
    <row r="967" spans="1:6" ht="45">
      <c r="A967" s="18"/>
      <c r="B967" s="31">
        <v>31163</v>
      </c>
      <c r="C967" s="21" t="str">
        <f>VLOOKUP(B967,Číselníky!$A$2:$B$2208,2,0)</f>
        <v>Chemičtí technici technologové, normovači a pracovníci v příbuzných oborech</v>
      </c>
      <c r="D967" s="21"/>
      <c r="F967" s="21">
        <v>21453</v>
      </c>
    </row>
    <row r="968" spans="1:6" ht="45">
      <c r="A968" s="18"/>
      <c r="B968" s="31">
        <v>31173</v>
      </c>
      <c r="C968" s="21" t="str">
        <f>VLOOKUP(B968,Číselníky!$A$2:$B$2208,2,0)</f>
        <v>Důlní a hutní technici technologové, normovači a pracovníci v příbuzných oborech</v>
      </c>
      <c r="D968" s="21"/>
      <c r="F968" s="21">
        <v>21463</v>
      </c>
    </row>
    <row r="969" spans="1:6" ht="30">
      <c r="A969" s="18"/>
      <c r="B969" s="31">
        <v>31193</v>
      </c>
      <c r="C969" s="21" t="str">
        <f>VLOOKUP(B969,Číselníky!$A$2:$B$2208,2,0)</f>
        <v>Technici technologové, normovači v ostatních průmyslových oborech</v>
      </c>
      <c r="D969" s="21"/>
      <c r="F969" s="21">
        <v>21493</v>
      </c>
    </row>
    <row r="970" spans="1:6" ht="30">
      <c r="A970" s="18"/>
      <c r="B970" s="31">
        <v>31133</v>
      </c>
      <c r="C970" s="21" t="str">
        <f>VLOOKUP(B970,Číselníky!$A$2:$B$2208,2,0)</f>
        <v>Elektrotechnici a technici energetici technologové, normovači</v>
      </c>
      <c r="D970" s="21"/>
      <c r="F970" s="21">
        <v>21513</v>
      </c>
    </row>
    <row r="971" spans="1:6" ht="30">
      <c r="A971" s="18"/>
      <c r="B971" s="31">
        <v>31143</v>
      </c>
      <c r="C971" s="21" t="str">
        <f>VLOOKUP(B971,Číselníky!$A$2:$B$2208,2,0)</f>
        <v>Technici elektronici technologové, normovači</v>
      </c>
      <c r="D971" s="21"/>
      <c r="F971" s="21">
        <v>21523</v>
      </c>
    </row>
    <row r="972" spans="1:6" ht="30">
      <c r="A972" s="18"/>
      <c r="B972" s="31">
        <v>35223</v>
      </c>
      <c r="C972" s="21" t="str">
        <f>VLOOKUP(B972,Číselníky!$A$2:$B$2208,2,0)</f>
        <v>Technici technologové v oblasti telekomunikací a radiokomunikací</v>
      </c>
      <c r="D972" s="21"/>
      <c r="F972" s="21">
        <v>21533</v>
      </c>
    </row>
    <row r="973" spans="1:6" ht="15">
      <c r="A973" s="17" t="s">
        <v>60</v>
      </c>
      <c r="B973" s="30"/>
      <c r="C973" s="22"/>
      <c r="D973" s="22"/>
      <c r="F973" s="21"/>
    </row>
    <row r="974" spans="1:6" ht="105">
      <c r="A974" s="18" t="s">
        <v>578</v>
      </c>
      <c r="B974" s="31">
        <v>21424</v>
      </c>
      <c r="C974" s="21" t="str">
        <f>VLOOKUP(B974,Číselníky!$A$2:$B$2208,2,0)</f>
        <v>Stavební inženýři technologové, normovači</v>
      </c>
      <c r="D974" s="21"/>
      <c r="F974" s="21"/>
    </row>
    <row r="975" spans="1:6" ht="15">
      <c r="A975" s="18"/>
      <c r="B975" s="31">
        <v>21443</v>
      </c>
      <c r="C975" s="21" t="str">
        <f>VLOOKUP(B975,Číselníky!$A$2:$B$2208,2,0)</f>
        <v>Strojní inženýři technologové, normovači</v>
      </c>
      <c r="D975" s="21"/>
      <c r="F975" s="21"/>
    </row>
    <row r="976" spans="1:6" ht="45">
      <c r="A976" s="18"/>
      <c r="B976" s="31">
        <v>21453</v>
      </c>
      <c r="C976" s="21" t="str">
        <f>VLOOKUP(B976,Číselníky!$A$2:$B$2208,2,0)</f>
        <v>Chemičtí inženýři technologové, normovači a specialisté v příbuzných oborech</v>
      </c>
      <c r="D976" s="21"/>
      <c r="F976" s="21"/>
    </row>
    <row r="977" spans="1:6" ht="45">
      <c r="A977" s="18"/>
      <c r="B977" s="31">
        <v>21463</v>
      </c>
      <c r="C977" s="21" t="str">
        <f>VLOOKUP(B977,Číselníky!$A$2:$B$2208,2,0)</f>
        <v>Důlní a hutní inženýři technologové, normovači a specialisté v příbuzných oborech</v>
      </c>
      <c r="D977" s="21"/>
      <c r="F977" s="21"/>
    </row>
    <row r="978" spans="1:6" ht="30">
      <c r="A978" s="18"/>
      <c r="B978" s="31">
        <v>21493</v>
      </c>
      <c r="C978" s="21" t="str">
        <f>VLOOKUP(B978,Číselníky!$A$2:$B$2208,2,0)</f>
        <v>Inženýři technologové, normovači v ostatních oborech</v>
      </c>
      <c r="D978" s="21"/>
      <c r="F978" s="21"/>
    </row>
    <row r="979" spans="1:6" ht="30">
      <c r="A979" s="18"/>
      <c r="B979" s="31">
        <v>21513</v>
      </c>
      <c r="C979" s="21" t="str">
        <f>VLOOKUP(B979,Číselníky!$A$2:$B$2208,2,0)</f>
        <v>Inženýři elektrotechnici a energetici technologové, normovači</v>
      </c>
      <c r="D979" s="21"/>
      <c r="F979" s="21"/>
    </row>
    <row r="980" spans="1:6" ht="30">
      <c r="A980" s="18"/>
      <c r="B980" s="31">
        <v>21523</v>
      </c>
      <c r="C980" s="21" t="str">
        <f>VLOOKUP(B980,Číselníky!$A$2:$B$2208,2,0)</f>
        <v>Inženýři elektronici technologové, normovači</v>
      </c>
      <c r="D980" s="21"/>
      <c r="F980" s="21"/>
    </row>
    <row r="981" spans="1:6" ht="30">
      <c r="A981" s="18"/>
      <c r="B981" s="31">
        <v>21533</v>
      </c>
      <c r="C981" s="21" t="str">
        <f>VLOOKUP(B981,Číselníky!$A$2:$B$2208,2,0)</f>
        <v>Inženýři technologové, normovači v oblasti elektronických komunikací</v>
      </c>
      <c r="D981" s="21"/>
      <c r="F981" s="21"/>
    </row>
    <row r="982" spans="1:6" ht="60">
      <c r="A982" s="18" t="s">
        <v>579</v>
      </c>
      <c r="B982" s="31">
        <v>21424</v>
      </c>
      <c r="C982" s="21" t="str">
        <f>VLOOKUP(B982,Číselníky!$A$2:$B$2208,2,0)</f>
        <v>Stavební inženýři technologové, normovači</v>
      </c>
      <c r="D982" s="21"/>
      <c r="F982" s="21"/>
    </row>
    <row r="983" spans="1:6" ht="15">
      <c r="A983" s="18"/>
      <c r="B983" s="31">
        <v>21443</v>
      </c>
      <c r="C983" s="21" t="str">
        <f>VLOOKUP(B983,Číselníky!$A$2:$B$2208,2,0)</f>
        <v>Strojní inženýři technologové, normovači</v>
      </c>
      <c r="D983" s="21"/>
      <c r="F983" s="21"/>
    </row>
    <row r="984" spans="1:6" ht="45">
      <c r="A984" s="18"/>
      <c r="B984" s="31">
        <v>21453</v>
      </c>
      <c r="C984" s="21" t="str">
        <f>VLOOKUP(B984,Číselníky!$A$2:$B$2208,2,0)</f>
        <v>Chemičtí inženýři technologové, normovači a specialisté v příbuzných oborech</v>
      </c>
      <c r="D984" s="21"/>
      <c r="F984" s="21"/>
    </row>
    <row r="985" spans="1:6" ht="45">
      <c r="A985" s="18"/>
      <c r="B985" s="31">
        <v>21463</v>
      </c>
      <c r="C985" s="21" t="str">
        <f>VLOOKUP(B985,Číselníky!$A$2:$B$2208,2,0)</f>
        <v>Důlní a hutní inženýři technologové, normovači a specialisté v příbuzných oborech</v>
      </c>
      <c r="D985" s="21"/>
      <c r="F985" s="21"/>
    </row>
    <row r="986" spans="1:6" ht="30">
      <c r="A986" s="18"/>
      <c r="B986" s="31">
        <v>21493</v>
      </c>
      <c r="C986" s="21" t="str">
        <f>VLOOKUP(B986,Číselníky!$A$2:$B$2208,2,0)</f>
        <v>Inženýři technologové, normovači v ostatních oborech</v>
      </c>
      <c r="D986" s="21"/>
      <c r="F986" s="21"/>
    </row>
    <row r="987" spans="1:6" ht="30">
      <c r="A987" s="18"/>
      <c r="B987" s="31">
        <v>21513</v>
      </c>
      <c r="C987" s="21" t="str">
        <f>VLOOKUP(B987,Číselníky!$A$2:$B$2208,2,0)</f>
        <v>Inženýři elektrotechnici a energetici technologové, normovači</v>
      </c>
      <c r="D987" s="21"/>
      <c r="F987" s="21"/>
    </row>
    <row r="988" spans="1:6" ht="30">
      <c r="A988" s="18"/>
      <c r="B988" s="31">
        <v>21523</v>
      </c>
      <c r="C988" s="21" t="str">
        <f>VLOOKUP(B988,Číselníky!$A$2:$B$2208,2,0)</f>
        <v>Inženýři elektronici technologové, normovači</v>
      </c>
      <c r="D988" s="21"/>
      <c r="F988" s="21"/>
    </row>
    <row r="989" spans="1:6" ht="30">
      <c r="A989" s="18"/>
      <c r="B989" s="31">
        <v>21533</v>
      </c>
      <c r="C989" s="21" t="str">
        <f>VLOOKUP(B989,Číselníky!$A$2:$B$2208,2,0)</f>
        <v>Inženýři technologové, normovači v oblasti elektronických komunikací</v>
      </c>
      <c r="D989" s="21"/>
      <c r="F989" s="21"/>
    </row>
    <row r="990" spans="1:6" ht="30">
      <c r="A990" s="18"/>
      <c r="B990" s="31">
        <v>12232</v>
      </c>
      <c r="C990" s="21" t="str">
        <f>VLOOKUP(B990,Číselníky!$A$2:$B$2208,2,0)</f>
        <v>Řídící pracovníci v oblasti technického rozvoje</v>
      </c>
      <c r="D990" s="21"/>
      <c r="F990" s="21"/>
    </row>
    <row r="991" spans="1:6" ht="15">
      <c r="A991" s="16" t="s">
        <v>580</v>
      </c>
      <c r="B991" s="29"/>
      <c r="C991" s="41"/>
      <c r="D991" s="41"/>
      <c r="F991" s="21"/>
    </row>
    <row r="992" spans="1:6" ht="15">
      <c r="A992" s="17" t="s">
        <v>38</v>
      </c>
      <c r="B992" s="30"/>
      <c r="C992" s="22"/>
      <c r="D992" s="22"/>
      <c r="F992" s="21"/>
    </row>
    <row r="993" spans="1:6" ht="45">
      <c r="A993" s="18" t="s">
        <v>581</v>
      </c>
      <c r="B993" s="31">
        <v>31124</v>
      </c>
      <c r="C993" s="21" t="str">
        <f>VLOOKUP(B993,Číselníky!$A$2:$B$2208,2,0)</f>
        <v>Stavební technici přípravy a realizace investic, inženýringu</v>
      </c>
      <c r="D993" s="21"/>
      <c r="F993" s="21"/>
    </row>
    <row r="994" spans="1:6" ht="30">
      <c r="A994" s="18"/>
      <c r="B994" s="31">
        <v>31134</v>
      </c>
      <c r="C994" s="21" t="str">
        <f>VLOOKUP(B994,Číselníky!$A$2:$B$2208,2,0)</f>
        <v>Elektrotechnici a technici energetici přípravy a realizace investic, inženýringu</v>
      </c>
      <c r="D994" s="21"/>
      <c r="F994" s="21"/>
    </row>
    <row r="995" spans="1:6" ht="30">
      <c r="A995" s="18"/>
      <c r="B995" s="31">
        <v>31144</v>
      </c>
      <c r="C995" s="21" t="str">
        <f>VLOOKUP(B995,Číselníky!$A$2:$B$2208,2,0)</f>
        <v>Technici elektronici přípravy a realizace investic, inženýringu</v>
      </c>
      <c r="D995" s="21"/>
      <c r="F995" s="21"/>
    </row>
    <row r="996" spans="1:6" ht="30">
      <c r="A996" s="18"/>
      <c r="B996" s="31">
        <v>31154</v>
      </c>
      <c r="C996" s="21" t="str">
        <f>VLOOKUP(B996,Číselníky!$A$2:$B$2208,2,0)</f>
        <v>Strojírenští technici přípravy a realizace investic, inženýringu</v>
      </c>
      <c r="D996" s="21"/>
      <c r="F996" s="21"/>
    </row>
    <row r="997" spans="1:6" ht="45">
      <c r="A997" s="18"/>
      <c r="B997" s="31">
        <v>31164</v>
      </c>
      <c r="C997" s="21" t="str">
        <f>VLOOKUP(B997,Číselníky!$A$2:$B$2208,2,0)</f>
        <v>Chemičtí technici přípravy a realizace investic, inženýringu a pracovníci v příbuzných oborech</v>
      </c>
      <c r="D997" s="21"/>
      <c r="F997" s="21"/>
    </row>
    <row r="998" spans="1:6" ht="45">
      <c r="A998" s="18"/>
      <c r="B998" s="31">
        <v>31174</v>
      </c>
      <c r="C998" s="21" t="str">
        <f>VLOOKUP(B998,Číselníky!$A$2:$B$2208,2,0)</f>
        <v>Důlní a hutní technici přípravy a realizace investic, inženýringu a pracovníci v příbuzných oborech</v>
      </c>
      <c r="D998" s="21"/>
      <c r="F998" s="21"/>
    </row>
    <row r="999" spans="1:6" ht="45">
      <c r="A999" s="18"/>
      <c r="B999" s="31">
        <v>31194</v>
      </c>
      <c r="C999" s="21" t="str">
        <f>VLOOKUP(B999,Číselníky!$A$2:$B$2208,2,0)</f>
        <v>Technici přípravy a realizace investic, inženýringu v ostatních průmyslových oborech</v>
      </c>
      <c r="D999" s="21"/>
      <c r="F999" s="21"/>
    </row>
    <row r="1000" spans="1:6" ht="45">
      <c r="A1000" s="18"/>
      <c r="B1000" s="31">
        <v>35224</v>
      </c>
      <c r="C1000" s="21" t="str">
        <f>VLOOKUP(B1000,Číselníky!$A$2:$B$2208,2,0)</f>
        <v>Technici přípravy a realizace investic, inženýringu v oblasti telekomunikací a radiokomunikací</v>
      </c>
      <c r="D1000" s="21"/>
      <c r="F1000" s="21"/>
    </row>
    <row r="1001" spans="1:6" ht="60">
      <c r="A1001" s="18" t="s">
        <v>582</v>
      </c>
      <c r="B1001" s="31">
        <v>31124</v>
      </c>
      <c r="C1001" s="21" t="str">
        <f>VLOOKUP(B1001,Číselníky!$A$2:$B$2208,2,0)</f>
        <v>Stavební technici přípravy a realizace investic, inženýringu</v>
      </c>
      <c r="D1001" s="21"/>
      <c r="F1001" s="21"/>
    </row>
    <row r="1002" spans="1:6" ht="30">
      <c r="A1002" s="18" t="s">
        <v>583</v>
      </c>
      <c r="B1002" s="31">
        <v>31124</v>
      </c>
      <c r="C1002" s="21" t="str">
        <f>VLOOKUP(B1002,Číselníky!$A$2:$B$2208,2,0)</f>
        <v>Stavební technici přípravy a realizace investic, inženýringu</v>
      </c>
      <c r="D1002" s="21"/>
      <c r="F1002" s="21"/>
    </row>
    <row r="1003" spans="1:6" ht="30">
      <c r="A1003" s="18"/>
      <c r="B1003" s="31">
        <v>31134</v>
      </c>
      <c r="C1003" s="21" t="str">
        <f>VLOOKUP(B1003,Číselníky!$A$2:$B$2208,2,0)</f>
        <v>Elektrotechnici a technici energetici přípravy a realizace investic, inženýringu</v>
      </c>
      <c r="D1003" s="21"/>
      <c r="F1003" s="21"/>
    </row>
    <row r="1004" spans="1:6" ht="30">
      <c r="A1004" s="18"/>
      <c r="B1004" s="31">
        <v>31144</v>
      </c>
      <c r="C1004" s="21" t="str">
        <f>VLOOKUP(B1004,Číselníky!$A$2:$B$2208,2,0)</f>
        <v>Technici elektronici přípravy a realizace investic, inženýringu</v>
      </c>
      <c r="D1004" s="21"/>
      <c r="F1004" s="21"/>
    </row>
    <row r="1005" spans="1:6" ht="30">
      <c r="A1005" s="18"/>
      <c r="B1005" s="31">
        <v>31154</v>
      </c>
      <c r="C1005" s="21" t="str">
        <f>VLOOKUP(B1005,Číselníky!$A$2:$B$2208,2,0)</f>
        <v>Strojírenští technici přípravy a realizace investic, inženýringu</v>
      </c>
      <c r="D1005" s="21"/>
      <c r="F1005" s="21"/>
    </row>
    <row r="1006" spans="1:6" ht="45">
      <c r="A1006" s="18"/>
      <c r="B1006" s="31">
        <v>31164</v>
      </c>
      <c r="C1006" s="21" t="str">
        <f>VLOOKUP(B1006,Číselníky!$A$2:$B$2208,2,0)</f>
        <v>Chemičtí technici přípravy a realizace investic, inženýringu a pracovníci v příbuzných oborech</v>
      </c>
      <c r="D1006" s="21"/>
      <c r="F1006" s="21"/>
    </row>
    <row r="1007" spans="1:6" ht="45">
      <c r="A1007" s="18"/>
      <c r="B1007" s="31">
        <v>31174</v>
      </c>
      <c r="C1007" s="21" t="str">
        <f>VLOOKUP(B1007,Číselníky!$A$2:$B$2208,2,0)</f>
        <v>Důlní a hutní technici přípravy a realizace investic, inženýringu a pracovníci v příbuzných oborech</v>
      </c>
      <c r="D1007" s="21"/>
      <c r="F1007" s="21"/>
    </row>
    <row r="1008" spans="1:6" ht="45">
      <c r="A1008" s="18"/>
      <c r="B1008" s="31">
        <v>31194</v>
      </c>
      <c r="C1008" s="21" t="str">
        <f>VLOOKUP(B1008,Číselníky!$A$2:$B$2208,2,0)</f>
        <v>Technici přípravy a realizace investic, inženýringu v ostatních průmyslových oborech</v>
      </c>
      <c r="D1008" s="21"/>
      <c r="F1008" s="21"/>
    </row>
    <row r="1009" spans="1:6" ht="45">
      <c r="A1009" s="18"/>
      <c r="B1009" s="31">
        <v>35224</v>
      </c>
      <c r="C1009" s="21" t="str">
        <f>VLOOKUP(B1009,Číselníky!$A$2:$B$2208,2,0)</f>
        <v>Technici přípravy a realizace investic, inženýringu v oblasti telekomunikací a radiokomunikací</v>
      </c>
      <c r="D1009" s="21"/>
      <c r="F1009" s="21"/>
    </row>
    <row r="1010" spans="1:6" ht="30">
      <c r="A1010" s="18" t="s">
        <v>584</v>
      </c>
      <c r="B1010" s="31">
        <v>31124</v>
      </c>
      <c r="C1010" s="21" t="str">
        <f>VLOOKUP(B1010,Číselníky!$A$2:$B$2208,2,0)</f>
        <v>Stavební technici přípravy a realizace investic, inženýringu</v>
      </c>
      <c r="D1010" s="21"/>
      <c r="F1010" s="21"/>
    </row>
    <row r="1011" spans="1:6" ht="30">
      <c r="A1011" s="18"/>
      <c r="B1011" s="31">
        <v>31124</v>
      </c>
      <c r="C1011" s="21" t="str">
        <f>VLOOKUP(B1011,Číselníky!$A$2:$B$2208,2,0)</f>
        <v>Stavební technici přípravy a realizace investic, inženýringu</v>
      </c>
      <c r="D1011" s="21"/>
      <c r="F1011" s="21"/>
    </row>
    <row r="1012" spans="1:6" ht="30">
      <c r="A1012" s="18"/>
      <c r="B1012" s="31">
        <v>31134</v>
      </c>
      <c r="C1012" s="21" t="str">
        <f>VLOOKUP(B1012,Číselníky!$A$2:$B$2208,2,0)</f>
        <v>Elektrotechnici a technici energetici přípravy a realizace investic, inženýringu</v>
      </c>
      <c r="D1012" s="21"/>
      <c r="F1012" s="21"/>
    </row>
    <row r="1013" spans="1:6" ht="30">
      <c r="A1013" s="18"/>
      <c r="B1013" s="31">
        <v>31144</v>
      </c>
      <c r="C1013" s="21" t="str">
        <f>VLOOKUP(B1013,Číselníky!$A$2:$B$2208,2,0)</f>
        <v>Technici elektronici přípravy a realizace investic, inženýringu</v>
      </c>
      <c r="D1013" s="21"/>
      <c r="F1013" s="21"/>
    </row>
    <row r="1014" spans="1:6" ht="30">
      <c r="A1014" s="18"/>
      <c r="B1014" s="31">
        <v>31154</v>
      </c>
      <c r="C1014" s="21" t="str">
        <f>VLOOKUP(B1014,Číselníky!$A$2:$B$2208,2,0)</f>
        <v>Strojírenští technici přípravy a realizace investic, inženýringu</v>
      </c>
      <c r="D1014" s="21"/>
      <c r="F1014" s="21"/>
    </row>
    <row r="1015" spans="1:6" ht="45">
      <c r="A1015" s="18"/>
      <c r="B1015" s="31">
        <v>31164</v>
      </c>
      <c r="C1015" s="21" t="str">
        <f>VLOOKUP(B1015,Číselníky!$A$2:$B$2208,2,0)</f>
        <v>Chemičtí technici přípravy a realizace investic, inženýringu a pracovníci v příbuzných oborech</v>
      </c>
      <c r="D1015" s="21"/>
      <c r="F1015" s="21"/>
    </row>
    <row r="1016" spans="1:6" ht="45">
      <c r="A1016" s="18"/>
      <c r="B1016" s="31">
        <v>31174</v>
      </c>
      <c r="C1016" s="21" t="str">
        <f>VLOOKUP(B1016,Číselníky!$A$2:$B$2208,2,0)</f>
        <v>Důlní a hutní technici přípravy a realizace investic, inženýringu a pracovníci v příbuzných oborech</v>
      </c>
      <c r="D1016" s="21"/>
      <c r="F1016" s="21"/>
    </row>
    <row r="1017" spans="1:6" ht="45">
      <c r="A1017" s="18"/>
      <c r="B1017" s="31">
        <v>31194</v>
      </c>
      <c r="C1017" s="21" t="str">
        <f>VLOOKUP(B1017,Číselníky!$A$2:$B$2208,2,0)</f>
        <v>Technici přípravy a realizace investic, inženýringu v ostatních průmyslových oborech</v>
      </c>
      <c r="D1017" s="21"/>
      <c r="F1017" s="21"/>
    </row>
    <row r="1018" spans="1:6" ht="45">
      <c r="A1018" s="18"/>
      <c r="B1018" s="31">
        <v>35224</v>
      </c>
      <c r="C1018" s="21" t="str">
        <f>VLOOKUP(B1018,Číselníky!$A$2:$B$2208,2,0)</f>
        <v>Technici přípravy a realizace investic, inženýringu v oblasti telekomunikací a radiokomunikací</v>
      </c>
      <c r="D1018" s="21"/>
      <c r="F1018" s="21"/>
    </row>
    <row r="1019" spans="1:6" ht="30">
      <c r="A1019" s="18" t="s">
        <v>585</v>
      </c>
      <c r="B1019" s="31">
        <v>31125</v>
      </c>
      <c r="C1019" s="21" t="str">
        <f>VLOOKUP(B1019,Číselníky!$A$2:$B$2208,2,0)</f>
        <v>Stavební technici kontroly kvality, laboranti</v>
      </c>
      <c r="D1019" s="21"/>
      <c r="F1019" s="21"/>
    </row>
    <row r="1020" spans="1:6" ht="30">
      <c r="A1020" s="18" t="s">
        <v>586</v>
      </c>
      <c r="B1020" s="31">
        <v>31129</v>
      </c>
      <c r="C1020" s="21" t="str">
        <f>VLOOKUP(B1020,Číselníky!$A$2:$B$2208,2,0)</f>
        <v>Ostatní stavební technici</v>
      </c>
      <c r="D1020" s="21"/>
      <c r="F1020" s="21"/>
    </row>
    <row r="1021" spans="1:6" ht="15">
      <c r="A1021" s="17" t="s">
        <v>41</v>
      </c>
      <c r="B1021" s="30"/>
      <c r="C1021" s="22"/>
      <c r="D1021" s="22"/>
      <c r="F1021" s="21"/>
    </row>
    <row r="1022" spans="1:6" ht="120">
      <c r="A1022" s="18" t="s">
        <v>587</v>
      </c>
      <c r="B1022" s="31">
        <v>31124</v>
      </c>
      <c r="C1022" s="21" t="str">
        <f>VLOOKUP(B1022,Číselníky!$A$2:$B$2208,2,0)</f>
        <v>Stavební technici přípravy a realizace investic, inženýringu</v>
      </c>
      <c r="D1022" s="21"/>
      <c r="F1022" s="21"/>
    </row>
    <row r="1023" spans="1:6" ht="30">
      <c r="A1023" s="18"/>
      <c r="B1023" s="31">
        <v>31134</v>
      </c>
      <c r="C1023" s="21" t="str">
        <f>VLOOKUP(B1023,Číselníky!$A$2:$B$2208,2,0)</f>
        <v>Elektrotechnici a technici energetici přípravy a realizace investic, inženýringu</v>
      </c>
      <c r="D1023" s="21"/>
      <c r="F1023" s="21"/>
    </row>
    <row r="1024" spans="1:6" ht="30">
      <c r="A1024" s="18"/>
      <c r="B1024" s="31">
        <v>31144</v>
      </c>
      <c r="C1024" s="21" t="str">
        <f>VLOOKUP(B1024,Číselníky!$A$2:$B$2208,2,0)</f>
        <v>Technici elektronici přípravy a realizace investic, inženýringu</v>
      </c>
      <c r="D1024" s="21"/>
      <c r="F1024" s="21"/>
    </row>
    <row r="1025" spans="1:6" ht="30">
      <c r="A1025" s="18"/>
      <c r="B1025" s="31">
        <v>31154</v>
      </c>
      <c r="C1025" s="21" t="str">
        <f>VLOOKUP(B1025,Číselníky!$A$2:$B$2208,2,0)</f>
        <v>Strojírenští technici přípravy a realizace investic, inženýringu</v>
      </c>
      <c r="D1025" s="21"/>
      <c r="F1025" s="21"/>
    </row>
    <row r="1026" spans="1:6" ht="45">
      <c r="A1026" s="18"/>
      <c r="B1026" s="31">
        <v>31164</v>
      </c>
      <c r="C1026" s="21" t="str">
        <f>VLOOKUP(B1026,Číselníky!$A$2:$B$2208,2,0)</f>
        <v>Chemičtí technici přípravy a realizace investic, inženýringu a pracovníci v příbuzných oborech</v>
      </c>
      <c r="D1026" s="21"/>
      <c r="F1026" s="21"/>
    </row>
    <row r="1027" spans="1:6" ht="45">
      <c r="A1027" s="18"/>
      <c r="B1027" s="31">
        <v>31174</v>
      </c>
      <c r="C1027" s="21" t="str">
        <f>VLOOKUP(B1027,Číselníky!$A$2:$B$2208,2,0)</f>
        <v>Důlní a hutní technici přípravy a realizace investic, inženýringu a pracovníci v příbuzných oborech</v>
      </c>
      <c r="D1027" s="21"/>
      <c r="F1027" s="21"/>
    </row>
    <row r="1028" spans="1:6" ht="45">
      <c r="A1028" s="18"/>
      <c r="B1028" s="31">
        <v>31194</v>
      </c>
      <c r="C1028" s="21" t="str">
        <f>VLOOKUP(B1028,Číselníky!$A$2:$B$2208,2,0)</f>
        <v>Technici přípravy a realizace investic, inženýringu v ostatních průmyslových oborech</v>
      </c>
      <c r="D1028" s="21"/>
      <c r="F1028" s="21"/>
    </row>
    <row r="1029" spans="1:6" ht="45">
      <c r="A1029" s="18"/>
      <c r="B1029" s="31">
        <v>35224</v>
      </c>
      <c r="C1029" s="21" t="str">
        <f>VLOOKUP(B1029,Číselníky!$A$2:$B$2208,2,0)</f>
        <v>Technici přípravy a realizace investic, inženýringu v oblasti telekomunikací a radiokomunikací</v>
      </c>
      <c r="D1029" s="21"/>
      <c r="F1029" s="21"/>
    </row>
    <row r="1030" spans="1:6" ht="210">
      <c r="A1030" s="18" t="s">
        <v>588</v>
      </c>
      <c r="B1030" s="31">
        <v>31124</v>
      </c>
      <c r="C1030" s="21" t="str">
        <f>VLOOKUP(B1030,Číselníky!$A$2:$B$2208,2,0)</f>
        <v>Stavební technici přípravy a realizace investic, inženýringu</v>
      </c>
      <c r="D1030" s="21"/>
      <c r="F1030" s="21"/>
    </row>
    <row r="1031" spans="1:6" ht="30">
      <c r="A1031" s="18"/>
      <c r="B1031" s="31">
        <v>31134</v>
      </c>
      <c r="C1031" s="21" t="str">
        <f>VLOOKUP(B1031,Číselníky!$A$2:$B$2208,2,0)</f>
        <v>Elektrotechnici a technici energetici přípravy a realizace investic, inženýringu</v>
      </c>
      <c r="D1031" s="21"/>
      <c r="F1031" s="21"/>
    </row>
    <row r="1032" spans="1:6" ht="30">
      <c r="A1032" s="18"/>
      <c r="B1032" s="31">
        <v>31144</v>
      </c>
      <c r="C1032" s="21" t="str">
        <f>VLOOKUP(B1032,Číselníky!$A$2:$B$2208,2,0)</f>
        <v>Technici elektronici přípravy a realizace investic, inženýringu</v>
      </c>
      <c r="D1032" s="21"/>
      <c r="F1032" s="21"/>
    </row>
    <row r="1033" spans="1:6" ht="30">
      <c r="A1033" s="18"/>
      <c r="B1033" s="31">
        <v>31154</v>
      </c>
      <c r="C1033" s="21" t="str">
        <f>VLOOKUP(B1033,Číselníky!$A$2:$B$2208,2,0)</f>
        <v>Strojírenští technici přípravy a realizace investic, inženýringu</v>
      </c>
      <c r="D1033" s="21"/>
      <c r="F1033" s="21"/>
    </row>
    <row r="1034" spans="1:6" ht="45">
      <c r="A1034" s="18"/>
      <c r="B1034" s="31">
        <v>31164</v>
      </c>
      <c r="C1034" s="21" t="str">
        <f>VLOOKUP(B1034,Číselníky!$A$2:$B$2208,2,0)</f>
        <v>Chemičtí technici přípravy a realizace investic, inženýringu a pracovníci v příbuzných oborech</v>
      </c>
      <c r="D1034" s="21"/>
      <c r="F1034" s="21"/>
    </row>
    <row r="1035" spans="1:6" ht="45">
      <c r="A1035" s="18"/>
      <c r="B1035" s="31">
        <v>31174</v>
      </c>
      <c r="C1035" s="21" t="str">
        <f>VLOOKUP(B1035,Číselníky!$A$2:$B$2208,2,0)</f>
        <v>Důlní a hutní technici přípravy a realizace investic, inženýringu a pracovníci v příbuzných oborech</v>
      </c>
      <c r="D1035" s="21"/>
      <c r="F1035" s="21"/>
    </row>
    <row r="1036" spans="1:6" ht="45">
      <c r="A1036" s="18"/>
      <c r="B1036" s="31">
        <v>31194</v>
      </c>
      <c r="C1036" s="21" t="str">
        <f>VLOOKUP(B1036,Číselníky!$A$2:$B$2208,2,0)</f>
        <v>Technici přípravy a realizace investic, inženýringu v ostatních průmyslových oborech</v>
      </c>
      <c r="D1036" s="21"/>
      <c r="F1036" s="21"/>
    </row>
    <row r="1037" spans="1:6" ht="45">
      <c r="A1037" s="18"/>
      <c r="B1037" s="31">
        <v>35224</v>
      </c>
      <c r="C1037" s="21" t="str">
        <f>VLOOKUP(B1037,Číselníky!$A$2:$B$2208,2,0)</f>
        <v>Technici přípravy a realizace investic, inženýringu v oblasti telekomunikací a radiokomunikací</v>
      </c>
      <c r="D1037" s="21"/>
      <c r="F1037" s="21"/>
    </row>
    <row r="1038" spans="1:6" ht="30">
      <c r="A1038" s="18" t="s">
        <v>589</v>
      </c>
      <c r="B1038" s="31">
        <v>33137</v>
      </c>
      <c r="C1038" s="21" t="str">
        <f>VLOOKUP(B1038,Číselníky!$A$2:$B$2208,2,0)</f>
        <v>Odborní pracovníci kalkulací, cen, nákladů a rozpočtů</v>
      </c>
      <c r="D1038" s="21"/>
      <c r="F1038" s="21"/>
    </row>
    <row r="1039" spans="1:6" ht="15">
      <c r="A1039" s="17" t="s">
        <v>46</v>
      </c>
      <c r="B1039" s="30"/>
      <c r="C1039" s="22"/>
      <c r="D1039" s="22"/>
      <c r="F1039" s="21"/>
    </row>
    <row r="1040" spans="1:6" ht="105">
      <c r="A1040" s="18" t="s">
        <v>590</v>
      </c>
      <c r="B1040" s="31">
        <v>31124</v>
      </c>
      <c r="C1040" s="21" t="str">
        <f>VLOOKUP(B1040,Číselníky!$A$2:$B$2208,2,0)</f>
        <v>Stavební technici přípravy a realizace investic, inženýringu</v>
      </c>
      <c r="D1040" s="21"/>
      <c r="F1040" s="21">
        <v>21425</v>
      </c>
    </row>
    <row r="1041" spans="1:6" ht="30">
      <c r="A1041" s="18"/>
      <c r="B1041" s="31">
        <v>31154</v>
      </c>
      <c r="C1041" s="21" t="str">
        <f>VLOOKUP(B1041,Číselníky!$A$2:$B$2208,2,0)</f>
        <v>Strojírenští technici přípravy a realizace investic, inženýringu</v>
      </c>
      <c r="D1041" s="21"/>
      <c r="F1041" s="21">
        <v>21444</v>
      </c>
    </row>
    <row r="1042" spans="1:6" ht="45">
      <c r="A1042" s="18"/>
      <c r="B1042" s="31">
        <v>31164</v>
      </c>
      <c r="C1042" s="21" t="str">
        <f>VLOOKUP(B1042,Číselníky!$A$2:$B$2208,2,0)</f>
        <v>Chemičtí technici přípravy a realizace investic, inženýringu a pracovníci v příbuzných oborech</v>
      </c>
      <c r="D1042" s="21"/>
      <c r="F1042" s="21">
        <v>21454</v>
      </c>
    </row>
    <row r="1043" spans="1:6" ht="45">
      <c r="A1043" s="18"/>
      <c r="B1043" s="31">
        <v>31174</v>
      </c>
      <c r="C1043" s="21" t="str">
        <f>VLOOKUP(B1043,Číselníky!$A$2:$B$2208,2,0)</f>
        <v>Důlní a hutní technici přípravy a realizace investic, inženýringu a pracovníci v příbuzných oborech</v>
      </c>
      <c r="D1043" s="21"/>
      <c r="F1043" s="21">
        <v>21464</v>
      </c>
    </row>
    <row r="1044" spans="1:6" ht="45">
      <c r="A1044" s="18"/>
      <c r="B1044" s="31">
        <v>31194</v>
      </c>
      <c r="C1044" s="21" t="str">
        <f>VLOOKUP(B1044,Číselníky!$A$2:$B$2208,2,0)</f>
        <v>Technici přípravy a realizace investic, inženýringu v ostatních průmyslových oborech</v>
      </c>
      <c r="D1044" s="21"/>
      <c r="F1044" s="21">
        <v>21494</v>
      </c>
    </row>
    <row r="1045" spans="1:6" ht="30">
      <c r="A1045" s="18"/>
      <c r="B1045" s="31">
        <v>31134</v>
      </c>
      <c r="C1045" s="21" t="str">
        <f>VLOOKUP(B1045,Číselníky!$A$2:$B$2208,2,0)</f>
        <v>Elektrotechnici a technici energetici přípravy a realizace investic, inženýringu</v>
      </c>
      <c r="D1045" s="21"/>
      <c r="F1045" s="21">
        <v>21514</v>
      </c>
    </row>
    <row r="1046" spans="1:6" ht="30">
      <c r="A1046" s="18"/>
      <c r="B1046" s="31">
        <v>31144</v>
      </c>
      <c r="C1046" s="21" t="str">
        <f>VLOOKUP(B1046,Číselníky!$A$2:$B$2208,2,0)</f>
        <v>Technici elektronici přípravy a realizace investic, inženýringu</v>
      </c>
      <c r="D1046" s="21"/>
      <c r="F1046" s="21">
        <v>21524</v>
      </c>
    </row>
    <row r="1047" spans="1:6" ht="45">
      <c r="A1047" s="18"/>
      <c r="B1047" s="31">
        <v>35224</v>
      </c>
      <c r="C1047" s="21" t="str">
        <f>VLOOKUP(B1047,Číselníky!$A$2:$B$2208,2,0)</f>
        <v>Technici přípravy a realizace investic, inženýringu v oblasti telekomunikací a radiokomunikací</v>
      </c>
      <c r="D1047" s="21"/>
      <c r="F1047" s="21">
        <v>21534</v>
      </c>
    </row>
    <row r="1048" spans="1:6" ht="90">
      <c r="A1048" s="18" t="s">
        <v>591</v>
      </c>
      <c r="B1048" s="31">
        <v>31124</v>
      </c>
      <c r="C1048" s="21" t="str">
        <f>VLOOKUP(B1048,Číselníky!$A$2:$B$2208,2,0)</f>
        <v>Stavební technici přípravy a realizace investic, inženýringu</v>
      </c>
      <c r="D1048" s="21"/>
      <c r="F1048" s="21">
        <v>21425</v>
      </c>
    </row>
    <row r="1049" spans="1:6" ht="30">
      <c r="A1049" s="18"/>
      <c r="B1049" s="31">
        <v>31154</v>
      </c>
      <c r="C1049" s="21" t="str">
        <f>VLOOKUP(B1049,Číselníky!$A$2:$B$2208,2,0)</f>
        <v>Strojírenští technici přípravy a realizace investic, inženýringu</v>
      </c>
      <c r="D1049" s="21"/>
      <c r="F1049" s="21">
        <v>21444</v>
      </c>
    </row>
    <row r="1050" spans="1:6" ht="45">
      <c r="A1050" s="18"/>
      <c r="B1050" s="31">
        <v>31164</v>
      </c>
      <c r="C1050" s="21" t="str">
        <f>VLOOKUP(B1050,Číselníky!$A$2:$B$2208,2,0)</f>
        <v>Chemičtí technici přípravy a realizace investic, inženýringu a pracovníci v příbuzných oborech</v>
      </c>
      <c r="D1050" s="21"/>
      <c r="F1050" s="21">
        <v>21454</v>
      </c>
    </row>
    <row r="1051" spans="1:6" ht="45">
      <c r="A1051" s="18"/>
      <c r="B1051" s="31">
        <v>31174</v>
      </c>
      <c r="C1051" s="21" t="str">
        <f>VLOOKUP(B1051,Číselníky!$A$2:$B$2208,2,0)</f>
        <v>Důlní a hutní technici přípravy a realizace investic, inženýringu a pracovníci v příbuzných oborech</v>
      </c>
      <c r="D1051" s="21"/>
      <c r="F1051" s="21">
        <v>21464</v>
      </c>
    </row>
    <row r="1052" spans="1:6" ht="45">
      <c r="A1052" s="18"/>
      <c r="B1052" s="31">
        <v>31194</v>
      </c>
      <c r="C1052" s="21" t="str">
        <f>VLOOKUP(B1052,Číselníky!$A$2:$B$2208,2,0)</f>
        <v>Technici přípravy a realizace investic, inženýringu v ostatních průmyslových oborech</v>
      </c>
      <c r="D1052" s="21"/>
      <c r="F1052" s="21">
        <v>21494</v>
      </c>
    </row>
    <row r="1053" spans="1:6" ht="30">
      <c r="A1053" s="18"/>
      <c r="B1053" s="31">
        <v>31134</v>
      </c>
      <c r="C1053" s="21" t="str">
        <f>VLOOKUP(B1053,Číselníky!$A$2:$B$2208,2,0)</f>
        <v>Elektrotechnici a technici energetici přípravy a realizace investic, inženýringu</v>
      </c>
      <c r="D1053" s="21"/>
      <c r="F1053" s="21">
        <v>21514</v>
      </c>
    </row>
    <row r="1054" spans="1:6" ht="30">
      <c r="A1054" s="18"/>
      <c r="B1054" s="31">
        <v>31144</v>
      </c>
      <c r="C1054" s="21" t="str">
        <f>VLOOKUP(B1054,Číselníky!$A$2:$B$2208,2,0)</f>
        <v>Technici elektronici přípravy a realizace investic, inženýringu</v>
      </c>
      <c r="D1054" s="21"/>
      <c r="F1054" s="21">
        <v>21524</v>
      </c>
    </row>
    <row r="1055" spans="1:6" ht="45">
      <c r="A1055" s="18"/>
      <c r="B1055" s="31">
        <v>35224</v>
      </c>
      <c r="C1055" s="21" t="str">
        <f>VLOOKUP(B1055,Číselníky!$A$2:$B$2208,2,0)</f>
        <v>Technici přípravy a realizace investic, inženýringu v oblasti telekomunikací a radiokomunikací</v>
      </c>
      <c r="D1055" s="21"/>
      <c r="F1055" s="21">
        <v>21534</v>
      </c>
    </row>
    <row r="1056" spans="1:6" ht="15">
      <c r="A1056" s="17" t="s">
        <v>60</v>
      </c>
      <c r="B1056" s="30"/>
      <c r="C1056" s="22"/>
      <c r="D1056" s="22"/>
      <c r="F1056" s="21"/>
    </row>
    <row r="1057" spans="1:6" ht="60">
      <c r="A1057" s="18" t="s">
        <v>592</v>
      </c>
      <c r="B1057" s="31">
        <v>21425</v>
      </c>
      <c r="C1057" s="21" t="str">
        <f>VLOOKUP(B1057,Číselníky!$A$2:$B$2208,2,0)</f>
        <v>Stavební inženýři přípravy a realizace investic</v>
      </c>
      <c r="D1057" s="21"/>
      <c r="F1057" s="21"/>
    </row>
    <row r="1058" spans="1:6" ht="30">
      <c r="A1058" s="18"/>
      <c r="B1058" s="31">
        <v>21444</v>
      </c>
      <c r="C1058" s="21" t="str">
        <f>VLOOKUP(B1058,Číselníky!$A$2:$B$2208,2,0)</f>
        <v>Strojní inženýři přípravy a realizace investic, inženýringu</v>
      </c>
      <c r="D1058" s="21"/>
      <c r="F1058" s="21"/>
    </row>
    <row r="1059" spans="1:6" ht="45">
      <c r="A1059" s="18"/>
      <c r="B1059" s="31">
        <v>21454</v>
      </c>
      <c r="C1059" s="21" t="str">
        <f>VLOOKUP(B1059,Číselníky!$A$2:$B$2208,2,0)</f>
        <v>Chemičtí inženýři přípravy a realizace investic, inženýringu a specialisté v příbuzných oborech</v>
      </c>
      <c r="D1059" s="21"/>
      <c r="F1059" s="21"/>
    </row>
    <row r="1060" spans="1:6" ht="45">
      <c r="A1060" s="18"/>
      <c r="B1060" s="31">
        <v>21464</v>
      </c>
      <c r="C1060" s="21" t="str">
        <f>VLOOKUP(B1060,Číselníky!$A$2:$B$2208,2,0)</f>
        <v>Důlní a hutní inženýři přípravy a realizace investic, inženýringu a specialisté v příbuzných oborech</v>
      </c>
      <c r="D1060" s="21"/>
      <c r="F1060" s="21"/>
    </row>
    <row r="1061" spans="1:6" ht="30">
      <c r="A1061" s="18"/>
      <c r="B1061" s="31">
        <v>21494</v>
      </c>
      <c r="C1061" s="21" t="str">
        <f>VLOOKUP(B1061,Číselníky!$A$2:$B$2208,2,0)</f>
        <v>Inženýři přípravy a realizace investic, inženýringu v ostatních oborech</v>
      </c>
      <c r="D1061" s="21"/>
      <c r="F1061" s="21"/>
    </row>
    <row r="1062" spans="1:6" ht="30">
      <c r="A1062" s="18"/>
      <c r="B1062" s="31">
        <v>21514</v>
      </c>
      <c r="C1062" s="21" t="str">
        <f>VLOOKUP(B1062,Číselníky!$A$2:$B$2208,2,0)</f>
        <v>Inženýři elektrotechnici a energetici přípravy a realizace investic, inženýringu</v>
      </c>
      <c r="D1062" s="21"/>
      <c r="F1062" s="21"/>
    </row>
    <row r="1063" spans="1:6" ht="30">
      <c r="A1063" s="18"/>
      <c r="B1063" s="31">
        <v>21524</v>
      </c>
      <c r="C1063" s="21" t="str">
        <f>VLOOKUP(B1063,Číselníky!$A$2:$B$2208,2,0)</f>
        <v>Inženýři elektronici přípravy a realizace investic, inženýringu</v>
      </c>
      <c r="D1063" s="21"/>
      <c r="F1063" s="21"/>
    </row>
    <row r="1064" spans="1:6" ht="45">
      <c r="A1064" s="18"/>
      <c r="B1064" s="31">
        <v>21534</v>
      </c>
      <c r="C1064" s="21" t="str">
        <f>VLOOKUP(B1064,Číselníky!$A$2:$B$2208,2,0)</f>
        <v>Inženýři přípravy a realizace investic, inženýringu v oblasti elektronických komunikací</v>
      </c>
      <c r="D1064" s="21"/>
      <c r="F1064" s="21"/>
    </row>
    <row r="1065" spans="1:6" ht="60">
      <c r="A1065" s="18" t="s">
        <v>593</v>
      </c>
      <c r="B1065" s="31">
        <v>21425</v>
      </c>
      <c r="C1065" s="21" t="str">
        <f>VLOOKUP(B1065,Číselníky!$A$2:$B$2208,2,0)</f>
        <v>Stavební inženýři přípravy a realizace investic</v>
      </c>
      <c r="D1065" s="21"/>
      <c r="F1065" s="21"/>
    </row>
    <row r="1066" spans="1:6" ht="30">
      <c r="A1066" s="18"/>
      <c r="B1066" s="31">
        <v>21444</v>
      </c>
      <c r="C1066" s="21" t="str">
        <f>VLOOKUP(B1066,Číselníky!$A$2:$B$2208,2,0)</f>
        <v>Strojní inženýři přípravy a realizace investic, inženýringu</v>
      </c>
      <c r="D1066" s="21"/>
      <c r="F1066" s="21"/>
    </row>
    <row r="1067" spans="1:6" ht="45">
      <c r="A1067" s="18"/>
      <c r="B1067" s="31">
        <v>21454</v>
      </c>
      <c r="C1067" s="21" t="str">
        <f>VLOOKUP(B1067,Číselníky!$A$2:$B$2208,2,0)</f>
        <v>Chemičtí inženýři přípravy a realizace investic, inženýringu a specialisté v příbuzných oborech</v>
      </c>
      <c r="D1067" s="21"/>
      <c r="F1067" s="21"/>
    </row>
    <row r="1068" spans="1:6" ht="45">
      <c r="A1068" s="18"/>
      <c r="B1068" s="31">
        <v>21464</v>
      </c>
      <c r="C1068" s="21" t="str">
        <f>VLOOKUP(B1068,Číselníky!$A$2:$B$2208,2,0)</f>
        <v>Důlní a hutní inženýři přípravy a realizace investic, inženýringu a specialisté v příbuzných oborech</v>
      </c>
      <c r="D1068" s="21"/>
      <c r="F1068" s="21"/>
    </row>
    <row r="1069" spans="1:6" ht="30">
      <c r="A1069" s="18"/>
      <c r="B1069" s="31">
        <v>21494</v>
      </c>
      <c r="C1069" s="21" t="str">
        <f>VLOOKUP(B1069,Číselníky!$A$2:$B$2208,2,0)</f>
        <v>Inženýři přípravy a realizace investic, inženýringu v ostatních oborech</v>
      </c>
      <c r="D1069" s="21"/>
      <c r="F1069" s="21"/>
    </row>
    <row r="1070" spans="1:6" ht="30">
      <c r="A1070" s="18"/>
      <c r="B1070" s="31">
        <v>21514</v>
      </c>
      <c r="C1070" s="21" t="str">
        <f>VLOOKUP(B1070,Číselníky!$A$2:$B$2208,2,0)</f>
        <v>Inženýři elektrotechnici a energetici přípravy a realizace investic, inženýringu</v>
      </c>
      <c r="D1070" s="21"/>
      <c r="F1070" s="21"/>
    </row>
    <row r="1071" spans="1:6" ht="30">
      <c r="A1071" s="18"/>
      <c r="B1071" s="31">
        <v>21524</v>
      </c>
      <c r="C1071" s="21" t="str">
        <f>VLOOKUP(B1071,Číselníky!$A$2:$B$2208,2,0)</f>
        <v>Inženýři elektronici přípravy a realizace investic, inženýringu</v>
      </c>
      <c r="D1071" s="21"/>
      <c r="F1071" s="21"/>
    </row>
    <row r="1072" spans="1:6" ht="45">
      <c r="A1072" s="18"/>
      <c r="B1072" s="31">
        <v>21534</v>
      </c>
      <c r="C1072" s="21" t="str">
        <f>VLOOKUP(B1072,Číselníky!$A$2:$B$2208,2,0)</f>
        <v>Inženýři přípravy a realizace investic, inženýringu v oblasti elektronických komunikací</v>
      </c>
      <c r="D1072" s="21"/>
      <c r="F1072" s="21"/>
    </row>
    <row r="1073" spans="1:6" ht="15">
      <c r="A1073" s="17" t="s">
        <v>63</v>
      </c>
      <c r="B1073" s="30"/>
      <c r="C1073" s="22"/>
      <c r="D1073" s="22"/>
      <c r="F1073" s="21"/>
    </row>
    <row r="1074" spans="1:6" ht="150">
      <c r="A1074" s="18" t="s">
        <v>594</v>
      </c>
      <c r="B1074" s="31">
        <v>24225</v>
      </c>
      <c r="C1074" s="21" t="str">
        <f>VLOOKUP(B1074,Číselníky!$A$2:$B$2208,2,0)</f>
        <v>Specialisté v oblasti hospodaření s majetkem státu a organizací</v>
      </c>
      <c r="D1074" s="21"/>
      <c r="F1074" s="21"/>
    </row>
    <row r="1075" spans="1:6" ht="15">
      <c r="A1075" s="19"/>
      <c r="B1075" s="32">
        <v>13239</v>
      </c>
      <c r="C1075" s="42" t="str">
        <f>VLOOKUP(B1075,Číselníky!$A$2:$B$2208,2,0)</f>
        <v>Ostatní řídící pracovníci ve stavebnictví</v>
      </c>
      <c r="D1075" s="42" t="s">
        <v>595</v>
      </c>
      <c r="F1075" s="21"/>
    </row>
    <row r="1076" spans="1:6" ht="30">
      <c r="A1076" s="19"/>
      <c r="B1076" s="32">
        <v>12194</v>
      </c>
      <c r="C1076" s="42" t="str">
        <f>VLOOKUP(B1076,Číselníky!$A$2:$B$2208,2,0)</f>
        <v>Řídící pracovníci v oblasti racionalizace výroby a investic</v>
      </c>
      <c r="D1076" s="42" t="s">
        <v>596</v>
      </c>
      <c r="F1076" s="21"/>
    </row>
    <row r="1077" spans="1:6" ht="15">
      <c r="A1077" s="16" t="s">
        <v>597</v>
      </c>
      <c r="B1077" s="29"/>
      <c r="C1077" s="41"/>
      <c r="D1077" s="41"/>
      <c r="F1077" s="21"/>
    </row>
    <row r="1078" spans="1:6" ht="15">
      <c r="A1078" s="17" t="s">
        <v>35</v>
      </c>
      <c r="B1078" s="30"/>
      <c r="C1078" s="22"/>
      <c r="D1078" s="22"/>
      <c r="F1078" s="21"/>
    </row>
    <row r="1079" spans="1:6" ht="60">
      <c r="A1079" s="18" t="s">
        <v>598</v>
      </c>
      <c r="B1079" s="31">
        <v>31221</v>
      </c>
      <c r="C1079" s="21" t="str">
        <f>VLOOKUP(B1079,Číselníky!$A$2:$B$2208,2,0)</f>
        <v>Mistři a příbuzní pracovníci v elektrotechnice a energetice</v>
      </c>
      <c r="D1079" s="21"/>
      <c r="F1079" s="21"/>
    </row>
    <row r="1080" spans="1:6" ht="15">
      <c r="A1080" s="18"/>
      <c r="B1080" s="31">
        <v>31222</v>
      </c>
      <c r="C1080" s="21" t="str">
        <f>VLOOKUP(B1080,Číselníky!$A$2:$B$2208,2,0)</f>
        <v>Mistři a příbuzní pracovníci v elektronice</v>
      </c>
      <c r="D1080" s="21"/>
      <c r="F1080" s="21"/>
    </row>
    <row r="1081" spans="1:6" ht="30">
      <c r="A1081" s="18"/>
      <c r="B1081" s="31">
        <v>31223</v>
      </c>
      <c r="C1081" s="21" t="str">
        <f>VLOOKUP(B1081,Číselníky!$A$2:$B$2208,2,0)</f>
        <v>Mistři a příbuzní pracovníci ve strojírenství</v>
      </c>
      <c r="D1081" s="21"/>
      <c r="F1081" s="21"/>
    </row>
    <row r="1082" spans="1:6" ht="30">
      <c r="A1082" s="18"/>
      <c r="B1082" s="31">
        <v>31224</v>
      </c>
      <c r="C1082" s="21" t="str">
        <f>VLOOKUP(B1082,Číselníky!$A$2:$B$2208,2,0)</f>
        <v>Mistři a příbuzní pracovníci v chemii, farmacii a potravinářství</v>
      </c>
      <c r="D1082" s="21"/>
      <c r="F1082" s="21"/>
    </row>
    <row r="1083" spans="1:6" ht="30">
      <c r="A1083" s="18"/>
      <c r="B1083" s="31">
        <v>31225</v>
      </c>
      <c r="C1083" s="21" t="str">
        <f>VLOOKUP(B1083,Číselníky!$A$2:$B$2208,2,0)</f>
        <v>Mistři a příbuzní pracovníci v dřevařství, papírenství a polygrafii</v>
      </c>
      <c r="D1083" s="21"/>
      <c r="F1083" s="21"/>
    </row>
    <row r="1084" spans="1:6" ht="30">
      <c r="A1084" s="18"/>
      <c r="B1084" s="31">
        <v>31226</v>
      </c>
      <c r="C1084" s="21" t="str">
        <f>VLOOKUP(B1084,Číselníky!$A$2:$B$2208,2,0)</f>
        <v>Mistři a příbuzní pracovníci v textilní a kožedělné výrobě a v obuvnictví</v>
      </c>
      <c r="D1084" s="21"/>
      <c r="F1084" s="21"/>
    </row>
    <row r="1085" spans="1:6" ht="30">
      <c r="A1085" s="18"/>
      <c r="B1085" s="31">
        <v>31228</v>
      </c>
      <c r="C1085" s="21" t="str">
        <f>VLOOKUP(B1085,Číselníky!$A$2:$B$2208,2,0)</f>
        <v>Mistři a příbuzní pracovníci v gumárenství a plastikářství</v>
      </c>
      <c r="D1085" s="21"/>
      <c r="F1085" s="21"/>
    </row>
    <row r="1086" spans="1:6" ht="30">
      <c r="A1086" s="18"/>
      <c r="B1086" s="31">
        <v>31229</v>
      </c>
      <c r="C1086" s="21" t="str">
        <f>VLOOKUP(B1086,Číselníky!$A$2:$B$2208,2,0)</f>
        <v>Mistři a příbuzní pracovníci v ostatní výrobě</v>
      </c>
      <c r="D1086" s="21"/>
      <c r="F1086" s="21"/>
    </row>
    <row r="1087" spans="1:6" ht="30">
      <c r="A1087" s="18"/>
      <c r="B1087" s="31">
        <v>31230</v>
      </c>
      <c r="C1087" s="21" t="str">
        <f>VLOOKUP(B1087,Číselníky!$A$2:$B$2208,2,0)</f>
        <v>Mistři a příbuzní pracovníci ve stavebnictví</v>
      </c>
      <c r="D1087" s="21"/>
      <c r="F1087" s="21"/>
    </row>
    <row r="1088" spans="1:6" ht="15">
      <c r="A1088" s="18"/>
      <c r="B1088" s="31">
        <v>51519</v>
      </c>
      <c r="C1088" s="21" t="str">
        <f>VLOOKUP(B1088,Číselníky!$A$2:$B$2208,2,0)</f>
        <v>Vedoucí provozu v ostatních zařízeních</v>
      </c>
      <c r="D1088" s="21" t="s">
        <v>599</v>
      </c>
      <c r="F1088" s="21"/>
    </row>
    <row r="1089" spans="1:6" ht="15">
      <c r="A1089" s="18"/>
      <c r="B1089" s="31">
        <v>43231</v>
      </c>
      <c r="C1089" s="21" t="str">
        <f>VLOOKUP(B1089,Číselníky!$A$2:$B$2208,2,0)</f>
        <v>Mistři v dopravě </v>
      </c>
      <c r="D1089" s="21"/>
      <c r="F1089" s="21"/>
    </row>
    <row r="1090" spans="1:6" ht="60">
      <c r="A1090" s="18" t="s">
        <v>600</v>
      </c>
      <c r="B1090" s="31">
        <v>31430</v>
      </c>
      <c r="C1090" s="21" t="str">
        <f>VLOOKUP(B1090,Číselníky!$A$2:$B$2208,2,0)</f>
        <v>Technici v oblasti lesnictví a myslivosti</v>
      </c>
      <c r="D1090" s="21"/>
      <c r="F1090" s="21"/>
    </row>
    <row r="1091" spans="1:6" ht="15">
      <c r="A1091" s="17" t="s">
        <v>38</v>
      </c>
      <c r="B1091" s="30"/>
      <c r="C1091" s="22"/>
      <c r="D1091" s="22"/>
      <c r="F1091" s="21"/>
    </row>
    <row r="1092" spans="1:6" ht="60">
      <c r="A1092" s="18" t="s">
        <v>601</v>
      </c>
      <c r="B1092" s="31">
        <v>31221</v>
      </c>
      <c r="C1092" s="21" t="str">
        <f>VLOOKUP(B1092,Číselníky!$A$2:$B$2208,2,0)</f>
        <v>Mistři a příbuzní pracovníci v elektrotechnice a energetice</v>
      </c>
      <c r="D1092" s="21"/>
      <c r="F1092" s="21"/>
    </row>
    <row r="1093" spans="1:6" ht="15">
      <c r="A1093" s="18"/>
      <c r="B1093" s="31">
        <v>31222</v>
      </c>
      <c r="C1093" s="21" t="str">
        <f>VLOOKUP(B1093,Číselníky!$A$2:$B$2208,2,0)</f>
        <v>Mistři a příbuzní pracovníci v elektronice</v>
      </c>
      <c r="D1093" s="21"/>
      <c r="F1093" s="21"/>
    </row>
    <row r="1094" spans="1:6" ht="30">
      <c r="A1094" s="18"/>
      <c r="B1094" s="31">
        <v>31223</v>
      </c>
      <c r="C1094" s="21" t="str">
        <f>VLOOKUP(B1094,Číselníky!$A$2:$B$2208,2,0)</f>
        <v>Mistři a příbuzní pracovníci ve strojírenství</v>
      </c>
      <c r="D1094" s="21"/>
      <c r="F1094" s="21"/>
    </row>
    <row r="1095" spans="1:6" ht="30">
      <c r="A1095" s="18"/>
      <c r="B1095" s="31">
        <v>31224</v>
      </c>
      <c r="C1095" s="21" t="str">
        <f>VLOOKUP(B1095,Číselníky!$A$2:$B$2208,2,0)</f>
        <v>Mistři a příbuzní pracovníci v chemii, farmacii a potravinářství</v>
      </c>
      <c r="D1095" s="21"/>
      <c r="F1095" s="21"/>
    </row>
    <row r="1096" spans="1:6" ht="30">
      <c r="A1096" s="18"/>
      <c r="B1096" s="31">
        <v>31225</v>
      </c>
      <c r="C1096" s="21" t="str">
        <f>VLOOKUP(B1096,Číselníky!$A$2:$B$2208,2,0)</f>
        <v>Mistři a příbuzní pracovníci v dřevařství, papírenství a polygrafii</v>
      </c>
      <c r="D1096" s="21"/>
      <c r="F1096" s="21"/>
    </row>
    <row r="1097" spans="1:6" ht="30">
      <c r="A1097" s="18"/>
      <c r="B1097" s="31">
        <v>31226</v>
      </c>
      <c r="C1097" s="21" t="str">
        <f>VLOOKUP(B1097,Číselníky!$A$2:$B$2208,2,0)</f>
        <v>Mistři a příbuzní pracovníci v textilní a kožedělné výrobě a v obuvnictví</v>
      </c>
      <c r="D1097" s="21"/>
      <c r="F1097" s="21"/>
    </row>
    <row r="1098" spans="1:6" ht="30">
      <c r="A1098" s="18"/>
      <c r="B1098" s="31">
        <v>31228</v>
      </c>
      <c r="C1098" s="21" t="str">
        <f>VLOOKUP(B1098,Číselníky!$A$2:$B$2208,2,0)</f>
        <v>Mistři a příbuzní pracovníci v gumárenství a plastikářství</v>
      </c>
      <c r="D1098" s="21"/>
      <c r="F1098" s="21"/>
    </row>
    <row r="1099" spans="1:6" ht="30">
      <c r="A1099" s="18"/>
      <c r="B1099" s="31">
        <v>31229</v>
      </c>
      <c r="C1099" s="21" t="str">
        <f>VLOOKUP(B1099,Číselníky!$A$2:$B$2208,2,0)</f>
        <v>Mistři a příbuzní pracovníci v ostatní výrobě</v>
      </c>
      <c r="D1099" s="21"/>
      <c r="F1099" s="21"/>
    </row>
    <row r="1100" spans="1:6" ht="30">
      <c r="A1100" s="18"/>
      <c r="B1100" s="31">
        <v>31230</v>
      </c>
      <c r="C1100" s="21" t="str">
        <f>VLOOKUP(B1100,Číselníky!$A$2:$B$2208,2,0)</f>
        <v>Mistři a příbuzní pracovníci ve stavebnictví</v>
      </c>
      <c r="D1100" s="21"/>
      <c r="F1100" s="21"/>
    </row>
    <row r="1101" spans="1:6" ht="15">
      <c r="A1101" s="18"/>
      <c r="B1101" s="31">
        <v>51519</v>
      </c>
      <c r="C1101" s="21" t="str">
        <f>VLOOKUP(B1101,Číselníky!$A$2:$B$2208,2,0)</f>
        <v>Vedoucí provozu v ostatních zařízeních</v>
      </c>
      <c r="D1101" s="21" t="s">
        <v>599</v>
      </c>
      <c r="F1101" s="21"/>
    </row>
    <row r="1102" spans="1:6" ht="15">
      <c r="A1102" s="18"/>
      <c r="B1102" s="31">
        <v>43231</v>
      </c>
      <c r="C1102" s="21" t="str">
        <f>VLOOKUP(B1102,Číselníky!$A$2:$B$2208,2,0)</f>
        <v>Mistři v dopravě </v>
      </c>
      <c r="D1102" s="21"/>
      <c r="F1102" s="21"/>
    </row>
    <row r="1103" spans="1:6" ht="45">
      <c r="A1103" s="18" t="s">
        <v>602</v>
      </c>
      <c r="B1103" s="31">
        <v>31230</v>
      </c>
      <c r="C1103" s="21" t="str">
        <f>VLOOKUP(B1103,Číselníky!$A$2:$B$2208,2,0)</f>
        <v>Mistři a příbuzní pracovníci ve stavebnictví</v>
      </c>
      <c r="D1103" s="21"/>
      <c r="F1103" s="21"/>
    </row>
    <row r="1104" spans="1:6" ht="60">
      <c r="A1104" s="18" t="s">
        <v>603</v>
      </c>
      <c r="B1104" s="31">
        <v>31230</v>
      </c>
      <c r="C1104" s="21" t="str">
        <f>VLOOKUP(B1104,Číselníky!$A$2:$B$2208,2,0)</f>
        <v>Mistři a příbuzní pracovníci ve stavebnictví</v>
      </c>
      <c r="D1104" s="21"/>
      <c r="F1104" s="21"/>
    </row>
    <row r="1105" spans="1:6" ht="15">
      <c r="A1105" s="18"/>
      <c r="B1105" s="31">
        <v>31222</v>
      </c>
      <c r="C1105" s="21" t="str">
        <f>VLOOKUP(B1105,Číselníky!$A$2:$B$2208,2,0)</f>
        <v>Mistři a příbuzní pracovníci v elektronice</v>
      </c>
      <c r="D1105" s="21"/>
      <c r="F1105" s="21"/>
    </row>
    <row r="1106" spans="1:6" ht="30">
      <c r="A1106" s="18"/>
      <c r="B1106" s="31">
        <v>31223</v>
      </c>
      <c r="C1106" s="21" t="str">
        <f>VLOOKUP(B1106,Číselníky!$A$2:$B$2208,2,0)</f>
        <v>Mistři a příbuzní pracovníci ve strojírenství</v>
      </c>
      <c r="D1106" s="21"/>
      <c r="F1106" s="21"/>
    </row>
    <row r="1107" spans="1:6" ht="30">
      <c r="A1107" s="18"/>
      <c r="B1107" s="31">
        <v>31221</v>
      </c>
      <c r="C1107" s="21" t="str">
        <f>VLOOKUP(B1107,Číselníky!$A$2:$B$2208,2,0)</f>
        <v>Mistři a příbuzní pracovníci v elektrotechnice a energetice</v>
      </c>
      <c r="D1107" s="21"/>
      <c r="F1107" s="21"/>
    </row>
    <row r="1108" spans="1:6" ht="60">
      <c r="A1108" s="18" t="s">
        <v>604</v>
      </c>
      <c r="B1108" s="31">
        <v>31221</v>
      </c>
      <c r="C1108" s="21" t="str">
        <f>VLOOKUP(B1108,Číselníky!$A$2:$B$2208,2,0)</f>
        <v>Mistři a příbuzní pracovníci v elektrotechnice a energetice</v>
      </c>
      <c r="D1108" s="21"/>
      <c r="F1108" s="21"/>
    </row>
    <row r="1109" spans="1:6" ht="15">
      <c r="A1109" s="18"/>
      <c r="B1109" s="31">
        <v>31222</v>
      </c>
      <c r="C1109" s="21" t="str">
        <f>VLOOKUP(B1109,Číselníky!$A$2:$B$2208,2,0)</f>
        <v>Mistři a příbuzní pracovníci v elektronice</v>
      </c>
      <c r="D1109" s="21"/>
      <c r="F1109" s="21"/>
    </row>
    <row r="1110" spans="1:6" ht="30">
      <c r="A1110" s="18"/>
      <c r="B1110" s="31">
        <v>31223</v>
      </c>
      <c r="C1110" s="21" t="str">
        <f>VLOOKUP(B1110,Číselníky!$A$2:$B$2208,2,0)</f>
        <v>Mistři a příbuzní pracovníci ve strojírenství</v>
      </c>
      <c r="D1110" s="21"/>
      <c r="F1110" s="21"/>
    </row>
    <row r="1111" spans="1:6" ht="15">
      <c r="A1111" s="17" t="s">
        <v>41</v>
      </c>
      <c r="B1111" s="30"/>
      <c r="C1111" s="22"/>
      <c r="D1111" s="22"/>
      <c r="F1111" s="21"/>
    </row>
    <row r="1112" spans="1:6" ht="105">
      <c r="A1112" s="18" t="s">
        <v>605</v>
      </c>
      <c r="B1112" s="31">
        <v>31221</v>
      </c>
      <c r="C1112" s="21" t="str">
        <f>VLOOKUP(B1112,Číselníky!$A$2:$B$2208,2,0)</f>
        <v>Mistři a příbuzní pracovníci v elektrotechnice a energetice</v>
      </c>
      <c r="D1112" s="21"/>
      <c r="F1112" s="21"/>
    </row>
    <row r="1113" spans="1:6" ht="15">
      <c r="A1113" s="18"/>
      <c r="B1113" s="31">
        <v>31222</v>
      </c>
      <c r="C1113" s="21" t="str">
        <f>VLOOKUP(B1113,Číselníky!$A$2:$B$2208,2,0)</f>
        <v>Mistři a příbuzní pracovníci v elektronice</v>
      </c>
      <c r="D1113" s="21"/>
      <c r="F1113" s="21"/>
    </row>
    <row r="1114" spans="1:6" ht="30">
      <c r="A1114" s="18"/>
      <c r="B1114" s="31">
        <v>31223</v>
      </c>
      <c r="C1114" s="21" t="str">
        <f>VLOOKUP(B1114,Číselníky!$A$2:$B$2208,2,0)</f>
        <v>Mistři a příbuzní pracovníci ve strojírenství</v>
      </c>
      <c r="D1114" s="21"/>
      <c r="F1114" s="21"/>
    </row>
    <row r="1115" spans="1:6" ht="30">
      <c r="A1115" s="18"/>
      <c r="B1115" s="31">
        <v>31230</v>
      </c>
      <c r="C1115" s="21" t="str">
        <f>VLOOKUP(B1115,Číselníky!$A$2:$B$2208,2,0)</f>
        <v>Mistři a příbuzní pracovníci ve stavebnictví</v>
      </c>
      <c r="D1115" s="21"/>
      <c r="F1115" s="21"/>
    </row>
    <row r="1116" spans="1:6" ht="15">
      <c r="A1116" s="18"/>
      <c r="B1116" s="31">
        <v>43231</v>
      </c>
      <c r="C1116" s="21" t="str">
        <f>VLOOKUP(B1116,Číselníky!$A$2:$B$2208,2,0)</f>
        <v>Mistři v dopravě </v>
      </c>
      <c r="D1116" s="21"/>
      <c r="F1116" s="21"/>
    </row>
    <row r="1117" spans="1:6" ht="60">
      <c r="A1117" s="18" t="s">
        <v>606</v>
      </c>
      <c r="B1117" s="31">
        <v>31230</v>
      </c>
      <c r="C1117" s="21" t="str">
        <f>VLOOKUP(B1117,Číselníky!$A$2:$B$2208,2,0)</f>
        <v>Mistři a příbuzní pracovníci ve stavebnictví</v>
      </c>
      <c r="D1117" s="21"/>
      <c r="F1117" s="21"/>
    </row>
    <row r="1118" spans="1:6" ht="30">
      <c r="A1118" s="18"/>
      <c r="B1118" s="31">
        <v>31221</v>
      </c>
      <c r="C1118" s="21" t="str">
        <f>VLOOKUP(B1118,Číselníky!$A$2:$B$2208,2,0)</f>
        <v>Mistři a příbuzní pracovníci v elektrotechnice a energetice</v>
      </c>
      <c r="D1118" s="21"/>
      <c r="F1118" s="21"/>
    </row>
    <row r="1119" spans="1:6" ht="15">
      <c r="A1119" s="18"/>
      <c r="B1119" s="31">
        <v>31222</v>
      </c>
      <c r="C1119" s="21" t="str">
        <f>VLOOKUP(B1119,Číselníky!$A$2:$B$2208,2,0)</f>
        <v>Mistři a příbuzní pracovníci v elektronice</v>
      </c>
      <c r="D1119" s="21"/>
      <c r="F1119" s="21"/>
    </row>
    <row r="1120" spans="1:6" ht="30">
      <c r="A1120" s="18"/>
      <c r="B1120" s="31">
        <v>31223</v>
      </c>
      <c r="C1120" s="21" t="str">
        <f>VLOOKUP(B1120,Číselníky!$A$2:$B$2208,2,0)</f>
        <v>Mistři a příbuzní pracovníci ve strojírenství</v>
      </c>
      <c r="D1120" s="21"/>
      <c r="F1120" s="21"/>
    </row>
    <row r="1121" spans="1:6" ht="120">
      <c r="A1121" s="18" t="s">
        <v>607</v>
      </c>
      <c r="B1121" s="31">
        <v>31230</v>
      </c>
      <c r="C1121" s="21" t="str">
        <f>VLOOKUP(B1121,Číselníky!$A$2:$B$2208,2,0)</f>
        <v>Mistři a příbuzní pracovníci ve stavebnictví</v>
      </c>
      <c r="D1121" s="21"/>
      <c r="F1121" s="21"/>
    </row>
    <row r="1122" spans="1:6" ht="15">
      <c r="A1122" s="18"/>
      <c r="B1122" s="31">
        <v>31222</v>
      </c>
      <c r="C1122" s="21" t="str">
        <f>VLOOKUP(B1122,Číselníky!$A$2:$B$2208,2,0)</f>
        <v>Mistři a příbuzní pracovníci v elektronice</v>
      </c>
      <c r="D1122" s="21"/>
      <c r="F1122" s="21"/>
    </row>
    <row r="1123" spans="1:6" ht="30">
      <c r="A1123" s="18"/>
      <c r="B1123" s="31">
        <v>31221</v>
      </c>
      <c r="C1123" s="21" t="str">
        <f>VLOOKUP(B1123,Číselníky!$A$2:$B$2208,2,0)</f>
        <v>Mistři a příbuzní pracovníci v elektrotechnice a energetice</v>
      </c>
      <c r="D1123" s="21"/>
      <c r="F1123" s="21"/>
    </row>
    <row r="1124" spans="1:6" ht="15">
      <c r="A1124" s="18"/>
      <c r="B1124" s="31">
        <v>43231</v>
      </c>
      <c r="C1124" s="21" t="str">
        <f>VLOOKUP(B1124,Číselníky!$A$2:$B$2208,2,0)</f>
        <v>Mistři v dopravě </v>
      </c>
      <c r="D1124" s="21"/>
      <c r="F1124" s="21"/>
    </row>
    <row r="1125" spans="1:6" ht="15">
      <c r="A1125" s="17" t="s">
        <v>46</v>
      </c>
      <c r="B1125" s="30"/>
      <c r="C1125" s="22"/>
      <c r="D1125" s="22"/>
      <c r="F1125" s="21"/>
    </row>
    <row r="1126" spans="1:6" ht="30">
      <c r="A1126" s="18" t="s">
        <v>608</v>
      </c>
      <c r="B1126" s="31">
        <v>31221</v>
      </c>
      <c r="C1126" s="21" t="str">
        <f>VLOOKUP(B1126,Číselníky!$A$2:$B$2208,2,0)</f>
        <v>Mistři a příbuzní pracovníci v elektrotechnice a energetice</v>
      </c>
      <c r="D1126" s="21"/>
      <c r="F1126" s="21"/>
    </row>
    <row r="1127" spans="1:6" ht="15">
      <c r="A1127" s="18"/>
      <c r="B1127" s="31">
        <v>31222</v>
      </c>
      <c r="C1127" s="21" t="str">
        <f>VLOOKUP(B1127,Číselníky!$A$2:$B$2208,2,0)</f>
        <v>Mistři a příbuzní pracovníci v elektronice</v>
      </c>
      <c r="D1127" s="21"/>
      <c r="F1127" s="21"/>
    </row>
    <row r="1128" spans="1:6" ht="30">
      <c r="A1128" s="18"/>
      <c r="B1128" s="31">
        <v>31223</v>
      </c>
      <c r="C1128" s="21" t="str">
        <f>VLOOKUP(B1128,Číselníky!$A$2:$B$2208,2,0)</f>
        <v>Mistři a příbuzní pracovníci ve strojírenství</v>
      </c>
      <c r="D1128" s="21"/>
      <c r="F1128" s="21"/>
    </row>
    <row r="1129" spans="1:6" ht="45">
      <c r="A1129" s="18" t="s">
        <v>609</v>
      </c>
      <c r="B1129" s="31">
        <v>31230</v>
      </c>
      <c r="C1129" s="21" t="str">
        <f>VLOOKUP(B1129,Číselníky!$A$2:$B$2208,2,0)</f>
        <v>Mistři a příbuzní pracovníci ve stavebnictví</v>
      </c>
      <c r="D1129" s="21"/>
      <c r="F1129" s="21"/>
    </row>
    <row r="1130" spans="1:6" ht="30">
      <c r="A1130" s="18"/>
      <c r="B1130" s="31">
        <v>31221</v>
      </c>
      <c r="C1130" s="21" t="str">
        <f>VLOOKUP(B1130,Číselníky!$A$2:$B$2208,2,0)</f>
        <v>Mistři a příbuzní pracovníci v elektrotechnice a energetice</v>
      </c>
      <c r="D1130" s="21"/>
      <c r="F1130" s="21"/>
    </row>
    <row r="1131" spans="1:6" ht="15">
      <c r="A1131" s="18"/>
      <c r="B1131" s="31">
        <v>31222</v>
      </c>
      <c r="C1131" s="21" t="str">
        <f>VLOOKUP(B1131,Číselníky!$A$2:$B$2208,2,0)</f>
        <v>Mistři a příbuzní pracovníci v elektronice</v>
      </c>
      <c r="D1131" s="21"/>
      <c r="F1131" s="21"/>
    </row>
    <row r="1132" spans="1:6" ht="30">
      <c r="A1132" s="18"/>
      <c r="B1132" s="31">
        <v>31223</v>
      </c>
      <c r="C1132" s="21" t="str">
        <f>VLOOKUP(B1132,Číselníky!$A$2:$B$2208,2,0)</f>
        <v>Mistři a příbuzní pracovníci ve strojírenství</v>
      </c>
      <c r="D1132" s="21"/>
      <c r="F1132" s="21"/>
    </row>
    <row r="1133" spans="1:6" ht="15">
      <c r="A1133" s="18"/>
      <c r="B1133" s="31">
        <v>13233</v>
      </c>
      <c r="C1133" s="21" t="str">
        <f>VLOOKUP(B1133,Číselníky!$A$2:$B$2208,2,0)</f>
        <v>Řídící pracovníci stavebního provozu</v>
      </c>
      <c r="D1133" s="21"/>
      <c r="F1133" s="21"/>
    </row>
    <row r="1134" spans="1:6" ht="15">
      <c r="A1134" s="18"/>
      <c r="B1134" s="31">
        <v>12193</v>
      </c>
      <c r="C1134" s="21" t="str">
        <f>VLOOKUP(B1134,Číselníky!$A$2:$B$2208,2,0)</f>
        <v>Řídící pracovníci v oblasti úklidu</v>
      </c>
      <c r="D1134" s="21"/>
      <c r="F1134" s="21"/>
    </row>
    <row r="1135" spans="1:6" ht="30">
      <c r="A1135" s="18"/>
      <c r="B1135" s="31">
        <v>14393</v>
      </c>
      <c r="C1135" s="21" t="str">
        <f>VLOOKUP(B1135,Číselníky!$A$2:$B$2208,2,0)</f>
        <v>Řídící pracovníci v oblasti opravárenských služeb</v>
      </c>
      <c r="D1135" s="21"/>
      <c r="F1135" s="21"/>
    </row>
    <row r="1136" spans="1:6" ht="15">
      <c r="A1136" s="18"/>
      <c r="B1136" s="31">
        <v>13243</v>
      </c>
      <c r="C1136" s="21" t="str">
        <f>VLOOKUP(B1136,Číselníky!$A$2:$B$2208,2,0)</f>
        <v>Řídící pracovníci v oblasti dopravy</v>
      </c>
      <c r="D1136" s="21"/>
      <c r="F1136" s="21"/>
    </row>
    <row r="1137" spans="1:6" ht="15">
      <c r="A1137" s="16" t="s">
        <v>610</v>
      </c>
      <c r="B1137" s="29"/>
      <c r="C1137" s="41"/>
      <c r="D1137" s="41"/>
      <c r="F1137" s="21"/>
    </row>
    <row r="1138" spans="1:6" ht="15">
      <c r="A1138" s="17" t="s">
        <v>35</v>
      </c>
      <c r="B1138" s="30"/>
      <c r="C1138" s="22"/>
      <c r="D1138" s="22"/>
      <c r="F1138" s="21"/>
    </row>
    <row r="1139" spans="1:6" ht="45">
      <c r="A1139" s="18" t="s">
        <v>611</v>
      </c>
      <c r="B1139" s="31">
        <v>35227</v>
      </c>
      <c r="C1139" s="21" t="str">
        <f>VLOOKUP(B1139,Číselníky!$A$2:$B$2208,2,0)</f>
        <v>Technici dispečeři v oblasti telekomunikací a radiokomunikací</v>
      </c>
      <c r="D1139" s="21"/>
      <c r="F1139" s="21"/>
    </row>
    <row r="1140" spans="1:6" ht="15">
      <c r="A1140" s="17" t="s">
        <v>38</v>
      </c>
      <c r="B1140" s="30"/>
      <c r="C1140" s="22"/>
      <c r="D1140" s="22"/>
      <c r="F1140" s="21"/>
    </row>
    <row r="1141" spans="1:6" ht="60">
      <c r="A1141" s="18" t="s">
        <v>612</v>
      </c>
      <c r="B1141" s="31">
        <v>43232</v>
      </c>
      <c r="C1141" s="21" t="str">
        <f>VLOOKUP(B1141,Číselníky!$A$2:$B$2208,2,0)</f>
        <v>Dopravní dispečeři</v>
      </c>
      <c r="D1141" s="21"/>
      <c r="F1141" s="21"/>
    </row>
    <row r="1142" spans="1:6" ht="45">
      <c r="A1142" s="18" t="s">
        <v>613</v>
      </c>
      <c r="B1142" s="31">
        <v>35227</v>
      </c>
      <c r="C1142" s="21" t="str">
        <f>VLOOKUP(B1142,Číselníky!$A$2:$B$2208,2,0)</f>
        <v>Technici dispečeři v oblasti telekomunikací a radiokomunikací</v>
      </c>
      <c r="D1142" s="21"/>
      <c r="F1142" s="21"/>
    </row>
    <row r="1143" spans="1:6" ht="15">
      <c r="A1143" s="17" t="s">
        <v>41</v>
      </c>
      <c r="B1143" s="30"/>
      <c r="C1143" s="22"/>
      <c r="D1143" s="22"/>
      <c r="F1143" s="21"/>
    </row>
    <row r="1144" spans="1:6" ht="45">
      <c r="A1144" s="18" t="s">
        <v>614</v>
      </c>
      <c r="B1144" s="31">
        <v>43232</v>
      </c>
      <c r="C1144" s="21" t="str">
        <f>VLOOKUP(B1144,Číselníky!$A$2:$B$2208,2,0)</f>
        <v>Dopravní dispečeři</v>
      </c>
      <c r="D1144" s="21"/>
      <c r="F1144" s="21"/>
    </row>
    <row r="1145" spans="1:6" ht="45">
      <c r="A1145" s="18" t="s">
        <v>615</v>
      </c>
      <c r="B1145" s="31">
        <v>35227</v>
      </c>
      <c r="C1145" s="21" t="str">
        <f>VLOOKUP(B1145,Číselníky!$A$2:$B$2208,2,0)</f>
        <v>Technici dispečeři v oblasti telekomunikací a radiokomunikací</v>
      </c>
      <c r="D1145" s="21"/>
      <c r="F1145" s="21"/>
    </row>
    <row r="1146" spans="1:6" ht="15">
      <c r="A1146" s="16" t="s">
        <v>616</v>
      </c>
      <c r="B1146" s="29"/>
      <c r="C1146" s="41"/>
      <c r="D1146" s="41"/>
      <c r="F1146" s="21"/>
    </row>
    <row r="1147" spans="1:6" ht="15">
      <c r="A1147" s="17" t="s">
        <v>35</v>
      </c>
      <c r="B1147" s="30"/>
      <c r="C1147" s="22"/>
      <c r="D1147" s="22"/>
      <c r="F1147" s="21"/>
    </row>
    <row r="1148" spans="1:6" ht="60">
      <c r="A1148" s="18" t="s">
        <v>617</v>
      </c>
      <c r="B1148" s="31">
        <v>31125</v>
      </c>
      <c r="C1148" s="21" t="str">
        <f>VLOOKUP(B1148,Číselníky!$A$2:$B$2208,2,0)</f>
        <v>Stavební technici kontroly kvality, laboranti</v>
      </c>
      <c r="D1148" s="21"/>
      <c r="F1148" s="21"/>
    </row>
    <row r="1149" spans="1:6" ht="30">
      <c r="A1149" s="18"/>
      <c r="B1149" s="31">
        <v>31135</v>
      </c>
      <c r="C1149" s="21" t="str">
        <f>VLOOKUP(B1149,Číselníky!$A$2:$B$2208,2,0)</f>
        <v>Elektrotechnici a technici energetici kontroly kvality, laboranti</v>
      </c>
      <c r="D1149" s="21"/>
      <c r="F1149" s="21"/>
    </row>
    <row r="1150" spans="1:6" ht="30">
      <c r="A1150" s="18"/>
      <c r="B1150" s="31">
        <v>31145</v>
      </c>
      <c r="C1150" s="21" t="str">
        <f>VLOOKUP(B1150,Číselníky!$A$2:$B$2208,2,0)</f>
        <v>Technici elektronici kontroly kvality, laboranti</v>
      </c>
      <c r="D1150" s="21"/>
      <c r="F1150" s="21"/>
    </row>
    <row r="1151" spans="1:6" ht="30">
      <c r="A1151" s="18"/>
      <c r="B1151" s="31">
        <v>31155</v>
      </c>
      <c r="C1151" s="21" t="str">
        <f>VLOOKUP(B1151,Číselníky!$A$2:$B$2208,2,0)</f>
        <v>Strojírenští technici kontroly kvality, laboranti</v>
      </c>
      <c r="D1151" s="21"/>
      <c r="F1151" s="21"/>
    </row>
    <row r="1152" spans="1:6" ht="45">
      <c r="A1152" s="18"/>
      <c r="B1152" s="31">
        <v>31165</v>
      </c>
      <c r="C1152" s="21" t="str">
        <f>VLOOKUP(B1152,Číselníky!$A$2:$B$2208,2,0)</f>
        <v>Chemičtí technici kontroly kvality, laboranti a pracovníci v příbuzných oborech</v>
      </c>
      <c r="D1152" s="21"/>
      <c r="F1152" s="21"/>
    </row>
    <row r="1153" spans="1:6" ht="45">
      <c r="A1153" s="18"/>
      <c r="B1153" s="31">
        <v>31175</v>
      </c>
      <c r="C1153" s="21" t="str">
        <f>VLOOKUP(B1153,Číselníky!$A$2:$B$2208,2,0)</f>
        <v>Důlní a hutní technici kontroly kvality, laboranti a pracovníci v příbuzných oborech</v>
      </c>
      <c r="D1153" s="21"/>
      <c r="F1153" s="21"/>
    </row>
    <row r="1154" spans="1:6" ht="30">
      <c r="A1154" s="18"/>
      <c r="B1154" s="31">
        <v>31195</v>
      </c>
      <c r="C1154" s="21" t="str">
        <f>VLOOKUP(B1154,Číselníky!$A$2:$B$2208,2,0)</f>
        <v>Technici kontroly kvality, laboranti v ostatních průmyslových oborech</v>
      </c>
      <c r="D1154" s="21"/>
      <c r="F1154" s="21"/>
    </row>
    <row r="1155" spans="1:6" ht="30">
      <c r="A1155" s="18"/>
      <c r="B1155" s="31">
        <v>35225</v>
      </c>
      <c r="C1155" s="21" t="str">
        <f>VLOOKUP(B1155,Číselníky!$A$2:$B$2208,2,0)</f>
        <v>Technici kontroly kvality, laboranti v oblasti telekomunikací a radiokomunikací</v>
      </c>
      <c r="D1155" s="21"/>
      <c r="F1155" s="21"/>
    </row>
    <row r="1156" spans="1:6" ht="90">
      <c r="A1156" s="18" t="s">
        <v>618</v>
      </c>
      <c r="B1156" s="31">
        <v>31155</v>
      </c>
      <c r="C1156" s="21" t="str">
        <f>VLOOKUP(B1156,Číselníky!$A$2:$B$2208,2,0)</f>
        <v>Strojírenští technici kontroly kvality, laboranti</v>
      </c>
      <c r="D1156" s="47"/>
      <c r="F1156" s="21"/>
    </row>
    <row r="1157" spans="1:6" ht="15">
      <c r="A1157" s="17" t="s">
        <v>38</v>
      </c>
      <c r="B1157" s="30"/>
      <c r="C1157" s="22"/>
      <c r="D1157" s="22"/>
      <c r="F1157" s="21"/>
    </row>
    <row r="1158" spans="1:6" ht="45">
      <c r="A1158" s="18" t="s">
        <v>619</v>
      </c>
      <c r="B1158" s="31">
        <v>31125</v>
      </c>
      <c r="C1158" s="21" t="str">
        <f>VLOOKUP(B1158,Číselníky!$A$2:$B$2208,2,0)</f>
        <v>Stavební technici kontroly kvality, laboranti</v>
      </c>
      <c r="D1158" s="21"/>
      <c r="F1158" s="21"/>
    </row>
    <row r="1159" spans="1:6" ht="30">
      <c r="A1159" s="18"/>
      <c r="B1159" s="31">
        <v>31135</v>
      </c>
      <c r="C1159" s="21" t="str">
        <f>VLOOKUP(B1159,Číselníky!$A$2:$B$2208,2,0)</f>
        <v>Elektrotechnici a technici energetici kontroly kvality, laboranti</v>
      </c>
      <c r="D1159" s="21"/>
      <c r="F1159" s="21"/>
    </row>
    <row r="1160" spans="1:6" ht="30">
      <c r="A1160" s="18"/>
      <c r="B1160" s="31">
        <v>31145</v>
      </c>
      <c r="C1160" s="21" t="str">
        <f>VLOOKUP(B1160,Číselníky!$A$2:$B$2208,2,0)</f>
        <v>Technici elektronici kontroly kvality, laboranti</v>
      </c>
      <c r="D1160" s="21"/>
      <c r="F1160" s="21"/>
    </row>
    <row r="1161" spans="1:6" ht="30">
      <c r="A1161" s="18"/>
      <c r="B1161" s="31">
        <v>31155</v>
      </c>
      <c r="C1161" s="21" t="str">
        <f>VLOOKUP(B1161,Číselníky!$A$2:$B$2208,2,0)</f>
        <v>Strojírenští technici kontroly kvality, laboranti</v>
      </c>
      <c r="D1161" s="21"/>
      <c r="F1161" s="21"/>
    </row>
    <row r="1162" spans="1:6" ht="45">
      <c r="A1162" s="18"/>
      <c r="B1162" s="31">
        <v>31165</v>
      </c>
      <c r="C1162" s="21" t="str">
        <f>VLOOKUP(B1162,Číselníky!$A$2:$B$2208,2,0)</f>
        <v>Chemičtí technici kontroly kvality, laboranti a pracovníci v příbuzných oborech</v>
      </c>
      <c r="D1162" s="21"/>
      <c r="F1162" s="21"/>
    </row>
    <row r="1163" spans="1:6" ht="45">
      <c r="A1163" s="18"/>
      <c r="B1163" s="31">
        <v>31175</v>
      </c>
      <c r="C1163" s="21" t="str">
        <f>VLOOKUP(B1163,Číselníky!$A$2:$B$2208,2,0)</f>
        <v>Důlní a hutní technici kontroly kvality, laboranti a pracovníci v příbuzných oborech</v>
      </c>
      <c r="D1163" s="21"/>
      <c r="F1163" s="21"/>
    </row>
    <row r="1164" spans="1:6" ht="30">
      <c r="A1164" s="18"/>
      <c r="B1164" s="31">
        <v>31195</v>
      </c>
      <c r="C1164" s="21" t="str">
        <f>VLOOKUP(B1164,Číselníky!$A$2:$B$2208,2,0)</f>
        <v>Technici kontroly kvality, laboranti v ostatních průmyslových oborech</v>
      </c>
      <c r="D1164" s="21"/>
      <c r="F1164" s="21"/>
    </row>
    <row r="1165" spans="1:6" ht="30">
      <c r="A1165" s="18"/>
      <c r="B1165" s="31">
        <v>35225</v>
      </c>
      <c r="C1165" s="21" t="str">
        <f>VLOOKUP(B1165,Číselníky!$A$2:$B$2208,2,0)</f>
        <v>Technici kontroly kvality, laboranti v oblasti telekomunikací a radiokomunikací</v>
      </c>
      <c r="D1165" s="21"/>
      <c r="F1165" s="21"/>
    </row>
    <row r="1166" spans="1:6" ht="165">
      <c r="A1166" s="18" t="s">
        <v>620</v>
      </c>
      <c r="B1166" s="31">
        <v>31155</v>
      </c>
      <c r="C1166" s="21" t="str">
        <f>VLOOKUP(B1166,Číselníky!$A$2:$B$2208,2,0)</f>
        <v>Strojírenští technici kontroly kvality, laboranti</v>
      </c>
      <c r="D1166" s="47"/>
      <c r="F1166" s="21"/>
    </row>
    <row r="1167" spans="1:6" ht="45">
      <c r="A1167" s="18" t="s">
        <v>621</v>
      </c>
      <c r="B1167" s="31">
        <v>31175</v>
      </c>
      <c r="C1167" s="21" t="str">
        <f>VLOOKUP(B1167,Číselníky!$A$2:$B$2208,2,0)</f>
        <v>Důlní a hutní technici kontroly kvality, laboranti a pracovníci v příbuzných oborech</v>
      </c>
      <c r="D1167" s="21"/>
      <c r="F1167" s="21"/>
    </row>
    <row r="1168" spans="1:6" ht="15">
      <c r="A1168" s="17" t="s">
        <v>41</v>
      </c>
      <c r="B1168" s="30"/>
      <c r="C1168" s="22"/>
      <c r="D1168" s="22"/>
      <c r="F1168" s="21"/>
    </row>
    <row r="1169" spans="1:6" ht="135">
      <c r="A1169" s="18" t="s">
        <v>622</v>
      </c>
      <c r="B1169" s="31">
        <v>31155</v>
      </c>
      <c r="C1169" s="21" t="str">
        <f>VLOOKUP(B1169,Číselníky!$A$2:$B$2208,2,0)</f>
        <v>Strojírenští technici kontroly kvality, laboranti</v>
      </c>
      <c r="D1169" s="126"/>
      <c r="F1169" s="21"/>
    </row>
    <row r="1170" spans="1:6" ht="30">
      <c r="A1170" s="18"/>
      <c r="B1170" s="31">
        <v>31135</v>
      </c>
      <c r="C1170" s="21" t="str">
        <f>VLOOKUP(B1170,Číselníky!$A$2:$B$2208,2,0)</f>
        <v>Elektrotechnici a technici energetici kontroly kvality, laboranti</v>
      </c>
      <c r="D1170" s="127"/>
      <c r="F1170" s="21"/>
    </row>
    <row r="1171" spans="1:6" ht="45">
      <c r="A1171" s="18" t="s">
        <v>623</v>
      </c>
      <c r="B1171" s="31">
        <v>31175</v>
      </c>
      <c r="C1171" s="21" t="str">
        <f>VLOOKUP(B1171,Číselníky!$A$2:$B$2208,2,0)</f>
        <v>Důlní a hutní technici kontroly kvality, laboranti a pracovníci v příbuzných oborech</v>
      </c>
      <c r="D1171" s="21"/>
      <c r="F1171" s="21"/>
    </row>
    <row r="1172" spans="1:6" ht="15">
      <c r="A1172" s="16" t="s">
        <v>624</v>
      </c>
      <c r="B1172" s="29"/>
      <c r="C1172" s="41"/>
      <c r="D1172" s="41"/>
      <c r="F1172" s="21"/>
    </row>
    <row r="1173" spans="1:6" ht="15">
      <c r="A1173" s="17" t="s">
        <v>35</v>
      </c>
      <c r="B1173" s="30"/>
      <c r="C1173" s="22"/>
      <c r="D1173" s="22"/>
      <c r="F1173" s="21"/>
    </row>
    <row r="1174" spans="1:6" ht="60">
      <c r="A1174" s="18" t="s">
        <v>625</v>
      </c>
      <c r="B1174" s="31">
        <v>31117</v>
      </c>
      <c r="C1174" s="21" t="str">
        <f>VLOOKUP(B1174,Číselníky!$A$2:$B$2208,2,0)</f>
        <v>Technici v oblasti metrologie </v>
      </c>
      <c r="D1174" s="21"/>
      <c r="F1174" s="21"/>
    </row>
    <row r="1175" spans="1:6" ht="15">
      <c r="A1175" s="17" t="s">
        <v>38</v>
      </c>
      <c r="B1175" s="30"/>
      <c r="C1175" s="22"/>
      <c r="D1175" s="22"/>
      <c r="F1175" s="21"/>
    </row>
    <row r="1176" spans="1:6" ht="75">
      <c r="A1176" s="18" t="s">
        <v>626</v>
      </c>
      <c r="B1176" s="31">
        <v>31117</v>
      </c>
      <c r="C1176" s="21" t="str">
        <f>VLOOKUP(B1176,Číselníky!$A$2:$B$2208,2,0)</f>
        <v>Technici v oblasti metrologie </v>
      </c>
      <c r="D1176" s="21"/>
      <c r="F1176" s="21"/>
    </row>
    <row r="1177" spans="1:6" ht="15">
      <c r="A1177" s="17" t="s">
        <v>41</v>
      </c>
      <c r="B1177" s="30"/>
      <c r="C1177" s="22"/>
      <c r="D1177" s="22"/>
      <c r="F1177" s="21"/>
    </row>
    <row r="1178" spans="1:6" ht="75">
      <c r="A1178" s="18" t="s">
        <v>627</v>
      </c>
      <c r="B1178" s="31">
        <v>31117</v>
      </c>
      <c r="C1178" s="21" t="str">
        <f>VLOOKUP(B1178,Číselníky!$A$2:$B$2208,2,0)</f>
        <v>Technici v oblasti metrologie </v>
      </c>
      <c r="D1178" s="21"/>
      <c r="F1178" s="21"/>
    </row>
    <row r="1179" spans="1:6" ht="15">
      <c r="A1179" s="17" t="s">
        <v>46</v>
      </c>
      <c r="B1179" s="30"/>
      <c r="C1179" s="22"/>
      <c r="D1179" s="22"/>
      <c r="F1179" s="21"/>
    </row>
    <row r="1180" spans="1:6" ht="60">
      <c r="A1180" s="18" t="s">
        <v>628</v>
      </c>
      <c r="B1180" s="31">
        <v>31117</v>
      </c>
      <c r="C1180" s="21" t="str">
        <f>VLOOKUP(B1180,Číselníky!$A$2:$B$2208,2,0)</f>
        <v>Technici v oblasti metrologie </v>
      </c>
      <c r="D1180" s="21"/>
      <c r="F1180" s="21"/>
    </row>
    <row r="1181" spans="1:6" ht="15">
      <c r="A1181" s="16" t="s">
        <v>629</v>
      </c>
      <c r="B1181" s="29"/>
      <c r="C1181" s="41"/>
      <c r="D1181" s="41"/>
      <c r="F1181" s="21"/>
    </row>
    <row r="1182" spans="1:6" ht="15">
      <c r="A1182" s="17" t="s">
        <v>35</v>
      </c>
      <c r="B1182" s="30"/>
      <c r="C1182" s="22"/>
      <c r="D1182" s="22"/>
      <c r="F1182" s="21"/>
    </row>
    <row r="1183" spans="1:6" ht="30">
      <c r="A1183" s="18" t="s">
        <v>630</v>
      </c>
      <c r="B1183" s="31">
        <v>31128</v>
      </c>
      <c r="C1183" s="21" t="str">
        <f>VLOOKUP(B1183,Číselníky!$A$2:$B$2208,2,0)</f>
        <v>Technici požární ochrany, revizní technici staveb</v>
      </c>
      <c r="D1183" s="21"/>
      <c r="F1183" s="21"/>
    </row>
    <row r="1184" spans="1:6" ht="30">
      <c r="A1184" s="18"/>
      <c r="B1184" s="31">
        <v>31138</v>
      </c>
      <c r="C1184" s="21" t="str">
        <f>VLOOKUP(B1184,Číselníky!$A$2:$B$2208,2,0)</f>
        <v>Revizní technici v elektrotechnice a energetice</v>
      </c>
      <c r="D1184" s="21"/>
      <c r="F1184" s="21"/>
    </row>
    <row r="1185" spans="1:6" ht="15">
      <c r="A1185" s="18"/>
      <c r="B1185" s="31">
        <v>31148</v>
      </c>
      <c r="C1185" s="21" t="str">
        <f>VLOOKUP(B1185,Číselníky!$A$2:$B$2208,2,0)</f>
        <v>Revizní technici v elektronice</v>
      </c>
      <c r="D1185" s="21"/>
      <c r="F1185" s="21"/>
    </row>
    <row r="1186" spans="1:6" ht="30">
      <c r="A1186" s="18"/>
      <c r="B1186" s="31">
        <v>31158</v>
      </c>
      <c r="C1186" s="21" t="str">
        <f>VLOOKUP(B1186,Číselníky!$A$2:$B$2208,2,0)</f>
        <v>Revizní technici ve strojírenství, technici STK</v>
      </c>
      <c r="D1186" s="21"/>
      <c r="F1186" s="21"/>
    </row>
    <row r="1187" spans="1:6" ht="30">
      <c r="A1187" s="18"/>
      <c r="B1187" s="31">
        <v>31178</v>
      </c>
      <c r="C1187" s="21" t="str">
        <f>VLOOKUP(B1187,Číselníky!$A$2:$B$2208,2,0)</f>
        <v>Důlní a hutní revizní technici, báňští inspektoři</v>
      </c>
      <c r="D1187" s="21"/>
      <c r="F1187" s="21"/>
    </row>
    <row r="1188" spans="1:6" ht="30">
      <c r="A1188" s="18"/>
      <c r="B1188" s="31">
        <v>35228</v>
      </c>
      <c r="C1188" s="21" t="str">
        <f>VLOOKUP(B1188,Číselníky!$A$2:$B$2208,2,0)</f>
        <v>Revizní technici, inspektoři v oblasti telekomunikací a radiokomunikací</v>
      </c>
      <c r="D1188" s="21"/>
      <c r="F1188" s="21"/>
    </row>
    <row r="1189" spans="1:6" ht="15">
      <c r="A1189" s="17" t="s">
        <v>38</v>
      </c>
      <c r="B1189" s="30"/>
      <c r="C1189" s="22"/>
      <c r="D1189" s="22"/>
      <c r="F1189" s="21"/>
    </row>
    <row r="1190" spans="1:6" ht="45">
      <c r="A1190" s="18" t="s">
        <v>631</v>
      </c>
      <c r="B1190" s="31">
        <v>31138</v>
      </c>
      <c r="C1190" s="21" t="str">
        <f>VLOOKUP(B1190,Číselníky!$A$2:$B$2208,2,0)</f>
        <v>Revizní technici v elektrotechnice a energetice</v>
      </c>
      <c r="D1190" s="21"/>
      <c r="F1190" s="21"/>
    </row>
    <row r="1191" spans="1:6" ht="30">
      <c r="A1191" s="18"/>
      <c r="B1191" s="31">
        <v>31158</v>
      </c>
      <c r="C1191" s="21" t="str">
        <f>VLOOKUP(B1191,Číselníky!$A$2:$B$2208,2,0)</f>
        <v>Revizní technici ve strojírenství, technici STK</v>
      </c>
      <c r="D1191" s="21"/>
      <c r="F1191" s="21"/>
    </row>
    <row r="1192" spans="1:6" ht="15">
      <c r="A1192" s="18"/>
      <c r="B1192" s="31">
        <v>31148</v>
      </c>
      <c r="C1192" s="21" t="str">
        <f>VLOOKUP(B1192,Číselníky!$A$2:$B$2208,2,0)</f>
        <v>Revizní technici v elektronice</v>
      </c>
      <c r="D1192" s="21"/>
      <c r="F1192" s="21"/>
    </row>
    <row r="1193" spans="1:6" ht="15">
      <c r="A1193" s="16" t="s">
        <v>632</v>
      </c>
      <c r="B1193" s="29"/>
      <c r="C1193" s="41"/>
      <c r="D1193" s="41"/>
      <c r="F1193" s="21"/>
    </row>
    <row r="1194" spans="1:6" ht="15">
      <c r="A1194" s="17" t="s">
        <v>31</v>
      </c>
      <c r="B1194" s="30"/>
      <c r="C1194" s="22"/>
      <c r="D1194" s="22"/>
      <c r="F1194" s="21"/>
    </row>
    <row r="1195" spans="1:6" ht="45">
      <c r="A1195" s="18" t="s">
        <v>633</v>
      </c>
      <c r="B1195" s="31">
        <v>31136</v>
      </c>
      <c r="C1195" s="21" t="str">
        <f>VLOOKUP(B1195,Číselníky!$A$2:$B$2208,2,0)</f>
        <v>Elektrotechnici a technici energetici přístrojů, strojů a zařízení</v>
      </c>
      <c r="D1195" s="21"/>
      <c r="F1195" s="21"/>
    </row>
    <row r="1196" spans="1:6" ht="30">
      <c r="A1196" s="18"/>
      <c r="B1196" s="31">
        <v>31146</v>
      </c>
      <c r="C1196" s="21" t="str">
        <f>VLOOKUP(B1196,Číselníky!$A$2:$B$2208,2,0)</f>
        <v>Technici elektronici přístrojů, strojů a zařízení</v>
      </c>
      <c r="D1196" s="21"/>
      <c r="F1196" s="21"/>
    </row>
    <row r="1197" spans="1:6" ht="30">
      <c r="A1197" s="18"/>
      <c r="B1197" s="31">
        <v>31156</v>
      </c>
      <c r="C1197" s="21" t="str">
        <f>VLOOKUP(B1197,Číselníky!$A$2:$B$2208,2,0)</f>
        <v>Strojírenští technici přístrojů, strojů a zařízení </v>
      </c>
      <c r="D1197" s="21"/>
      <c r="F1197" s="21"/>
    </row>
    <row r="1198" spans="1:6" ht="30">
      <c r="A1198" s="18"/>
      <c r="B1198" s="31">
        <v>31166</v>
      </c>
      <c r="C1198" s="21" t="str">
        <f>VLOOKUP(B1198,Číselníky!$A$2:$B$2208,2,0)</f>
        <v>Chemičtí technici přístrojů, strojů a zařízení a pracovníci v příbuzných oborech</v>
      </c>
      <c r="D1198" s="21"/>
      <c r="F1198" s="21"/>
    </row>
    <row r="1199" spans="1:6" ht="30">
      <c r="A1199" s="18"/>
      <c r="B1199" s="31">
        <v>31176</v>
      </c>
      <c r="C1199" s="21" t="str">
        <f>VLOOKUP(B1199,Číselníky!$A$2:$B$2208,2,0)</f>
        <v>Důlní a hutní technici přístrojů, strojů a zařízení a pracovníci v příbuzných oborech</v>
      </c>
      <c r="D1199" s="21"/>
      <c r="F1199" s="21"/>
    </row>
    <row r="1200" spans="1:6" ht="30">
      <c r="A1200" s="18"/>
      <c r="B1200" s="31">
        <v>31196</v>
      </c>
      <c r="C1200" s="21" t="str">
        <f>VLOOKUP(B1200,Číselníky!$A$2:$B$2208,2,0)</f>
        <v>Technici přístrojů, strojů a zařízení v ostatních průmyslových oborech</v>
      </c>
      <c r="D1200" s="21"/>
      <c r="F1200" s="21"/>
    </row>
    <row r="1201" spans="1:6" ht="30">
      <c r="A1201" s="18"/>
      <c r="B1201" s="31">
        <v>35226</v>
      </c>
      <c r="C1201" s="21" t="str">
        <f>VLOOKUP(B1201,Číselníky!$A$2:$B$2208,2,0)</f>
        <v>Technici přístrojů, strojů a zařízení v oblasti telekomunikací a radiokomunikací</v>
      </c>
      <c r="D1201" s="21"/>
      <c r="F1201" s="21"/>
    </row>
    <row r="1202" spans="1:6" ht="90">
      <c r="A1202" s="18" t="s">
        <v>634</v>
      </c>
      <c r="B1202" s="31">
        <v>31156</v>
      </c>
      <c r="C1202" s="21" t="str">
        <f>VLOOKUP(B1202,Číselníky!$A$2:$B$2208,2,0)</f>
        <v>Strojírenští technici přístrojů, strojů a zařízení </v>
      </c>
      <c r="D1202" s="21"/>
      <c r="F1202" s="21"/>
    </row>
    <row r="1203" spans="1:6" ht="30">
      <c r="A1203" s="18"/>
      <c r="B1203" s="31">
        <v>31166</v>
      </c>
      <c r="C1203" s="21" t="str">
        <f>VLOOKUP(B1203,Číselníky!$A$2:$B$2208,2,0)</f>
        <v>Chemičtí technici přístrojů, strojů a zařízení a pracovníci v příbuzných oborech</v>
      </c>
      <c r="D1203" s="21"/>
      <c r="F1203" s="21"/>
    </row>
    <row r="1204" spans="1:6" ht="60">
      <c r="A1204" s="18" t="s">
        <v>635</v>
      </c>
      <c r="B1204" s="31">
        <v>31126</v>
      </c>
      <c r="C1204" s="21" t="str">
        <f>VLOOKUP(B1204,Číselníky!$A$2:$B$2208,2,0)</f>
        <v>Stavební technici provozní</v>
      </c>
      <c r="D1204" s="21"/>
      <c r="F1204" s="21"/>
    </row>
    <row r="1205" spans="1:6" ht="30">
      <c r="A1205" s="18"/>
      <c r="B1205" s="31">
        <v>31136</v>
      </c>
      <c r="C1205" s="21" t="str">
        <f>VLOOKUP(B1205,Číselníky!$A$2:$B$2208,2,0)</f>
        <v>Elektrotechnici a technici energetici přístrojů, strojů a zařízení</v>
      </c>
      <c r="D1205" s="21"/>
      <c r="F1205" s="21"/>
    </row>
    <row r="1206" spans="1:6" ht="30">
      <c r="A1206" s="18"/>
      <c r="B1206" s="31">
        <v>31146</v>
      </c>
      <c r="C1206" s="21" t="str">
        <f>VLOOKUP(B1206,Číselníky!$A$2:$B$2208,2,0)</f>
        <v>Technici elektronici přístrojů, strojů a zařízení</v>
      </c>
      <c r="D1206" s="21"/>
      <c r="F1206" s="21"/>
    </row>
    <row r="1207" spans="1:6" ht="30">
      <c r="A1207" s="18"/>
      <c r="B1207" s="31">
        <v>31156</v>
      </c>
      <c r="C1207" s="21" t="str">
        <f>VLOOKUP(B1207,Číselníky!$A$2:$B$2208,2,0)</f>
        <v>Strojírenští technici přístrojů, strojů a zařízení </v>
      </c>
      <c r="D1207" s="21"/>
      <c r="F1207" s="21"/>
    </row>
    <row r="1208" spans="1:6" ht="30">
      <c r="A1208" s="18"/>
      <c r="B1208" s="31">
        <v>31166</v>
      </c>
      <c r="C1208" s="21" t="str">
        <f>VLOOKUP(B1208,Číselníky!$A$2:$B$2208,2,0)</f>
        <v>Chemičtí technici přístrojů, strojů a zařízení a pracovníci v příbuzných oborech</v>
      </c>
      <c r="D1208" s="21"/>
      <c r="F1208" s="21"/>
    </row>
    <row r="1209" spans="1:6" ht="30">
      <c r="A1209" s="18"/>
      <c r="B1209" s="31">
        <v>31176</v>
      </c>
      <c r="C1209" s="21" t="str">
        <f>VLOOKUP(B1209,Číselníky!$A$2:$B$2208,2,0)</f>
        <v>Důlní a hutní technici přístrojů, strojů a zařízení a pracovníci v příbuzných oborech</v>
      </c>
      <c r="D1209" s="21"/>
      <c r="F1209" s="21"/>
    </row>
    <row r="1210" spans="1:6" ht="30">
      <c r="A1210" s="18"/>
      <c r="B1210" s="31">
        <v>31196</v>
      </c>
      <c r="C1210" s="21" t="str">
        <f>VLOOKUP(B1210,Číselníky!$A$2:$B$2208,2,0)</f>
        <v>Technici přístrojů, strojů a zařízení v ostatních průmyslových oborech</v>
      </c>
      <c r="D1210" s="21"/>
      <c r="F1210" s="21"/>
    </row>
    <row r="1211" spans="1:6" ht="30">
      <c r="A1211" s="18"/>
      <c r="B1211" s="31">
        <v>35226</v>
      </c>
      <c r="C1211" s="21" t="str">
        <f>VLOOKUP(B1211,Číselníky!$A$2:$B$2208,2,0)</f>
        <v>Technici přístrojů, strojů a zařízení v oblasti telekomunikací a radiokomunikací</v>
      </c>
      <c r="D1211" s="21"/>
      <c r="F1211" s="21"/>
    </row>
    <row r="1212" spans="1:6" ht="30">
      <c r="A1212" s="18" t="s">
        <v>636</v>
      </c>
      <c r="B1212" s="31">
        <v>31126</v>
      </c>
      <c r="C1212" s="21" t="str">
        <f>VLOOKUP(B1212,Číselníky!$A$2:$B$2208,2,0)</f>
        <v>Stavební technici provozní</v>
      </c>
      <c r="D1212" s="21"/>
      <c r="F1212" s="21"/>
    </row>
    <row r="1213" spans="1:6" ht="30">
      <c r="A1213" s="18"/>
      <c r="B1213" s="31">
        <v>31136</v>
      </c>
      <c r="C1213" s="21" t="str">
        <f>VLOOKUP(B1213,Číselníky!$A$2:$B$2208,2,0)</f>
        <v>Elektrotechnici a technici energetici přístrojů, strojů a zařízení</v>
      </c>
      <c r="D1213" s="21"/>
      <c r="F1213" s="21"/>
    </row>
    <row r="1214" spans="1:6" ht="30">
      <c r="A1214" s="18"/>
      <c r="B1214" s="31">
        <v>31146</v>
      </c>
      <c r="C1214" s="21" t="str">
        <f>VLOOKUP(B1214,Číselníky!$A$2:$B$2208,2,0)</f>
        <v>Technici elektronici přístrojů, strojů a zařízení</v>
      </c>
      <c r="D1214" s="21"/>
      <c r="F1214" s="21"/>
    </row>
    <row r="1215" spans="1:6" ht="30">
      <c r="A1215" s="18"/>
      <c r="B1215" s="31">
        <v>31156</v>
      </c>
      <c r="C1215" s="21" t="str">
        <f>VLOOKUP(B1215,Číselníky!$A$2:$B$2208,2,0)</f>
        <v>Strojírenští technici přístrojů, strojů a zařízení </v>
      </c>
      <c r="D1215" s="21"/>
      <c r="F1215" s="21"/>
    </row>
    <row r="1216" spans="1:6" ht="30">
      <c r="A1216" s="18"/>
      <c r="B1216" s="31">
        <v>31166</v>
      </c>
      <c r="C1216" s="21" t="str">
        <f>VLOOKUP(B1216,Číselníky!$A$2:$B$2208,2,0)</f>
        <v>Chemičtí technici přístrojů, strojů a zařízení a pracovníci v příbuzných oborech</v>
      </c>
      <c r="D1216" s="21"/>
      <c r="F1216" s="21"/>
    </row>
    <row r="1217" spans="1:6" ht="30">
      <c r="A1217" s="18"/>
      <c r="B1217" s="31">
        <v>31176</v>
      </c>
      <c r="C1217" s="21" t="str">
        <f>VLOOKUP(B1217,Číselníky!$A$2:$B$2208,2,0)</f>
        <v>Důlní a hutní technici přístrojů, strojů a zařízení a pracovníci v příbuzných oborech</v>
      </c>
      <c r="D1217" s="21"/>
      <c r="F1217" s="21"/>
    </row>
    <row r="1218" spans="1:6" ht="30">
      <c r="A1218" s="18"/>
      <c r="B1218" s="31">
        <v>31196</v>
      </c>
      <c r="C1218" s="21" t="str">
        <f>VLOOKUP(B1218,Číselníky!$A$2:$B$2208,2,0)</f>
        <v>Technici přístrojů, strojů a zařízení v ostatních průmyslových oborech</v>
      </c>
      <c r="D1218" s="21"/>
      <c r="F1218" s="21"/>
    </row>
    <row r="1219" spans="1:6" ht="30">
      <c r="A1219" s="18"/>
      <c r="B1219" s="31">
        <v>35226</v>
      </c>
      <c r="C1219" s="21" t="str">
        <f>VLOOKUP(B1219,Číselníky!$A$2:$B$2208,2,0)</f>
        <v>Technici přístrojů, strojů a zařízení v oblasti telekomunikací a radiokomunikací</v>
      </c>
      <c r="D1219" s="21"/>
      <c r="F1219" s="21"/>
    </row>
    <row r="1220" spans="1:6" ht="195">
      <c r="A1220" s="18" t="s">
        <v>637</v>
      </c>
      <c r="B1220" s="31">
        <v>35110</v>
      </c>
      <c r="C1220" s="21" t="str">
        <f>VLOOKUP(B1220,Číselníky!$A$2:$B$2208,2,0)</f>
        <v>Technici provozu informačních a komunikačních technologií, technici programátoři</v>
      </c>
      <c r="D1220" s="21"/>
      <c r="F1220" s="21"/>
    </row>
    <row r="1221" spans="1:6" ht="45">
      <c r="A1221" s="18"/>
      <c r="B1221" s="31">
        <v>35120</v>
      </c>
      <c r="C1221" s="21" t="str">
        <f>VLOOKUP(B1221,Číselníky!$A$2:$B$2208,2,0)</f>
        <v>Technici uživatelské podpory informačních a komunikačních technologií</v>
      </c>
      <c r="D1221" s="21"/>
      <c r="F1221" s="21"/>
    </row>
    <row r="1222" spans="1:6" ht="75">
      <c r="A1222" s="18" t="s">
        <v>638</v>
      </c>
      <c r="B1222" s="31">
        <v>31136</v>
      </c>
      <c r="C1222" s="21" t="str">
        <f>VLOOKUP(B1222,Číselníky!$A$2:$B$2208,2,0)</f>
        <v>Elektrotechnici a technici energetici přístrojů, strojů a zařízení</v>
      </c>
      <c r="D1222" s="21"/>
      <c r="F1222" s="21"/>
    </row>
    <row r="1223" spans="1:6" ht="30">
      <c r="A1223" s="18"/>
      <c r="B1223" s="31">
        <v>31146</v>
      </c>
      <c r="C1223" s="21" t="str">
        <f>VLOOKUP(B1223,Číselníky!$A$2:$B$2208,2,0)</f>
        <v>Technici elektronici přístrojů, strojů a zařízení</v>
      </c>
      <c r="D1223" s="21"/>
      <c r="F1223" s="21"/>
    </row>
    <row r="1224" spans="1:6" ht="30">
      <c r="A1224" s="18"/>
      <c r="B1224" s="31">
        <v>31156</v>
      </c>
      <c r="C1224" s="21" t="str">
        <f>VLOOKUP(B1224,Číselníky!$A$2:$B$2208,2,0)</f>
        <v>Strojírenští technici přístrojů, strojů a zařízení </v>
      </c>
      <c r="D1224" s="21"/>
      <c r="F1224" s="21"/>
    </row>
    <row r="1225" spans="1:6" ht="30">
      <c r="A1225" s="18"/>
      <c r="B1225" s="31">
        <v>31166</v>
      </c>
      <c r="C1225" s="21" t="str">
        <f>VLOOKUP(B1225,Číselníky!$A$2:$B$2208,2,0)</f>
        <v>Chemičtí technici přístrojů, strojů a zařízení a pracovníci v příbuzných oborech</v>
      </c>
      <c r="D1225" s="21"/>
      <c r="F1225" s="21"/>
    </row>
    <row r="1226" spans="1:6" ht="30">
      <c r="A1226" s="18"/>
      <c r="B1226" s="31">
        <v>31176</v>
      </c>
      <c r="C1226" s="21" t="str">
        <f>VLOOKUP(B1226,Číselníky!$A$2:$B$2208,2,0)</f>
        <v>Důlní a hutní technici přístrojů, strojů a zařízení a pracovníci v příbuzných oborech</v>
      </c>
      <c r="D1226" s="21"/>
      <c r="F1226" s="21"/>
    </row>
    <row r="1227" spans="1:6" ht="30">
      <c r="A1227" s="18"/>
      <c r="B1227" s="31">
        <v>31196</v>
      </c>
      <c r="C1227" s="21" t="str">
        <f>VLOOKUP(B1227,Číselníky!$A$2:$B$2208,2,0)</f>
        <v>Technici přístrojů, strojů a zařízení v ostatních průmyslových oborech</v>
      </c>
      <c r="D1227" s="21"/>
      <c r="F1227" s="21"/>
    </row>
    <row r="1228" spans="1:6" ht="30">
      <c r="A1228" s="18"/>
      <c r="B1228" s="31">
        <v>35226</v>
      </c>
      <c r="C1228" s="21" t="str">
        <f>VLOOKUP(B1228,Číselníky!$A$2:$B$2208,2,0)</f>
        <v>Technici přístrojů, strojů a zařízení v oblasti telekomunikací a radiokomunikací</v>
      </c>
      <c r="D1228" s="21"/>
      <c r="F1228" s="21"/>
    </row>
    <row r="1229" spans="1:6" ht="15">
      <c r="A1229" s="17" t="s">
        <v>35</v>
      </c>
      <c r="B1229" s="30"/>
      <c r="C1229" s="22"/>
      <c r="D1229" s="22"/>
      <c r="F1229" s="21"/>
    </row>
    <row r="1230" spans="1:6" ht="150">
      <c r="A1230" s="18" t="s">
        <v>639</v>
      </c>
      <c r="B1230" s="31">
        <v>31126</v>
      </c>
      <c r="C1230" s="21" t="str">
        <f>VLOOKUP(B1230,Číselníky!$A$2:$B$2208,2,0)</f>
        <v>Stavební technici provozní</v>
      </c>
      <c r="D1230" s="21"/>
      <c r="F1230" s="21"/>
    </row>
    <row r="1231" spans="1:6" ht="30">
      <c r="A1231" s="18"/>
      <c r="B1231" s="31">
        <v>31136</v>
      </c>
      <c r="C1231" s="21" t="str">
        <f>VLOOKUP(B1231,Číselníky!$A$2:$B$2208,2,0)</f>
        <v>Elektrotechnici a technici energetici přístrojů, strojů a zařízení</v>
      </c>
      <c r="D1231" s="21"/>
      <c r="F1231" s="21"/>
    </row>
    <row r="1232" spans="1:6" ht="30">
      <c r="A1232" s="18"/>
      <c r="B1232" s="31">
        <v>31146</v>
      </c>
      <c r="C1232" s="21" t="str">
        <f>VLOOKUP(B1232,Číselníky!$A$2:$B$2208,2,0)</f>
        <v>Technici elektronici přístrojů, strojů a zařízení</v>
      </c>
      <c r="D1232" s="21"/>
      <c r="F1232" s="21"/>
    </row>
    <row r="1233" spans="1:6" ht="30">
      <c r="A1233" s="18"/>
      <c r="B1233" s="31">
        <v>31156</v>
      </c>
      <c r="C1233" s="21" t="str">
        <f>VLOOKUP(B1233,Číselníky!$A$2:$B$2208,2,0)</f>
        <v>Strojírenští technici přístrojů, strojů a zařízení </v>
      </c>
      <c r="D1233" s="21"/>
      <c r="F1233" s="21"/>
    </row>
    <row r="1234" spans="1:6" ht="30">
      <c r="A1234" s="18"/>
      <c r="B1234" s="31">
        <v>31176</v>
      </c>
      <c r="C1234" s="21" t="str">
        <f>VLOOKUP(B1234,Číselníky!$A$2:$B$2208,2,0)</f>
        <v>Důlní a hutní technici přístrojů, strojů a zařízení a pracovníci v příbuzných oborech</v>
      </c>
      <c r="D1234" s="21"/>
      <c r="F1234" s="21"/>
    </row>
    <row r="1235" spans="1:6" ht="30">
      <c r="A1235" s="18"/>
      <c r="B1235" s="31">
        <v>31196</v>
      </c>
      <c r="C1235" s="21" t="str">
        <f>VLOOKUP(B1235,Číselníky!$A$2:$B$2208,2,0)</f>
        <v>Technici přístrojů, strojů a zařízení v ostatních průmyslových oborech</v>
      </c>
      <c r="D1235" s="21"/>
      <c r="F1235" s="21"/>
    </row>
    <row r="1236" spans="1:6" ht="30">
      <c r="A1236" s="18"/>
      <c r="B1236" s="31">
        <v>35226</v>
      </c>
      <c r="C1236" s="21" t="str">
        <f>VLOOKUP(B1236,Číselníky!$A$2:$B$2208,2,0)</f>
        <v>Technici přístrojů, strojů a zařízení v oblasti telekomunikací a radiokomunikací</v>
      </c>
      <c r="D1236" s="21"/>
      <c r="F1236" s="21"/>
    </row>
    <row r="1237" spans="1:6" ht="45">
      <c r="A1237" s="18" t="s">
        <v>640</v>
      </c>
      <c r="B1237" s="31">
        <v>31136</v>
      </c>
      <c r="C1237" s="21" t="str">
        <f>VLOOKUP(B1237,Číselníky!$A$2:$B$2208,2,0)</f>
        <v>Elektrotechnici a technici energetici přístrojů, strojů a zařízení</v>
      </c>
      <c r="D1237" s="21"/>
      <c r="F1237" s="21"/>
    </row>
    <row r="1238" spans="1:6" ht="30">
      <c r="A1238" s="18"/>
      <c r="B1238" s="31">
        <v>31146</v>
      </c>
      <c r="C1238" s="21" t="str">
        <f>VLOOKUP(B1238,Číselníky!$A$2:$B$2208,2,0)</f>
        <v>Technici elektronici přístrojů, strojů a zařízení</v>
      </c>
      <c r="D1238" s="21"/>
      <c r="F1238" s="21"/>
    </row>
    <row r="1239" spans="1:6" ht="30">
      <c r="A1239" s="18"/>
      <c r="B1239" s="31">
        <v>31156</v>
      </c>
      <c r="C1239" s="21" t="str">
        <f>VLOOKUP(B1239,Číselníky!$A$2:$B$2208,2,0)</f>
        <v>Strojírenští technici přístrojů, strojů a zařízení </v>
      </c>
      <c r="D1239" s="21"/>
      <c r="F1239" s="21"/>
    </row>
    <row r="1240" spans="1:6" ht="30">
      <c r="A1240" s="18"/>
      <c r="B1240" s="31">
        <v>31166</v>
      </c>
      <c r="C1240" s="21" t="str">
        <f>VLOOKUP(B1240,Číselníky!$A$2:$B$2208,2,0)</f>
        <v>Chemičtí technici přístrojů, strojů a zařízení a pracovníci v příbuzných oborech</v>
      </c>
      <c r="D1240" s="21"/>
      <c r="F1240" s="21"/>
    </row>
    <row r="1241" spans="1:6" ht="30">
      <c r="A1241" s="18"/>
      <c r="B1241" s="31">
        <v>31176</v>
      </c>
      <c r="C1241" s="21" t="str">
        <f>VLOOKUP(B1241,Číselníky!$A$2:$B$2208,2,0)</f>
        <v>Důlní a hutní technici přístrojů, strojů a zařízení a pracovníci v příbuzných oborech</v>
      </c>
      <c r="D1241" s="21"/>
      <c r="F1241" s="21"/>
    </row>
    <row r="1242" spans="1:6" ht="30">
      <c r="A1242" s="18"/>
      <c r="B1242" s="31">
        <v>31196</v>
      </c>
      <c r="C1242" s="21" t="str">
        <f>VLOOKUP(B1242,Číselníky!$A$2:$B$2208,2,0)</f>
        <v>Technici přístrojů, strojů a zařízení v ostatních průmyslových oborech</v>
      </c>
      <c r="D1242" s="21"/>
      <c r="F1242" s="21"/>
    </row>
    <row r="1243" spans="1:6" ht="30">
      <c r="A1243" s="18"/>
      <c r="B1243" s="31">
        <v>35226</v>
      </c>
      <c r="C1243" s="21" t="str">
        <f>VLOOKUP(B1243,Číselníky!$A$2:$B$2208,2,0)</f>
        <v>Technici přístrojů, strojů a zařízení v oblasti telekomunikací a radiokomunikací</v>
      </c>
      <c r="D1243" s="21"/>
      <c r="F1243" s="21"/>
    </row>
    <row r="1244" spans="1:6" ht="45">
      <c r="A1244" s="18" t="s">
        <v>641</v>
      </c>
      <c r="B1244" s="31">
        <v>31146</v>
      </c>
      <c r="C1244" s="21" t="str">
        <f>VLOOKUP(B1244,Číselníky!$A$2:$B$2208,2,0)</f>
        <v>Technici elektronici přístrojů, strojů a zařízení</v>
      </c>
      <c r="D1244" s="21"/>
      <c r="F1244" s="21"/>
    </row>
    <row r="1245" spans="1:6" ht="105">
      <c r="A1245" s="18" t="s">
        <v>642</v>
      </c>
      <c r="B1245" s="31">
        <v>35110</v>
      </c>
      <c r="C1245" s="21" t="str">
        <f>VLOOKUP(B1245,Číselníky!$A$2:$B$2208,2,0)</f>
        <v>Technici provozu informačních a komunikačních technologií, technici programátoři</v>
      </c>
      <c r="D1245" s="21"/>
      <c r="F1245" s="21"/>
    </row>
    <row r="1246" spans="1:6" ht="45">
      <c r="A1246" s="18"/>
      <c r="B1246" s="31">
        <v>35120</v>
      </c>
      <c r="C1246" s="21" t="str">
        <f>VLOOKUP(B1246,Číselníky!$A$2:$B$2208,2,0)</f>
        <v>Technici uživatelské podpory informačních a komunikačních technologií</v>
      </c>
      <c r="D1246" s="21"/>
      <c r="F1246" s="21"/>
    </row>
    <row r="1247" spans="1:6" ht="30">
      <c r="A1247" s="18" t="s">
        <v>643</v>
      </c>
      <c r="B1247" s="31">
        <v>31425</v>
      </c>
      <c r="C1247" s="21" t="str">
        <f>VLOOKUP(B1247,Číselníky!$A$2:$B$2208,2,0)</f>
        <v>Technici v oblasti vodohospodářství (kromě úpravy a rozvodu vody) </v>
      </c>
      <c r="D1247" s="21"/>
      <c r="F1247" s="21"/>
    </row>
    <row r="1248" spans="1:6" ht="90">
      <c r="A1248" s="18" t="s">
        <v>644</v>
      </c>
      <c r="B1248" s="31">
        <v>31136</v>
      </c>
      <c r="C1248" s="21" t="str">
        <f>VLOOKUP(B1248,Číselníky!$A$2:$B$2208,2,0)</f>
        <v>Elektrotechnici a technici energetici přístrojů, strojů a zařízení</v>
      </c>
      <c r="D1248" s="21"/>
      <c r="F1248" s="21"/>
    </row>
    <row r="1249" spans="1:6" ht="30">
      <c r="A1249" s="18"/>
      <c r="B1249" s="31">
        <v>31146</v>
      </c>
      <c r="C1249" s="21" t="str">
        <f>VLOOKUP(B1249,Číselníky!$A$2:$B$2208,2,0)</f>
        <v>Technici elektronici přístrojů, strojů a zařízení</v>
      </c>
      <c r="D1249" s="21"/>
      <c r="F1249" s="21"/>
    </row>
    <row r="1250" spans="1:6" ht="30">
      <c r="A1250" s="18"/>
      <c r="B1250" s="31">
        <v>31156</v>
      </c>
      <c r="C1250" s="21" t="str">
        <f>VLOOKUP(B1250,Číselníky!$A$2:$B$2208,2,0)</f>
        <v>Strojírenští technici přístrojů, strojů a zařízení </v>
      </c>
      <c r="D1250" s="21"/>
      <c r="F1250" s="21"/>
    </row>
    <row r="1251" spans="1:6" ht="30">
      <c r="A1251" s="18"/>
      <c r="B1251" s="31">
        <v>31166</v>
      </c>
      <c r="C1251" s="21" t="str">
        <f>VLOOKUP(B1251,Číselníky!$A$2:$B$2208,2,0)</f>
        <v>Chemičtí technici přístrojů, strojů a zařízení a pracovníci v příbuzných oborech</v>
      </c>
      <c r="D1251" s="21"/>
      <c r="F1251" s="21"/>
    </row>
    <row r="1252" spans="1:6" ht="30">
      <c r="A1252" s="18"/>
      <c r="B1252" s="31">
        <v>31176</v>
      </c>
      <c r="C1252" s="21" t="str">
        <f>VLOOKUP(B1252,Číselníky!$A$2:$B$2208,2,0)</f>
        <v>Důlní a hutní technici přístrojů, strojů a zařízení a pracovníci v příbuzných oborech</v>
      </c>
      <c r="D1252" s="21"/>
      <c r="F1252" s="21"/>
    </row>
    <row r="1253" spans="1:6" ht="30">
      <c r="A1253" s="18"/>
      <c r="B1253" s="31">
        <v>31196</v>
      </c>
      <c r="C1253" s="21" t="str">
        <f>VLOOKUP(B1253,Číselníky!$A$2:$B$2208,2,0)</f>
        <v>Technici přístrojů, strojů a zařízení v ostatních průmyslových oborech</v>
      </c>
      <c r="D1253" s="21"/>
      <c r="F1253" s="21"/>
    </row>
    <row r="1254" spans="1:6" ht="30">
      <c r="A1254" s="18"/>
      <c r="B1254" s="31">
        <v>35226</v>
      </c>
      <c r="C1254" s="21" t="str">
        <f>VLOOKUP(B1254,Číselníky!$A$2:$B$2208,2,0)</f>
        <v>Technici přístrojů, strojů a zařízení v oblasti telekomunikací a radiokomunikací</v>
      </c>
      <c r="D1254" s="21"/>
      <c r="F1254" s="21"/>
    </row>
    <row r="1255" spans="1:6" ht="60">
      <c r="A1255" s="18" t="s">
        <v>645</v>
      </c>
      <c r="B1255" s="31">
        <v>31136</v>
      </c>
      <c r="C1255" s="21" t="str">
        <f>VLOOKUP(B1255,Číselníky!$A$2:$B$2208,2,0)</f>
        <v>Elektrotechnici a technici energetici přístrojů, strojů a zařízení</v>
      </c>
      <c r="D1255" s="21"/>
      <c r="F1255" s="21"/>
    </row>
    <row r="1256" spans="1:6" ht="30">
      <c r="A1256" s="18"/>
      <c r="B1256" s="31">
        <v>31146</v>
      </c>
      <c r="C1256" s="21" t="str">
        <f>VLOOKUP(B1256,Číselníky!$A$2:$B$2208,2,0)</f>
        <v>Technici elektronici přístrojů, strojů a zařízení</v>
      </c>
      <c r="D1256" s="21"/>
      <c r="F1256" s="21"/>
    </row>
    <row r="1257" spans="1:6" ht="30">
      <c r="A1257" s="18"/>
      <c r="B1257" s="31">
        <v>31156</v>
      </c>
      <c r="C1257" s="21" t="str">
        <f>VLOOKUP(B1257,Číselníky!$A$2:$B$2208,2,0)</f>
        <v>Strojírenští technici přístrojů, strojů a zařízení </v>
      </c>
      <c r="D1257" s="21"/>
      <c r="F1257" s="21"/>
    </row>
    <row r="1258" spans="1:6" ht="30">
      <c r="A1258" s="18"/>
      <c r="B1258" s="31">
        <v>31136</v>
      </c>
      <c r="C1258" s="21" t="str">
        <f>VLOOKUP(B1258,Číselníky!$A$2:$B$2208,2,0)</f>
        <v>Elektrotechnici a technici energetici přístrojů, strojů a zařízení</v>
      </c>
      <c r="D1258" s="21"/>
      <c r="F1258" s="21"/>
    </row>
    <row r="1259" spans="1:6" ht="30">
      <c r="A1259" s="18"/>
      <c r="B1259" s="31">
        <v>31176</v>
      </c>
      <c r="C1259" s="21" t="str">
        <f>VLOOKUP(B1259,Číselníky!$A$2:$B$2208,2,0)</f>
        <v>Důlní a hutní technici přístrojů, strojů a zařízení a pracovníci v příbuzných oborech</v>
      </c>
      <c r="D1259" s="21"/>
      <c r="F1259" s="21"/>
    </row>
    <row r="1260" spans="1:6" ht="30">
      <c r="A1260" s="18"/>
      <c r="B1260" s="31">
        <v>31196</v>
      </c>
      <c r="C1260" s="21" t="str">
        <f>VLOOKUP(B1260,Číselníky!$A$2:$B$2208,2,0)</f>
        <v>Technici přístrojů, strojů a zařízení v ostatních průmyslových oborech</v>
      </c>
      <c r="D1260" s="21"/>
      <c r="F1260" s="21"/>
    </row>
    <row r="1261" spans="1:6" ht="30">
      <c r="A1261" s="18"/>
      <c r="B1261" s="31">
        <v>35226</v>
      </c>
      <c r="C1261" s="21" t="str">
        <f>VLOOKUP(B1261,Číselníky!$A$2:$B$2208,2,0)</f>
        <v>Technici přístrojů, strojů a zařízení v oblasti telekomunikací a radiokomunikací</v>
      </c>
      <c r="D1261" s="21"/>
      <c r="F1261" s="21"/>
    </row>
    <row r="1262" spans="1:6" ht="15">
      <c r="A1262" s="17" t="s">
        <v>38</v>
      </c>
      <c r="B1262" s="30"/>
      <c r="C1262" s="22"/>
      <c r="D1262" s="22"/>
      <c r="F1262" s="21"/>
    </row>
    <row r="1263" spans="1:6" ht="90">
      <c r="A1263" s="18" t="s">
        <v>646</v>
      </c>
      <c r="B1263" s="31">
        <v>31136</v>
      </c>
      <c r="C1263" s="21" t="str">
        <f>VLOOKUP(B1263,Číselníky!$A$2:$B$2208,2,0)</f>
        <v>Elektrotechnici a technici energetici přístrojů, strojů a zařízení</v>
      </c>
      <c r="D1263" s="21"/>
      <c r="F1263" s="21"/>
    </row>
    <row r="1264" spans="1:6" ht="30">
      <c r="A1264" s="18"/>
      <c r="B1264" s="31">
        <v>31146</v>
      </c>
      <c r="C1264" s="21" t="str">
        <f>VLOOKUP(B1264,Číselníky!$A$2:$B$2208,2,0)</f>
        <v>Technici elektronici přístrojů, strojů a zařízení</v>
      </c>
      <c r="D1264" s="21"/>
      <c r="F1264" s="21"/>
    </row>
    <row r="1265" spans="1:6" ht="30">
      <c r="A1265" s="18"/>
      <c r="B1265" s="31">
        <v>31156</v>
      </c>
      <c r="C1265" s="21" t="str">
        <f>VLOOKUP(B1265,Číselníky!$A$2:$B$2208,2,0)</f>
        <v>Strojírenští technici přístrojů, strojů a zařízení </v>
      </c>
      <c r="D1265" s="21"/>
      <c r="F1265" s="21"/>
    </row>
    <row r="1266" spans="1:6" ht="30">
      <c r="A1266" s="18"/>
      <c r="B1266" s="31">
        <v>31166</v>
      </c>
      <c r="C1266" s="21" t="str">
        <f>VLOOKUP(B1266,Číselníky!$A$2:$B$2208,2,0)</f>
        <v>Chemičtí technici přístrojů, strojů a zařízení a pracovníci v příbuzných oborech</v>
      </c>
      <c r="D1266" s="21"/>
      <c r="F1266" s="21"/>
    </row>
    <row r="1267" spans="1:6" ht="30">
      <c r="A1267" s="18"/>
      <c r="B1267" s="31">
        <v>31176</v>
      </c>
      <c r="C1267" s="21" t="str">
        <f>VLOOKUP(B1267,Číselníky!$A$2:$B$2208,2,0)</f>
        <v>Důlní a hutní technici přístrojů, strojů a zařízení a pracovníci v příbuzných oborech</v>
      </c>
      <c r="D1267" s="21"/>
      <c r="F1267" s="21"/>
    </row>
    <row r="1268" spans="1:6" ht="30">
      <c r="A1268" s="18"/>
      <c r="B1268" s="31">
        <v>31196</v>
      </c>
      <c r="C1268" s="21" t="str">
        <f>VLOOKUP(B1268,Číselníky!$A$2:$B$2208,2,0)</f>
        <v>Technici přístrojů, strojů a zařízení v ostatních průmyslových oborech</v>
      </c>
      <c r="D1268" s="21"/>
      <c r="F1268" s="21"/>
    </row>
    <row r="1269" spans="1:6" ht="30">
      <c r="A1269" s="18"/>
      <c r="B1269" s="31">
        <v>35226</v>
      </c>
      <c r="C1269" s="21" t="str">
        <f>VLOOKUP(B1269,Číselníky!$A$2:$B$2208,2,0)</f>
        <v>Technici přístrojů, strojů a zařízení v oblasti telekomunikací a radiokomunikací</v>
      </c>
      <c r="D1269" s="21"/>
      <c r="F1269" s="21"/>
    </row>
    <row r="1270" spans="1:6" ht="48" customHeight="1">
      <c r="A1270" s="18"/>
      <c r="B1270" s="31">
        <v>35110</v>
      </c>
      <c r="C1270" s="21" t="str">
        <f>VLOOKUP(B1270,Číselníky!$A$2:$B$2208,2,0)</f>
        <v>Technici provozu informačních a komunikačních technologií, technici programátoři</v>
      </c>
      <c r="D1270" s="21"/>
      <c r="F1270" s="21"/>
    </row>
    <row r="1271" spans="1:6" ht="48" customHeight="1">
      <c r="A1271" s="18"/>
      <c r="B1271" s="31">
        <v>35120</v>
      </c>
      <c r="C1271" s="21" t="str">
        <f>VLOOKUP(B1271,Číselníky!$A$2:$B$2208,2,0)</f>
        <v>Technici uživatelské podpory informačních a komunikačních technologií</v>
      </c>
      <c r="D1271" s="21"/>
      <c r="F1271" s="21"/>
    </row>
    <row r="1272" spans="1:6" ht="150">
      <c r="A1272" s="18" t="s">
        <v>647</v>
      </c>
      <c r="B1272" s="31">
        <v>31136</v>
      </c>
      <c r="C1272" s="21" t="str">
        <f>VLOOKUP(B1272,Číselníky!$A$2:$B$2208,2,0)</f>
        <v>Elektrotechnici a technici energetici přístrojů, strojů a zařízení</v>
      </c>
      <c r="D1272" s="21"/>
      <c r="F1272" s="21"/>
    </row>
    <row r="1273" spans="1:6" ht="30">
      <c r="A1273" s="18"/>
      <c r="B1273" s="31">
        <v>31146</v>
      </c>
      <c r="C1273" s="21" t="str">
        <f>VLOOKUP(B1273,Číselníky!$A$2:$B$2208,2,0)</f>
        <v>Technici elektronici přístrojů, strojů a zařízení</v>
      </c>
      <c r="D1273" s="21"/>
      <c r="F1273" s="21"/>
    </row>
    <row r="1274" spans="1:6" ht="30">
      <c r="A1274" s="18"/>
      <c r="B1274" s="31">
        <v>31156</v>
      </c>
      <c r="C1274" s="21" t="str">
        <f>VLOOKUP(B1274,Číselníky!$A$2:$B$2208,2,0)</f>
        <v>Strojírenští technici přístrojů, strojů a zařízení </v>
      </c>
      <c r="D1274" s="21"/>
      <c r="F1274" s="21"/>
    </row>
    <row r="1275" spans="1:6" ht="30">
      <c r="A1275" s="18"/>
      <c r="B1275" s="31">
        <v>31166</v>
      </c>
      <c r="C1275" s="21" t="str">
        <f>VLOOKUP(B1275,Číselníky!$A$2:$B$2208,2,0)</f>
        <v>Chemičtí technici přístrojů, strojů a zařízení a pracovníci v příbuzných oborech</v>
      </c>
      <c r="D1275" s="21"/>
      <c r="F1275" s="21"/>
    </row>
    <row r="1276" spans="1:6" ht="30">
      <c r="A1276" s="18"/>
      <c r="B1276" s="31">
        <v>31176</v>
      </c>
      <c r="C1276" s="21" t="str">
        <f>VLOOKUP(B1276,Číselníky!$A$2:$B$2208,2,0)</f>
        <v>Důlní a hutní technici přístrojů, strojů a zařízení a pracovníci v příbuzných oborech</v>
      </c>
      <c r="D1276" s="21"/>
      <c r="F1276" s="21"/>
    </row>
    <row r="1277" spans="1:6" ht="30">
      <c r="A1277" s="18"/>
      <c r="B1277" s="31">
        <v>31196</v>
      </c>
      <c r="C1277" s="21" t="str">
        <f>VLOOKUP(B1277,Číselníky!$A$2:$B$2208,2,0)</f>
        <v>Technici přístrojů, strojů a zařízení v ostatních průmyslových oborech</v>
      </c>
      <c r="D1277" s="21"/>
      <c r="F1277" s="21"/>
    </row>
    <row r="1278" spans="1:6" ht="30">
      <c r="A1278" s="18"/>
      <c r="B1278" s="31">
        <v>35226</v>
      </c>
      <c r="C1278" s="21" t="str">
        <f>VLOOKUP(B1278,Číselníky!$A$2:$B$2208,2,0)</f>
        <v>Technici přístrojů, strojů a zařízení v oblasti telekomunikací a radiokomunikací</v>
      </c>
      <c r="D1278" s="21"/>
      <c r="F1278" s="21"/>
    </row>
    <row r="1279" spans="1:6" ht="45">
      <c r="A1279" s="18" t="s">
        <v>648</v>
      </c>
      <c r="B1279" s="31">
        <v>31136</v>
      </c>
      <c r="C1279" s="21" t="str">
        <f>VLOOKUP(B1279,Číselníky!$A$2:$B$2208,2,0)</f>
        <v>Elektrotechnici a technici energetici přístrojů, strojů a zařízení</v>
      </c>
      <c r="D1279" s="21"/>
      <c r="F1279" s="21"/>
    </row>
    <row r="1280" spans="1:6" ht="30">
      <c r="A1280" s="18"/>
      <c r="B1280" s="31">
        <v>31146</v>
      </c>
      <c r="C1280" s="21" t="str">
        <f>VLOOKUP(B1280,Číselníky!$A$2:$B$2208,2,0)</f>
        <v>Technici elektronici přístrojů, strojů a zařízení</v>
      </c>
      <c r="D1280" s="21"/>
      <c r="F1280" s="21"/>
    </row>
    <row r="1281" spans="1:6" ht="30">
      <c r="A1281" s="18"/>
      <c r="B1281" s="31">
        <v>31156</v>
      </c>
      <c r="C1281" s="21" t="str">
        <f>VLOOKUP(B1281,Číselníky!$A$2:$B$2208,2,0)</f>
        <v>Strojírenští technici přístrojů, strojů a zařízení </v>
      </c>
      <c r="D1281" s="21"/>
      <c r="F1281" s="21"/>
    </row>
    <row r="1282" spans="1:6" ht="30">
      <c r="A1282" s="18"/>
      <c r="B1282" s="31">
        <v>31166</v>
      </c>
      <c r="C1282" s="21" t="str">
        <f>VLOOKUP(B1282,Číselníky!$A$2:$B$2208,2,0)</f>
        <v>Chemičtí technici přístrojů, strojů a zařízení a pracovníci v příbuzných oborech</v>
      </c>
      <c r="D1282" s="21"/>
      <c r="F1282" s="21"/>
    </row>
    <row r="1283" spans="1:6" ht="30">
      <c r="A1283" s="18"/>
      <c r="B1283" s="31">
        <v>31176</v>
      </c>
      <c r="C1283" s="21" t="str">
        <f>VLOOKUP(B1283,Číselníky!$A$2:$B$2208,2,0)</f>
        <v>Důlní a hutní technici přístrojů, strojů a zařízení a pracovníci v příbuzných oborech</v>
      </c>
      <c r="D1283" s="21"/>
      <c r="F1283" s="21"/>
    </row>
    <row r="1284" spans="1:6" ht="30">
      <c r="A1284" s="18"/>
      <c r="B1284" s="31">
        <v>31196</v>
      </c>
      <c r="C1284" s="21" t="str">
        <f>VLOOKUP(B1284,Číselníky!$A$2:$B$2208,2,0)</f>
        <v>Technici přístrojů, strojů a zařízení v ostatních průmyslových oborech</v>
      </c>
      <c r="D1284" s="21"/>
      <c r="F1284" s="21"/>
    </row>
    <row r="1285" spans="1:6" ht="30">
      <c r="A1285" s="18"/>
      <c r="B1285" s="31">
        <v>35226</v>
      </c>
      <c r="C1285" s="21" t="str">
        <f>VLOOKUP(B1285,Číselníky!$A$2:$B$2208,2,0)</f>
        <v>Technici přístrojů, strojů a zařízení v oblasti telekomunikací a radiokomunikací</v>
      </c>
      <c r="D1285" s="21"/>
      <c r="F1285" s="21"/>
    </row>
    <row r="1286" spans="1:6" ht="45">
      <c r="A1286" s="18" t="s">
        <v>649</v>
      </c>
      <c r="B1286" s="31">
        <v>33434</v>
      </c>
      <c r="C1286" s="21" t="str">
        <f>VLOOKUP(B1286,Číselníky!$A$2:$B$2208,2,0)</f>
        <v>Odborní pracovníci bezpečnostních systémů a ochrany údajů</v>
      </c>
      <c r="D1286" s="21"/>
      <c r="F1286" s="21"/>
    </row>
    <row r="1287" spans="1:6" ht="75">
      <c r="A1287" s="18" t="s">
        <v>650</v>
      </c>
      <c r="B1287" s="31">
        <v>35130</v>
      </c>
      <c r="C1287" s="21" t="str">
        <f>VLOOKUP(B1287,Číselníky!$A$2:$B$2208,2,0)</f>
        <v>Technici počítačových sítí a systémů</v>
      </c>
      <c r="D1287" s="21"/>
      <c r="F1287" s="21"/>
    </row>
    <row r="1288" spans="1:6" ht="45">
      <c r="A1288" s="18"/>
      <c r="B1288" s="31">
        <v>35120</v>
      </c>
      <c r="C1288" s="21" t="str">
        <f>VLOOKUP(B1288,Číselníky!$A$2:$B$2208,2,0)</f>
        <v>Technici uživatelské podpory informačních a komunikačních technologií</v>
      </c>
      <c r="D1288" s="21"/>
      <c r="F1288" s="21"/>
    </row>
    <row r="1289" spans="1:6" ht="75">
      <c r="A1289" s="18" t="s">
        <v>651</v>
      </c>
      <c r="B1289" s="31">
        <v>31425</v>
      </c>
      <c r="C1289" s="21" t="str">
        <f>VLOOKUP(B1289,Číselníky!$A$2:$B$2208,2,0)</f>
        <v>Technici v oblasti vodohospodářství (kromě úpravy a rozvodu vody) </v>
      </c>
      <c r="D1289" s="21"/>
      <c r="F1289" s="21"/>
    </row>
    <row r="1290" spans="1:6" ht="60">
      <c r="A1290" s="18" t="s">
        <v>652</v>
      </c>
      <c r="B1290" s="31">
        <v>31123</v>
      </c>
      <c r="C1290" s="21" t="str">
        <f>VLOOKUP(B1290,Číselníky!$A$2:$B$2208,2,0)</f>
        <v>Stavební technici technologové, normovači</v>
      </c>
      <c r="D1290" s="21"/>
      <c r="F1290" s="21"/>
    </row>
    <row r="1291" spans="1:6" ht="30">
      <c r="A1291" s="18"/>
      <c r="B1291" s="31">
        <v>31133</v>
      </c>
      <c r="C1291" s="21" t="str">
        <f>VLOOKUP(B1291,Číselníky!$A$2:$B$2208,2,0)</f>
        <v>Elektrotechnici a technici energetici technologové, normovači</v>
      </c>
      <c r="D1291" s="21"/>
      <c r="F1291" s="21"/>
    </row>
    <row r="1292" spans="1:6" ht="30">
      <c r="A1292" s="18"/>
      <c r="B1292" s="31">
        <v>31143</v>
      </c>
      <c r="C1292" s="21" t="str">
        <f>VLOOKUP(B1292,Číselníky!$A$2:$B$2208,2,0)</f>
        <v>Technici elektronici technologové, normovači</v>
      </c>
      <c r="D1292" s="21"/>
      <c r="F1292" s="21"/>
    </row>
    <row r="1293" spans="1:6" ht="30">
      <c r="A1293" s="18"/>
      <c r="B1293" s="31">
        <v>31153</v>
      </c>
      <c r="C1293" s="21" t="str">
        <f>VLOOKUP(B1293,Číselníky!$A$2:$B$2208,2,0)</f>
        <v>Strojírenští technici technologové, normovači</v>
      </c>
      <c r="D1293" s="21"/>
      <c r="F1293" s="21"/>
    </row>
    <row r="1294" spans="1:6" ht="45">
      <c r="A1294" s="18"/>
      <c r="B1294" s="31">
        <v>31163</v>
      </c>
      <c r="C1294" s="21" t="str">
        <f>VLOOKUP(B1294,Číselníky!$A$2:$B$2208,2,0)</f>
        <v>Chemičtí technici technologové, normovači a pracovníci v příbuzných oborech</v>
      </c>
      <c r="D1294" s="21"/>
      <c r="F1294" s="21"/>
    </row>
    <row r="1295" spans="1:6" ht="45">
      <c r="A1295" s="18"/>
      <c r="B1295" s="31">
        <v>31173</v>
      </c>
      <c r="C1295" s="21" t="str">
        <f>VLOOKUP(B1295,Číselníky!$A$2:$B$2208,2,0)</f>
        <v>Důlní a hutní technici technologové, normovači a pracovníci v příbuzných oborech</v>
      </c>
      <c r="D1295" s="21"/>
      <c r="F1295" s="21"/>
    </row>
    <row r="1296" spans="1:6" ht="30">
      <c r="A1296" s="18"/>
      <c r="B1296" s="31">
        <v>31193</v>
      </c>
      <c r="C1296" s="21" t="str">
        <f>VLOOKUP(B1296,Číselníky!$A$2:$B$2208,2,0)</f>
        <v>Technici technologové, normovači v ostatních průmyslových oborech</v>
      </c>
      <c r="D1296" s="21"/>
      <c r="F1296" s="21"/>
    </row>
    <row r="1297" spans="1:6" ht="30">
      <c r="A1297" s="18"/>
      <c r="B1297" s="31">
        <v>35223</v>
      </c>
      <c r="C1297" s="21" t="str">
        <f>VLOOKUP(B1297,Číselníky!$A$2:$B$2208,2,0)</f>
        <v>Technici technologové v oblasti telekomunikací a radiokomunikací</v>
      </c>
      <c r="D1297" s="21"/>
      <c r="F1297" s="21"/>
    </row>
    <row r="1298" spans="1:6" ht="90">
      <c r="A1298" s="18" t="s">
        <v>653</v>
      </c>
      <c r="B1298" s="31">
        <v>31136</v>
      </c>
      <c r="C1298" s="21" t="str">
        <f>VLOOKUP(B1298,Číselníky!$A$2:$B$2208,2,0)</f>
        <v>Elektrotechnici a technici energetici přístrojů, strojů a zařízení</v>
      </c>
      <c r="D1298" s="21"/>
      <c r="F1298" s="21"/>
    </row>
    <row r="1299" spans="1:6" ht="30">
      <c r="A1299" s="18"/>
      <c r="B1299" s="31">
        <v>31146</v>
      </c>
      <c r="C1299" s="21" t="str">
        <f>VLOOKUP(B1299,Číselníky!$A$2:$B$2208,2,0)</f>
        <v>Technici elektronici přístrojů, strojů a zařízení</v>
      </c>
      <c r="D1299" s="21"/>
      <c r="F1299" s="21"/>
    </row>
    <row r="1300" spans="1:6" ht="30">
      <c r="A1300" s="18"/>
      <c r="B1300" s="31">
        <v>31156</v>
      </c>
      <c r="C1300" s="21" t="str">
        <f>VLOOKUP(B1300,Číselníky!$A$2:$B$2208,2,0)</f>
        <v>Strojírenští technici přístrojů, strojů a zařízení </v>
      </c>
      <c r="D1300" s="21"/>
      <c r="F1300" s="21"/>
    </row>
    <row r="1301" spans="1:6" ht="30">
      <c r="A1301" s="18"/>
      <c r="B1301" s="31">
        <v>31166</v>
      </c>
      <c r="C1301" s="21" t="str">
        <f>VLOOKUP(B1301,Číselníky!$A$2:$B$2208,2,0)</f>
        <v>Chemičtí technici přístrojů, strojů a zařízení a pracovníci v příbuzných oborech</v>
      </c>
      <c r="D1301" s="21"/>
      <c r="F1301" s="21"/>
    </row>
    <row r="1302" spans="1:6" ht="30">
      <c r="A1302" s="18"/>
      <c r="B1302" s="31">
        <v>31176</v>
      </c>
      <c r="C1302" s="21" t="str">
        <f>VLOOKUP(B1302,Číselníky!$A$2:$B$2208,2,0)</f>
        <v>Důlní a hutní technici přístrojů, strojů a zařízení a pracovníci v příbuzných oborech</v>
      </c>
      <c r="D1302" s="21"/>
      <c r="F1302" s="21"/>
    </row>
    <row r="1303" spans="1:6" ht="30">
      <c r="A1303" s="18"/>
      <c r="B1303" s="31">
        <v>31196</v>
      </c>
      <c r="C1303" s="21" t="str">
        <f>VLOOKUP(B1303,Číselníky!$A$2:$B$2208,2,0)</f>
        <v>Technici přístrojů, strojů a zařízení v ostatních průmyslových oborech</v>
      </c>
      <c r="D1303" s="21"/>
      <c r="F1303" s="21"/>
    </row>
    <row r="1304" spans="1:6" ht="30">
      <c r="A1304" s="18"/>
      <c r="B1304" s="31">
        <v>35226</v>
      </c>
      <c r="C1304" s="21" t="str">
        <f>VLOOKUP(B1304,Číselníky!$A$2:$B$2208,2,0)</f>
        <v>Technici přístrojů, strojů a zařízení v oblasti telekomunikací a radiokomunikací</v>
      </c>
      <c r="D1304" s="21"/>
      <c r="F1304" s="21"/>
    </row>
    <row r="1305" spans="1:6" ht="15">
      <c r="A1305" s="17" t="s">
        <v>41</v>
      </c>
      <c r="B1305" s="30"/>
      <c r="C1305" s="22"/>
      <c r="D1305" s="22"/>
      <c r="F1305" s="21"/>
    </row>
    <row r="1306" spans="1:6" ht="105">
      <c r="A1306" s="18" t="s">
        <v>654</v>
      </c>
      <c r="B1306" s="31">
        <v>31146</v>
      </c>
      <c r="C1306" s="21" t="str">
        <f>VLOOKUP(B1306,Číselníky!$A$2:$B$2208,2,0)</f>
        <v>Technici elektronici přístrojů, strojů a zařízení</v>
      </c>
      <c r="D1306" s="21"/>
      <c r="F1306" s="21"/>
    </row>
    <row r="1307" spans="1:6" ht="75">
      <c r="A1307" s="18" t="s">
        <v>655</v>
      </c>
      <c r="B1307" s="31">
        <v>31126</v>
      </c>
      <c r="C1307" s="21" t="str">
        <f>VLOOKUP(B1307,Číselníky!$A$2:$B$2208,2,0)</f>
        <v>Stavební technici provozní</v>
      </c>
      <c r="D1307" s="21"/>
      <c r="F1307" s="21"/>
    </row>
    <row r="1308" spans="1:6" ht="30">
      <c r="A1308" s="18"/>
      <c r="B1308" s="31">
        <v>31136</v>
      </c>
      <c r="C1308" s="21" t="str">
        <f>VLOOKUP(B1308,Číselníky!$A$2:$B$2208,2,0)</f>
        <v>Elektrotechnici a technici energetici přístrojů, strojů a zařízení</v>
      </c>
      <c r="D1308" s="21"/>
      <c r="F1308" s="21"/>
    </row>
    <row r="1309" spans="1:6" ht="30">
      <c r="A1309" s="18"/>
      <c r="B1309" s="31">
        <v>31146</v>
      </c>
      <c r="C1309" s="21" t="str">
        <f>VLOOKUP(B1309,Číselníky!$A$2:$B$2208,2,0)</f>
        <v>Technici elektronici přístrojů, strojů a zařízení</v>
      </c>
      <c r="D1309" s="21"/>
      <c r="F1309" s="21"/>
    </row>
    <row r="1310" spans="1:6" ht="30">
      <c r="A1310" s="18"/>
      <c r="B1310" s="31">
        <v>31156</v>
      </c>
      <c r="C1310" s="21" t="str">
        <f>VLOOKUP(B1310,Číselníky!$A$2:$B$2208,2,0)</f>
        <v>Strojírenští technici přístrojů, strojů a zařízení </v>
      </c>
      <c r="D1310" s="21"/>
      <c r="F1310" s="21"/>
    </row>
    <row r="1311" spans="1:6" ht="30">
      <c r="A1311" s="18"/>
      <c r="B1311" s="31">
        <v>31166</v>
      </c>
      <c r="C1311" s="21" t="str">
        <f>VLOOKUP(B1311,Číselníky!$A$2:$B$2208,2,0)</f>
        <v>Chemičtí technici přístrojů, strojů a zařízení a pracovníci v příbuzných oborech</v>
      </c>
      <c r="D1311" s="21"/>
      <c r="F1311" s="21"/>
    </row>
    <row r="1312" spans="1:6" ht="30">
      <c r="A1312" s="18"/>
      <c r="B1312" s="31">
        <v>31176</v>
      </c>
      <c r="C1312" s="21" t="str">
        <f>VLOOKUP(B1312,Číselníky!$A$2:$B$2208,2,0)</f>
        <v>Důlní a hutní technici přístrojů, strojů a zařízení a pracovníci v příbuzných oborech</v>
      </c>
      <c r="D1312" s="21"/>
      <c r="F1312" s="21"/>
    </row>
    <row r="1313" spans="1:6" ht="30">
      <c r="A1313" s="18"/>
      <c r="B1313" s="31">
        <v>31196</v>
      </c>
      <c r="C1313" s="21" t="str">
        <f>VLOOKUP(B1313,Číselníky!$A$2:$B$2208,2,0)</f>
        <v>Technici přístrojů, strojů a zařízení v ostatních průmyslových oborech</v>
      </c>
      <c r="D1313" s="21"/>
      <c r="F1313" s="21"/>
    </row>
    <row r="1314" spans="1:6" ht="30">
      <c r="A1314" s="18"/>
      <c r="B1314" s="31">
        <v>35226</v>
      </c>
      <c r="C1314" s="21" t="str">
        <f>VLOOKUP(B1314,Číselníky!$A$2:$B$2208,2,0)</f>
        <v>Technici přístrojů, strojů a zařízení v oblasti telekomunikací a radiokomunikací</v>
      </c>
      <c r="D1314" s="21"/>
      <c r="F1314" s="21"/>
    </row>
    <row r="1315" spans="1:6" ht="90">
      <c r="A1315" s="18" t="s">
        <v>656</v>
      </c>
      <c r="B1315" s="31">
        <v>31136</v>
      </c>
      <c r="C1315" s="21" t="str">
        <f>VLOOKUP(B1315,Číselníky!$A$2:$B$2208,2,0)</f>
        <v>Elektrotechnici a technici energetici přístrojů, strojů a zařízení</v>
      </c>
      <c r="D1315" s="21"/>
      <c r="F1315" s="21"/>
    </row>
    <row r="1316" spans="1:6" ht="30">
      <c r="A1316" s="18"/>
      <c r="B1316" s="31">
        <v>31146</v>
      </c>
      <c r="C1316" s="21" t="str">
        <f>VLOOKUP(B1316,Číselníky!$A$2:$B$2208,2,0)</f>
        <v>Technici elektronici přístrojů, strojů a zařízení</v>
      </c>
      <c r="D1316" s="21"/>
      <c r="F1316" s="21"/>
    </row>
    <row r="1317" spans="1:6" ht="30">
      <c r="A1317" s="18"/>
      <c r="B1317" s="31">
        <v>31156</v>
      </c>
      <c r="C1317" s="21" t="str">
        <f>VLOOKUP(B1317,Číselníky!$A$2:$B$2208,2,0)</f>
        <v>Strojírenští technici přístrojů, strojů a zařízení </v>
      </c>
      <c r="D1317" s="21"/>
      <c r="F1317" s="21"/>
    </row>
    <row r="1318" spans="1:6" ht="150">
      <c r="A1318" s="18" t="s">
        <v>657</v>
      </c>
      <c r="B1318" s="31">
        <v>31126</v>
      </c>
      <c r="C1318" s="21" t="str">
        <f>VLOOKUP(B1318,Číselníky!$A$2:$B$2208,2,0)</f>
        <v>Stavební technici provozní</v>
      </c>
      <c r="D1318" s="21"/>
      <c r="F1318" s="21"/>
    </row>
    <row r="1319" spans="1:6" ht="30">
      <c r="A1319" s="18"/>
      <c r="B1319" s="31">
        <v>31136</v>
      </c>
      <c r="C1319" s="21" t="str">
        <f>VLOOKUP(B1319,Číselníky!$A$2:$B$2208,2,0)</f>
        <v>Elektrotechnici a technici energetici přístrojů, strojů a zařízení</v>
      </c>
      <c r="D1319" s="21"/>
      <c r="F1319" s="21"/>
    </row>
    <row r="1320" spans="1:6" ht="30">
      <c r="A1320" s="18"/>
      <c r="B1320" s="31">
        <v>31146</v>
      </c>
      <c r="C1320" s="21" t="str">
        <f>VLOOKUP(B1320,Číselníky!$A$2:$B$2208,2,0)</f>
        <v>Technici elektronici přístrojů, strojů a zařízení</v>
      </c>
      <c r="D1320" s="21"/>
      <c r="F1320" s="21"/>
    </row>
    <row r="1321" spans="1:6" ht="30">
      <c r="A1321" s="18"/>
      <c r="B1321" s="31">
        <v>31156</v>
      </c>
      <c r="C1321" s="21" t="str">
        <f>VLOOKUP(B1321,Číselníky!$A$2:$B$2208,2,0)</f>
        <v>Strojírenští technici přístrojů, strojů a zařízení </v>
      </c>
      <c r="D1321" s="21"/>
      <c r="F1321" s="21"/>
    </row>
    <row r="1322" spans="1:6" ht="30">
      <c r="A1322" s="18"/>
      <c r="B1322" s="31">
        <v>31166</v>
      </c>
      <c r="C1322" s="21" t="str">
        <f>VLOOKUP(B1322,Číselníky!$A$2:$B$2208,2,0)</f>
        <v>Chemičtí technici přístrojů, strojů a zařízení a pracovníci v příbuzných oborech</v>
      </c>
      <c r="D1322" s="21"/>
      <c r="F1322" s="21"/>
    </row>
    <row r="1323" spans="1:6" ht="30">
      <c r="A1323" s="18"/>
      <c r="B1323" s="31">
        <v>31176</v>
      </c>
      <c r="C1323" s="21" t="str">
        <f>VLOOKUP(B1323,Číselníky!$A$2:$B$2208,2,0)</f>
        <v>Důlní a hutní technici přístrojů, strojů a zařízení a pracovníci v příbuzných oborech</v>
      </c>
      <c r="D1323" s="21"/>
      <c r="F1323" s="21"/>
    </row>
    <row r="1324" spans="1:6" ht="30">
      <c r="A1324" s="18"/>
      <c r="B1324" s="31">
        <v>31196</v>
      </c>
      <c r="C1324" s="21" t="str">
        <f>VLOOKUP(B1324,Číselníky!$A$2:$B$2208,2,0)</f>
        <v>Technici přístrojů, strojů a zařízení v ostatních průmyslových oborech</v>
      </c>
      <c r="D1324" s="21"/>
      <c r="F1324" s="21"/>
    </row>
    <row r="1325" spans="1:6" ht="30">
      <c r="A1325" s="18"/>
      <c r="B1325" s="31">
        <v>35226</v>
      </c>
      <c r="C1325" s="21" t="str">
        <f>VLOOKUP(B1325,Číselníky!$A$2:$B$2208,2,0)</f>
        <v>Technici přístrojů, strojů a zařízení v oblasti telekomunikací a radiokomunikací</v>
      </c>
      <c r="D1325" s="21"/>
      <c r="F1325" s="21"/>
    </row>
    <row r="1326" spans="1:6" ht="105">
      <c r="A1326" s="18" t="s">
        <v>658</v>
      </c>
      <c r="B1326" s="31">
        <v>31126</v>
      </c>
      <c r="C1326" s="21" t="str">
        <f>VLOOKUP(B1326,Číselníky!$A$2:$B$2208,2,0)</f>
        <v>Stavební technici provozní</v>
      </c>
      <c r="D1326" s="21"/>
      <c r="F1326" s="21"/>
    </row>
    <row r="1327" spans="1:6" ht="30">
      <c r="A1327" s="18"/>
      <c r="B1327" s="31">
        <v>31136</v>
      </c>
      <c r="C1327" s="21" t="str">
        <f>VLOOKUP(B1327,Číselníky!$A$2:$B$2208,2,0)</f>
        <v>Elektrotechnici a technici energetici přístrojů, strojů a zařízení</v>
      </c>
      <c r="D1327" s="21"/>
      <c r="F1327" s="21"/>
    </row>
    <row r="1328" spans="1:6" ht="30">
      <c r="A1328" s="18"/>
      <c r="B1328" s="31">
        <v>31146</v>
      </c>
      <c r="C1328" s="21" t="str">
        <f>VLOOKUP(B1328,Číselníky!$A$2:$B$2208,2,0)</f>
        <v>Technici elektronici přístrojů, strojů a zařízení</v>
      </c>
      <c r="D1328" s="21"/>
      <c r="F1328" s="21"/>
    </row>
    <row r="1329" spans="1:6" ht="30">
      <c r="A1329" s="18"/>
      <c r="B1329" s="31">
        <v>31156</v>
      </c>
      <c r="C1329" s="21" t="str">
        <f>VLOOKUP(B1329,Číselníky!$A$2:$B$2208,2,0)</f>
        <v>Strojírenští technici přístrojů, strojů a zařízení </v>
      </c>
      <c r="D1329" s="21"/>
      <c r="F1329" s="21"/>
    </row>
    <row r="1330" spans="1:6" ht="30">
      <c r="A1330" s="18"/>
      <c r="B1330" s="31">
        <v>31166</v>
      </c>
      <c r="C1330" s="21" t="str">
        <f>VLOOKUP(B1330,Číselníky!$A$2:$B$2208,2,0)</f>
        <v>Chemičtí technici přístrojů, strojů a zařízení a pracovníci v příbuzných oborech</v>
      </c>
      <c r="D1330" s="21"/>
      <c r="F1330" s="21"/>
    </row>
    <row r="1331" spans="1:6" ht="30">
      <c r="A1331" s="18"/>
      <c r="B1331" s="31">
        <v>31176</v>
      </c>
      <c r="C1331" s="21" t="str">
        <f>VLOOKUP(B1331,Číselníky!$A$2:$B$2208,2,0)</f>
        <v>Důlní a hutní technici přístrojů, strojů a zařízení a pracovníci v příbuzných oborech</v>
      </c>
      <c r="D1331" s="21"/>
      <c r="F1331" s="21"/>
    </row>
    <row r="1332" spans="1:6" ht="30">
      <c r="A1332" s="18"/>
      <c r="B1332" s="31">
        <v>31196</v>
      </c>
      <c r="C1332" s="21" t="str">
        <f>VLOOKUP(B1332,Číselníky!$A$2:$B$2208,2,0)</f>
        <v>Technici přístrojů, strojů a zařízení v ostatních průmyslových oborech</v>
      </c>
      <c r="D1332" s="21"/>
      <c r="F1332" s="21"/>
    </row>
    <row r="1333" spans="1:6" ht="30">
      <c r="A1333" s="18"/>
      <c r="B1333" s="31">
        <v>35226</v>
      </c>
      <c r="C1333" s="21" t="str">
        <f>VLOOKUP(B1333,Číselníky!$A$2:$B$2208,2,0)</f>
        <v>Technici přístrojů, strojů a zařízení v oblasti telekomunikací a radiokomunikací</v>
      </c>
      <c r="D1333" s="21"/>
      <c r="F1333" s="21"/>
    </row>
    <row r="1334" spans="1:6" ht="60">
      <c r="A1334" s="18" t="s">
        <v>659</v>
      </c>
      <c r="B1334" s="31">
        <v>31126</v>
      </c>
      <c r="C1334" s="21" t="str">
        <f>VLOOKUP(B1334,Číselníky!$A$2:$B$2208,2,0)</f>
        <v>Stavební technici provozní</v>
      </c>
      <c r="D1334" s="21"/>
      <c r="F1334" s="21"/>
    </row>
    <row r="1335" spans="1:6" ht="30">
      <c r="A1335" s="18"/>
      <c r="B1335" s="31">
        <v>31136</v>
      </c>
      <c r="C1335" s="21" t="str">
        <f>VLOOKUP(B1335,Číselníky!$A$2:$B$2208,2,0)</f>
        <v>Elektrotechnici a technici energetici přístrojů, strojů a zařízení</v>
      </c>
      <c r="D1335" s="21"/>
      <c r="F1335" s="21"/>
    </row>
    <row r="1336" spans="1:6" ht="30">
      <c r="A1336" s="18"/>
      <c r="B1336" s="31">
        <v>31146</v>
      </c>
      <c r="C1336" s="21" t="str">
        <f>VLOOKUP(B1336,Číselníky!$A$2:$B$2208,2,0)</f>
        <v>Technici elektronici přístrojů, strojů a zařízení</v>
      </c>
      <c r="D1336" s="21"/>
      <c r="F1336" s="21"/>
    </row>
    <row r="1337" spans="1:6" ht="30">
      <c r="A1337" s="18"/>
      <c r="B1337" s="31">
        <v>31156</v>
      </c>
      <c r="C1337" s="21" t="str">
        <f>VLOOKUP(B1337,Číselníky!$A$2:$B$2208,2,0)</f>
        <v>Strojírenští technici přístrojů, strojů a zařízení </v>
      </c>
      <c r="D1337" s="21"/>
      <c r="F1337" s="21"/>
    </row>
    <row r="1338" spans="1:6" ht="30">
      <c r="A1338" s="18"/>
      <c r="B1338" s="31">
        <v>31166</v>
      </c>
      <c r="C1338" s="21" t="str">
        <f>VLOOKUP(B1338,Číselníky!$A$2:$B$2208,2,0)</f>
        <v>Chemičtí technici přístrojů, strojů a zařízení a pracovníci v příbuzných oborech</v>
      </c>
      <c r="D1338" s="21"/>
      <c r="F1338" s="21"/>
    </row>
    <row r="1339" spans="1:6" ht="30">
      <c r="A1339" s="18"/>
      <c r="B1339" s="31">
        <v>31176</v>
      </c>
      <c r="C1339" s="21" t="str">
        <f>VLOOKUP(B1339,Číselníky!$A$2:$B$2208,2,0)</f>
        <v>Důlní a hutní technici přístrojů, strojů a zařízení a pracovníci v příbuzných oborech</v>
      </c>
      <c r="D1339" s="21"/>
      <c r="F1339" s="21"/>
    </row>
    <row r="1340" spans="1:6" ht="30">
      <c r="A1340" s="18"/>
      <c r="B1340" s="31">
        <v>31196</v>
      </c>
      <c r="C1340" s="21" t="str">
        <f>VLOOKUP(B1340,Číselníky!$A$2:$B$2208,2,0)</f>
        <v>Technici přístrojů, strojů a zařízení v ostatních průmyslových oborech</v>
      </c>
      <c r="D1340" s="21"/>
      <c r="F1340" s="21"/>
    </row>
    <row r="1341" spans="1:6" ht="30">
      <c r="A1341" s="18"/>
      <c r="B1341" s="31">
        <v>35226</v>
      </c>
      <c r="C1341" s="21" t="str">
        <f>VLOOKUP(B1341,Číselníky!$A$2:$B$2208,2,0)</f>
        <v>Technici přístrojů, strojů a zařízení v oblasti telekomunikací a radiokomunikací</v>
      </c>
      <c r="D1341" s="21"/>
      <c r="F1341" s="21"/>
    </row>
    <row r="1342" spans="1:6" ht="165">
      <c r="A1342" s="18" t="s">
        <v>660</v>
      </c>
      <c r="B1342" s="31">
        <v>35110</v>
      </c>
      <c r="C1342" s="21" t="str">
        <f>VLOOKUP(B1342,Číselníky!$A$2:$B$2208,2,0)</f>
        <v>Technici provozu informačních a komunikačních technologií, technici programátoři</v>
      </c>
      <c r="D1342" s="21"/>
      <c r="F1342" s="21"/>
    </row>
    <row r="1343" spans="1:6" ht="45">
      <c r="A1343" s="18"/>
      <c r="B1343" s="31">
        <v>35120</v>
      </c>
      <c r="C1343" s="21" t="str">
        <f>VLOOKUP(B1343,Číselníky!$A$2:$B$2208,2,0)</f>
        <v>Technici uživatelské podpory informačních a komunikačních technologií</v>
      </c>
      <c r="D1343" s="21"/>
      <c r="F1343" s="21"/>
    </row>
    <row r="1344" spans="1:6" ht="30">
      <c r="A1344" s="18" t="s">
        <v>661</v>
      </c>
      <c r="B1344" s="31">
        <v>31425</v>
      </c>
      <c r="C1344" s="21" t="str">
        <f>VLOOKUP(B1344,Číselníky!$A$2:$B$2208,2,0)</f>
        <v>Technici v oblasti vodohospodářství (kromě úpravy a rozvodu vody) </v>
      </c>
      <c r="D1344" s="21"/>
      <c r="F1344" s="21"/>
    </row>
    <row r="1345" spans="1:6" ht="30">
      <c r="A1345" s="18" t="s">
        <v>662</v>
      </c>
      <c r="B1345" s="31">
        <v>31123</v>
      </c>
      <c r="C1345" s="21" t="str">
        <f>VLOOKUP(B1345,Číselníky!$A$2:$B$2208,2,0)</f>
        <v>Stavební technici technologové, normovači</v>
      </c>
      <c r="D1345" s="21"/>
      <c r="F1345" s="21"/>
    </row>
    <row r="1346" spans="1:6" ht="30">
      <c r="A1346" s="18"/>
      <c r="B1346" s="31">
        <v>31133</v>
      </c>
      <c r="C1346" s="21" t="str">
        <f>VLOOKUP(B1346,Číselníky!$A$2:$B$2208,2,0)</f>
        <v>Elektrotechnici a technici energetici technologové, normovači</v>
      </c>
      <c r="D1346" s="21"/>
      <c r="F1346" s="21"/>
    </row>
    <row r="1347" spans="1:6" ht="30">
      <c r="A1347" s="18"/>
      <c r="B1347" s="31">
        <v>31143</v>
      </c>
      <c r="C1347" s="21" t="str">
        <f>VLOOKUP(B1347,Číselníky!$A$2:$B$2208,2,0)</f>
        <v>Technici elektronici technologové, normovači</v>
      </c>
      <c r="D1347" s="21"/>
      <c r="F1347" s="21"/>
    </row>
    <row r="1348" spans="1:6" ht="30">
      <c r="A1348" s="18"/>
      <c r="B1348" s="31">
        <v>31153</v>
      </c>
      <c r="C1348" s="21" t="str">
        <f>VLOOKUP(B1348,Číselníky!$A$2:$B$2208,2,0)</f>
        <v>Strojírenští technici technologové, normovači</v>
      </c>
      <c r="D1348" s="21"/>
      <c r="F1348" s="21"/>
    </row>
    <row r="1349" spans="1:6" ht="45">
      <c r="A1349" s="18"/>
      <c r="B1349" s="31">
        <v>31163</v>
      </c>
      <c r="C1349" s="21" t="str">
        <f>VLOOKUP(B1349,Číselníky!$A$2:$B$2208,2,0)</f>
        <v>Chemičtí technici technologové, normovači a pracovníci v příbuzných oborech</v>
      </c>
      <c r="D1349" s="21"/>
      <c r="F1349" s="21"/>
    </row>
    <row r="1350" spans="1:6" ht="45">
      <c r="A1350" s="18"/>
      <c r="B1350" s="31">
        <v>31173</v>
      </c>
      <c r="C1350" s="21" t="str">
        <f>VLOOKUP(B1350,Číselníky!$A$2:$B$2208,2,0)</f>
        <v>Důlní a hutní technici technologové, normovači a pracovníci v příbuzných oborech</v>
      </c>
      <c r="D1350" s="21"/>
      <c r="F1350" s="21"/>
    </row>
    <row r="1351" spans="1:6" ht="30">
      <c r="A1351" s="18"/>
      <c r="B1351" s="31">
        <v>31193</v>
      </c>
      <c r="C1351" s="21" t="str">
        <f>VLOOKUP(B1351,Číselníky!$A$2:$B$2208,2,0)</f>
        <v>Technici technologové, normovači v ostatních průmyslových oborech</v>
      </c>
      <c r="D1351" s="21"/>
      <c r="F1351" s="21"/>
    </row>
    <row r="1352" spans="1:6" ht="30">
      <c r="A1352" s="18"/>
      <c r="B1352" s="31">
        <v>35223</v>
      </c>
      <c r="C1352" s="21" t="str">
        <f>VLOOKUP(B1352,Číselníky!$A$2:$B$2208,2,0)</f>
        <v>Technici technologové v oblasti telekomunikací a radiokomunikací</v>
      </c>
      <c r="D1352" s="21"/>
      <c r="F1352" s="21"/>
    </row>
    <row r="1353" spans="1:6" ht="75">
      <c r="A1353" s="18" t="s">
        <v>663</v>
      </c>
      <c r="B1353" s="31">
        <v>31136</v>
      </c>
      <c r="C1353" s="21" t="str">
        <f>VLOOKUP(B1353,Číselníky!$A$2:$B$2208,2,0)</f>
        <v>Elektrotechnici a technici energetici přístrojů, strojů a zařízení</v>
      </c>
      <c r="D1353" s="21"/>
      <c r="F1353" s="21"/>
    </row>
    <row r="1354" spans="1:6" ht="30">
      <c r="A1354" s="18"/>
      <c r="B1354" s="31">
        <v>31146</v>
      </c>
      <c r="C1354" s="21" t="str">
        <f>VLOOKUP(B1354,Číselníky!$A$2:$B$2208,2,0)</f>
        <v>Technici elektronici přístrojů, strojů a zařízení</v>
      </c>
      <c r="D1354" s="21"/>
      <c r="F1354" s="21"/>
    </row>
    <row r="1355" spans="1:6" ht="30">
      <c r="A1355" s="18"/>
      <c r="B1355" s="31">
        <v>31156</v>
      </c>
      <c r="C1355" s="21" t="str">
        <f>VLOOKUP(B1355,Číselníky!$A$2:$B$2208,2,0)</f>
        <v>Strojírenští technici přístrojů, strojů a zařízení </v>
      </c>
      <c r="D1355" s="21"/>
      <c r="F1355" s="21"/>
    </row>
    <row r="1356" spans="1:6" ht="30">
      <c r="A1356" s="18"/>
      <c r="B1356" s="31">
        <v>31166</v>
      </c>
      <c r="C1356" s="21" t="str">
        <f>VLOOKUP(B1356,Číselníky!$A$2:$B$2208,2,0)</f>
        <v>Chemičtí technici přístrojů, strojů a zařízení a pracovníci v příbuzných oborech</v>
      </c>
      <c r="D1356" s="21"/>
      <c r="F1356" s="21"/>
    </row>
    <row r="1357" spans="1:6" ht="30">
      <c r="A1357" s="18"/>
      <c r="B1357" s="31">
        <v>31176</v>
      </c>
      <c r="C1357" s="21" t="str">
        <f>VLOOKUP(B1357,Číselníky!$A$2:$B$2208,2,0)</f>
        <v>Důlní a hutní technici přístrojů, strojů a zařízení a pracovníci v příbuzných oborech</v>
      </c>
      <c r="D1357" s="21"/>
      <c r="F1357" s="21"/>
    </row>
    <row r="1358" spans="1:6" ht="30">
      <c r="A1358" s="18"/>
      <c r="B1358" s="31">
        <v>31196</v>
      </c>
      <c r="C1358" s="21" t="str">
        <f>VLOOKUP(B1358,Číselníky!$A$2:$B$2208,2,0)</f>
        <v>Technici přístrojů, strojů a zařízení v ostatních průmyslových oborech</v>
      </c>
      <c r="D1358" s="21"/>
      <c r="F1358" s="21"/>
    </row>
    <row r="1359" spans="1:6" ht="30">
      <c r="A1359" s="18"/>
      <c r="B1359" s="31">
        <v>35226</v>
      </c>
      <c r="C1359" s="21" t="str">
        <f>VLOOKUP(B1359,Číselníky!$A$2:$B$2208,2,0)</f>
        <v>Technici přístrojů, strojů a zařízení v oblasti telekomunikací a radiokomunikací</v>
      </c>
      <c r="D1359" s="21"/>
      <c r="F1359" s="21"/>
    </row>
    <row r="1360" spans="1:6" ht="30">
      <c r="A1360" s="18" t="s">
        <v>664</v>
      </c>
      <c r="B1360" s="31">
        <v>31136</v>
      </c>
      <c r="C1360" s="21" t="str">
        <f>VLOOKUP(B1360,Číselníky!$A$2:$B$2208,2,0)</f>
        <v>Elektrotechnici a technici energetici přístrojů, strojů a zařízení</v>
      </c>
      <c r="D1360" s="21"/>
      <c r="F1360" s="21"/>
    </row>
    <row r="1361" spans="1:6" ht="30">
      <c r="A1361" s="18"/>
      <c r="B1361" s="31">
        <v>31146</v>
      </c>
      <c r="C1361" s="21" t="str">
        <f>VLOOKUP(B1361,Číselníky!$A$2:$B$2208,2,0)</f>
        <v>Technici elektronici přístrojů, strojů a zařízení</v>
      </c>
      <c r="D1361" s="21"/>
      <c r="F1361" s="21"/>
    </row>
    <row r="1362" spans="1:6" ht="30">
      <c r="A1362" s="18"/>
      <c r="B1362" s="31">
        <v>31156</v>
      </c>
      <c r="C1362" s="21" t="str">
        <f>VLOOKUP(B1362,Číselníky!$A$2:$B$2208,2,0)</f>
        <v>Strojírenští technici přístrojů, strojů a zařízení </v>
      </c>
      <c r="D1362" s="21"/>
      <c r="F1362" s="21"/>
    </row>
    <row r="1363" spans="1:6" ht="30">
      <c r="A1363" s="18"/>
      <c r="B1363" s="31">
        <v>31166</v>
      </c>
      <c r="C1363" s="21" t="str">
        <f>VLOOKUP(B1363,Číselníky!$A$2:$B$2208,2,0)</f>
        <v>Chemičtí technici přístrojů, strojů a zařízení a pracovníci v příbuzných oborech</v>
      </c>
      <c r="D1363" s="21"/>
      <c r="F1363" s="21"/>
    </row>
    <row r="1364" spans="1:6" ht="30">
      <c r="A1364" s="18"/>
      <c r="B1364" s="31">
        <v>31176</v>
      </c>
      <c r="C1364" s="21" t="str">
        <f>VLOOKUP(B1364,Číselníky!$A$2:$B$2208,2,0)</f>
        <v>Důlní a hutní technici přístrojů, strojů a zařízení a pracovníci v příbuzných oborech</v>
      </c>
      <c r="D1364" s="21"/>
      <c r="F1364" s="21"/>
    </row>
    <row r="1365" spans="1:6" ht="30">
      <c r="A1365" s="18"/>
      <c r="B1365" s="31">
        <v>31196</v>
      </c>
      <c r="C1365" s="21" t="str">
        <f>VLOOKUP(B1365,Číselníky!$A$2:$B$2208,2,0)</f>
        <v>Technici přístrojů, strojů a zařízení v ostatních průmyslových oborech</v>
      </c>
      <c r="D1365" s="21"/>
      <c r="F1365" s="21"/>
    </row>
    <row r="1366" spans="1:6" ht="30">
      <c r="A1366" s="18"/>
      <c r="B1366" s="31">
        <v>35226</v>
      </c>
      <c r="C1366" s="21" t="str">
        <f>VLOOKUP(B1366,Číselníky!$A$2:$B$2208,2,0)</f>
        <v>Technici přístrojů, strojů a zařízení v oblasti telekomunikací a radiokomunikací</v>
      </c>
      <c r="D1366" s="21"/>
      <c r="F1366" s="21"/>
    </row>
    <row r="1367" spans="1:6" ht="60">
      <c r="A1367" s="18" t="s">
        <v>665</v>
      </c>
      <c r="B1367" s="31">
        <v>31425</v>
      </c>
      <c r="C1367" s="21" t="str">
        <f>VLOOKUP(B1367,Číselníky!$A$2:$B$2208,2,0)</f>
        <v>Technici v oblasti vodohospodářství (kromě úpravy a rozvodu vody) </v>
      </c>
      <c r="D1367" s="21"/>
      <c r="F1367" s="21"/>
    </row>
    <row r="1368" spans="1:6" ht="15">
      <c r="A1368" s="17" t="s">
        <v>46</v>
      </c>
      <c r="B1368" s="30"/>
      <c r="C1368" s="22"/>
      <c r="D1368" s="22"/>
      <c r="F1368" s="21"/>
    </row>
    <row r="1369" spans="1:6" ht="75">
      <c r="A1369" s="18" t="s">
        <v>666</v>
      </c>
      <c r="B1369" s="26">
        <v>35226</v>
      </c>
      <c r="C1369" s="21" t="str">
        <f>VLOOKUP(B1369,Číselníky!$A$2:$B$2208,2,0)</f>
        <v>Technici přístrojů, strojů a zařízení v oblasti telekomunikací a radiokomunikací</v>
      </c>
      <c r="D1369" s="21"/>
      <c r="F1369" s="21">
        <v>21536</v>
      </c>
    </row>
    <row r="1370" spans="1:6" ht="45">
      <c r="A1370" s="18" t="s">
        <v>667</v>
      </c>
      <c r="B1370" s="31">
        <v>21426</v>
      </c>
      <c r="C1370" s="21" t="str">
        <f>VLOOKUP(B1370,Číselníky!$A$2:$B$2208,2,0)</f>
        <v>Stavební inženýři kontroly a řízení kvality</v>
      </c>
      <c r="D1370" s="21"/>
      <c r="F1370" s="21"/>
    </row>
    <row r="1371" spans="1:6" ht="45">
      <c r="A1371" s="18" t="s">
        <v>668</v>
      </c>
      <c r="B1371" s="31">
        <v>31156</v>
      </c>
      <c r="C1371" s="21" t="str">
        <f>VLOOKUP(B1371,Číselníky!$A$2:$B$2208,2,0)</f>
        <v>Strojírenští technici přístrojů, strojů a zařízení </v>
      </c>
      <c r="D1371" s="21"/>
      <c r="F1371" s="21">
        <v>21446</v>
      </c>
    </row>
    <row r="1372" spans="1:6" ht="30">
      <c r="A1372" s="18"/>
      <c r="B1372" s="31">
        <v>31166</v>
      </c>
      <c r="C1372" s="21" t="str">
        <f>VLOOKUP(B1372,Číselníky!$A$2:$B$2208,2,0)</f>
        <v>Chemičtí technici přístrojů, strojů a zařízení a pracovníci v příbuzných oborech</v>
      </c>
      <c r="D1372" s="21"/>
      <c r="F1372" s="21">
        <v>21456</v>
      </c>
    </row>
    <row r="1373" spans="1:6" ht="30">
      <c r="A1373" s="18"/>
      <c r="B1373" s="31">
        <v>31176</v>
      </c>
      <c r="C1373" s="21" t="str">
        <f>VLOOKUP(B1373,Číselníky!$A$2:$B$2208,2,0)</f>
        <v>Důlní a hutní technici přístrojů, strojů a zařízení a pracovníci v příbuzných oborech</v>
      </c>
      <c r="D1373" s="21"/>
      <c r="F1373" s="21">
        <v>21466</v>
      </c>
    </row>
    <row r="1374" spans="1:6" ht="30">
      <c r="A1374" s="18"/>
      <c r="B1374" s="31">
        <v>31196</v>
      </c>
      <c r="C1374" s="21" t="str">
        <f>VLOOKUP(B1374,Číselníky!$A$2:$B$2208,2,0)</f>
        <v>Technici přístrojů, strojů a zařízení v ostatních průmyslových oborech</v>
      </c>
      <c r="D1374" s="21"/>
      <c r="F1374" s="21">
        <v>21496</v>
      </c>
    </row>
    <row r="1375" spans="1:6" ht="30">
      <c r="A1375" s="18"/>
      <c r="B1375" s="31">
        <v>31136</v>
      </c>
      <c r="C1375" s="21" t="str">
        <f>VLOOKUP(B1375,Číselníky!$A$2:$B$2208,2,0)</f>
        <v>Elektrotechnici a technici energetici přístrojů, strojů a zařízení</v>
      </c>
      <c r="D1375" s="21"/>
      <c r="F1375" s="21">
        <v>21516</v>
      </c>
    </row>
    <row r="1376" spans="1:6" ht="30">
      <c r="A1376" s="18"/>
      <c r="B1376" s="31">
        <v>31146</v>
      </c>
      <c r="C1376" s="21" t="str">
        <f>VLOOKUP(B1376,Číselníky!$A$2:$B$2208,2,0)</f>
        <v>Technici elektronici přístrojů, strojů a zařízení</v>
      </c>
      <c r="D1376" s="21"/>
      <c r="F1376" s="21">
        <v>21526</v>
      </c>
    </row>
    <row r="1377" spans="1:6" ht="30">
      <c r="A1377" s="18"/>
      <c r="B1377" s="31">
        <v>35226</v>
      </c>
      <c r="C1377" s="21" t="str">
        <f>VLOOKUP(B1377,Číselníky!$A$2:$B$2208,2,0)</f>
        <v>Technici přístrojů, strojů a zařízení v oblasti telekomunikací a radiokomunikací</v>
      </c>
      <c r="D1377" s="21"/>
      <c r="F1377" s="21">
        <v>21536</v>
      </c>
    </row>
    <row r="1378" spans="1:6" ht="60">
      <c r="A1378" s="18" t="s">
        <v>669</v>
      </c>
      <c r="B1378" s="31">
        <v>31156</v>
      </c>
      <c r="C1378" s="21" t="str">
        <f>VLOOKUP(B1378,Číselníky!$A$2:$B$2208,2,0)</f>
        <v>Strojírenští technici přístrojů, strojů a zařízení </v>
      </c>
      <c r="D1378" s="21"/>
      <c r="F1378" s="21">
        <v>21446</v>
      </c>
    </row>
    <row r="1379" spans="1:6" ht="30">
      <c r="A1379" s="18"/>
      <c r="B1379" s="31">
        <v>31166</v>
      </c>
      <c r="C1379" s="21" t="str">
        <f>VLOOKUP(B1379,Číselníky!$A$2:$B$2208,2,0)</f>
        <v>Chemičtí technici přístrojů, strojů a zařízení a pracovníci v příbuzných oborech</v>
      </c>
      <c r="D1379" s="21"/>
      <c r="F1379" s="21">
        <v>21456</v>
      </c>
    </row>
    <row r="1380" spans="1:6" ht="30">
      <c r="A1380" s="18"/>
      <c r="B1380" s="31">
        <v>31176</v>
      </c>
      <c r="C1380" s="21" t="str">
        <f>VLOOKUP(B1380,Číselníky!$A$2:$B$2208,2,0)</f>
        <v>Důlní a hutní technici přístrojů, strojů a zařízení a pracovníci v příbuzných oborech</v>
      </c>
      <c r="D1380" s="21"/>
      <c r="F1380" s="21">
        <v>21466</v>
      </c>
    </row>
    <row r="1381" spans="1:6" ht="30">
      <c r="A1381" s="18"/>
      <c r="B1381" s="31">
        <v>31196</v>
      </c>
      <c r="C1381" s="21" t="str">
        <f>VLOOKUP(B1381,Číselníky!$A$2:$B$2208,2,0)</f>
        <v>Technici přístrojů, strojů a zařízení v ostatních průmyslových oborech</v>
      </c>
      <c r="D1381" s="21"/>
      <c r="F1381" s="21">
        <v>21496</v>
      </c>
    </row>
    <row r="1382" spans="1:6" ht="30">
      <c r="A1382" s="18"/>
      <c r="B1382" s="31">
        <v>31136</v>
      </c>
      <c r="C1382" s="21" t="str">
        <f>VLOOKUP(B1382,Číselníky!$A$2:$B$2208,2,0)</f>
        <v>Elektrotechnici a technici energetici přístrojů, strojů a zařízení</v>
      </c>
      <c r="D1382" s="21"/>
      <c r="F1382" s="21">
        <v>21516</v>
      </c>
    </row>
    <row r="1383" spans="1:6" ht="30">
      <c r="A1383" s="18"/>
      <c r="B1383" s="31">
        <v>31146</v>
      </c>
      <c r="C1383" s="21" t="str">
        <f>VLOOKUP(B1383,Číselníky!$A$2:$B$2208,2,0)</f>
        <v>Technici elektronici přístrojů, strojů a zařízení</v>
      </c>
      <c r="D1383" s="21"/>
      <c r="F1383" s="21">
        <v>21526</v>
      </c>
    </row>
    <row r="1384" spans="1:6" ht="30">
      <c r="A1384" s="18"/>
      <c r="B1384" s="31">
        <v>35226</v>
      </c>
      <c r="C1384" s="21" t="str">
        <f>VLOOKUP(B1384,Číselníky!$A$2:$B$2208,2,0)</f>
        <v>Technici přístrojů, strojů a zařízení v oblasti telekomunikací a radiokomunikací</v>
      </c>
      <c r="D1384" s="21"/>
      <c r="F1384" s="21">
        <v>21536</v>
      </c>
    </row>
    <row r="1385" spans="1:6" ht="165">
      <c r="A1385" s="18" t="s">
        <v>670</v>
      </c>
      <c r="B1385" s="31">
        <v>31146</v>
      </c>
      <c r="C1385" s="21" t="str">
        <f>VLOOKUP(B1385,Číselníky!$A$2:$B$2208,2,0)</f>
        <v>Technici elektronici přístrojů, strojů a zařízení</v>
      </c>
      <c r="D1385" s="21"/>
      <c r="F1385" s="21">
        <v>21526</v>
      </c>
    </row>
    <row r="1386" spans="1:6" ht="45">
      <c r="A1386" s="18"/>
      <c r="B1386" s="31">
        <v>35110</v>
      </c>
      <c r="C1386" s="21" t="str">
        <f>VLOOKUP(B1386,Číselníky!$A$2:$B$2208,2,0)</f>
        <v>Technici provozu informačních a komunikačních technologií, technici programátoři</v>
      </c>
      <c r="D1386" s="21"/>
      <c r="F1386" s="21"/>
    </row>
    <row r="1387" spans="1:6" ht="45">
      <c r="A1387" s="18"/>
      <c r="B1387" s="31">
        <v>35120</v>
      </c>
      <c r="C1387" s="21" t="str">
        <f>VLOOKUP(B1387,Číselníky!$A$2:$B$2208,2,0)</f>
        <v>Technici uživatelské podpory informačních a komunikačních technologií</v>
      </c>
      <c r="D1387" s="21"/>
      <c r="F1387" s="21"/>
    </row>
    <row r="1388" spans="1:6" ht="15">
      <c r="A1388" s="18"/>
      <c r="B1388" s="31">
        <v>35130</v>
      </c>
      <c r="C1388" s="21" t="str">
        <f>VLOOKUP(B1388,Číselníky!$A$2:$B$2208,2,0)</f>
        <v>Technici počítačových sítí a systémů</v>
      </c>
      <c r="D1388" s="21"/>
      <c r="F1388" s="21"/>
    </row>
    <row r="1389" spans="1:6" ht="30">
      <c r="A1389" s="18" t="s">
        <v>671</v>
      </c>
      <c r="B1389" s="31">
        <v>31126</v>
      </c>
      <c r="C1389" s="21" t="str">
        <f>VLOOKUP(B1389,Číselníky!$A$2:$B$2208,2,0)</f>
        <v>Stavební technici provozní</v>
      </c>
      <c r="D1389" s="21"/>
      <c r="F1389" s="21">
        <v>31126</v>
      </c>
    </row>
    <row r="1390" spans="1:6" ht="30">
      <c r="A1390" s="18" t="s">
        <v>672</v>
      </c>
      <c r="B1390" s="31">
        <v>31425</v>
      </c>
      <c r="C1390" s="21" t="str">
        <f>VLOOKUP(B1390,Číselníky!$A$2:$B$2208,2,0)</f>
        <v>Technici v oblasti vodohospodářství (kromě úpravy a rozvodu vody) </v>
      </c>
      <c r="D1390" s="21"/>
      <c r="F1390" s="21">
        <v>21326</v>
      </c>
    </row>
    <row r="1391" spans="1:6" ht="60">
      <c r="A1391" s="18" t="s">
        <v>673</v>
      </c>
      <c r="B1391" s="31">
        <v>31123</v>
      </c>
      <c r="C1391" s="21" t="str">
        <f>VLOOKUP(B1391,Číselníky!$A$2:$B$2208,2,0)</f>
        <v>Stavební technici technologové, normovači</v>
      </c>
      <c r="D1391" s="21"/>
      <c r="F1391" s="21">
        <v>21424</v>
      </c>
    </row>
    <row r="1392" spans="1:6" ht="30">
      <c r="A1392" s="18"/>
      <c r="B1392" s="31">
        <v>31153</v>
      </c>
      <c r="C1392" s="21" t="str">
        <f>VLOOKUP(B1392,Číselníky!$A$2:$B$2208,2,0)</f>
        <v>Strojírenští technici technologové, normovači</v>
      </c>
      <c r="D1392" s="21"/>
      <c r="F1392" s="21">
        <v>21443</v>
      </c>
    </row>
    <row r="1393" spans="1:6" ht="45">
      <c r="A1393" s="18"/>
      <c r="B1393" s="31">
        <v>31163</v>
      </c>
      <c r="C1393" s="21" t="str">
        <f>VLOOKUP(B1393,Číselníky!$A$2:$B$2208,2,0)</f>
        <v>Chemičtí technici technologové, normovači a pracovníci v příbuzných oborech</v>
      </c>
      <c r="D1393" s="21"/>
      <c r="F1393" s="21">
        <v>21453</v>
      </c>
    </row>
    <row r="1394" spans="1:6" ht="45">
      <c r="A1394" s="18"/>
      <c r="B1394" s="31">
        <v>31173</v>
      </c>
      <c r="C1394" s="21" t="str">
        <f>VLOOKUP(B1394,Číselníky!$A$2:$B$2208,2,0)</f>
        <v>Důlní a hutní technici technologové, normovači a pracovníci v příbuzných oborech</v>
      </c>
      <c r="D1394" s="21"/>
      <c r="F1394" s="21">
        <v>21463</v>
      </c>
    </row>
    <row r="1395" spans="1:6" ht="30">
      <c r="A1395" s="18"/>
      <c r="B1395" s="31">
        <v>31193</v>
      </c>
      <c r="C1395" s="21" t="str">
        <f>VLOOKUP(B1395,Číselníky!$A$2:$B$2208,2,0)</f>
        <v>Technici technologové, normovači v ostatních průmyslových oborech</v>
      </c>
      <c r="D1395" s="21"/>
      <c r="F1395" s="21">
        <v>21493</v>
      </c>
    </row>
    <row r="1396" spans="1:6" ht="30">
      <c r="A1396" s="18"/>
      <c r="B1396" s="31">
        <v>31133</v>
      </c>
      <c r="C1396" s="21" t="str">
        <f>VLOOKUP(B1396,Číselníky!$A$2:$B$2208,2,0)</f>
        <v>Elektrotechnici a technici energetici technologové, normovači</v>
      </c>
      <c r="D1396" s="21"/>
      <c r="F1396" s="21">
        <v>21513</v>
      </c>
    </row>
    <row r="1397" spans="1:6" ht="30">
      <c r="A1397" s="18"/>
      <c r="B1397" s="31">
        <v>31143</v>
      </c>
      <c r="C1397" s="21" t="str">
        <f>VLOOKUP(B1397,Číselníky!$A$2:$B$2208,2,0)</f>
        <v>Technici elektronici technologové, normovači</v>
      </c>
      <c r="D1397" s="21"/>
      <c r="F1397" s="21">
        <v>21523</v>
      </c>
    </row>
    <row r="1398" spans="1:6" ht="30">
      <c r="A1398" s="18"/>
      <c r="B1398" s="31">
        <v>35223</v>
      </c>
      <c r="C1398" s="21" t="str">
        <f>VLOOKUP(B1398,Číselníky!$A$2:$B$2208,2,0)</f>
        <v>Technici technologové v oblasti telekomunikací a radiokomunikací</v>
      </c>
      <c r="D1398" s="21"/>
      <c r="F1398" s="21">
        <v>21533</v>
      </c>
    </row>
    <row r="1399" spans="1:6" ht="75">
      <c r="A1399" s="18" t="s">
        <v>674</v>
      </c>
      <c r="B1399" s="31">
        <v>31156</v>
      </c>
      <c r="C1399" s="21" t="str">
        <f>VLOOKUP(B1399,Číselníky!$A$2:$B$2208,2,0)</f>
        <v>Strojírenští technici přístrojů, strojů a zařízení </v>
      </c>
      <c r="D1399" s="21"/>
      <c r="F1399" s="21">
        <v>21446</v>
      </c>
    </row>
    <row r="1400" spans="1:6" ht="30">
      <c r="A1400" s="18"/>
      <c r="B1400" s="31">
        <v>31166</v>
      </c>
      <c r="C1400" s="21" t="str">
        <f>VLOOKUP(B1400,Číselníky!$A$2:$B$2208,2,0)</f>
        <v>Chemičtí technici přístrojů, strojů a zařízení a pracovníci v příbuzných oborech</v>
      </c>
      <c r="D1400" s="21"/>
      <c r="F1400" s="21">
        <v>21456</v>
      </c>
    </row>
    <row r="1401" spans="1:6" ht="30">
      <c r="A1401" s="18"/>
      <c r="B1401" s="31">
        <v>31176</v>
      </c>
      <c r="C1401" s="21" t="str">
        <f>VLOOKUP(B1401,Číselníky!$A$2:$B$2208,2,0)</f>
        <v>Důlní a hutní technici přístrojů, strojů a zařízení a pracovníci v příbuzných oborech</v>
      </c>
      <c r="D1401" s="21"/>
      <c r="F1401" s="21">
        <v>21466</v>
      </c>
    </row>
    <row r="1402" spans="1:6" ht="30">
      <c r="A1402" s="18"/>
      <c r="B1402" s="31">
        <v>31196</v>
      </c>
      <c r="C1402" s="21" t="str">
        <f>VLOOKUP(B1402,Číselníky!$A$2:$B$2208,2,0)</f>
        <v>Technici přístrojů, strojů a zařízení v ostatních průmyslových oborech</v>
      </c>
      <c r="D1402" s="21"/>
      <c r="F1402" s="21">
        <v>21496</v>
      </c>
    </row>
    <row r="1403" spans="1:6" ht="30">
      <c r="A1403" s="18"/>
      <c r="B1403" s="31">
        <v>31136</v>
      </c>
      <c r="C1403" s="21" t="str">
        <f>VLOOKUP(B1403,Číselníky!$A$2:$B$2208,2,0)</f>
        <v>Elektrotechnici a technici energetici přístrojů, strojů a zařízení</v>
      </c>
      <c r="D1403" s="21"/>
      <c r="F1403" s="21">
        <v>21516</v>
      </c>
    </row>
    <row r="1404" spans="1:6" ht="30">
      <c r="A1404" s="18"/>
      <c r="B1404" s="31">
        <v>31146</v>
      </c>
      <c r="C1404" s="21" t="str">
        <f>VLOOKUP(B1404,Číselníky!$A$2:$B$2208,2,0)</f>
        <v>Technici elektronici přístrojů, strojů a zařízení</v>
      </c>
      <c r="D1404" s="21"/>
      <c r="F1404" s="21">
        <v>21526</v>
      </c>
    </row>
    <row r="1405" spans="1:6" ht="30">
      <c r="A1405" s="18"/>
      <c r="B1405" s="31">
        <v>35226</v>
      </c>
      <c r="C1405" s="21" t="str">
        <f>VLOOKUP(B1405,Číselníky!$A$2:$B$2208,2,0)</f>
        <v>Technici přístrojů, strojů a zařízení v oblasti telekomunikací a radiokomunikací</v>
      </c>
      <c r="D1405" s="21"/>
      <c r="F1405" s="21">
        <v>21536</v>
      </c>
    </row>
    <row r="1406" spans="1:6" ht="60">
      <c r="A1406" s="18" t="s">
        <v>675</v>
      </c>
      <c r="B1406" s="31">
        <v>31156</v>
      </c>
      <c r="C1406" s="21" t="str">
        <f>VLOOKUP(B1406,Číselníky!$A$2:$B$2208,2,0)</f>
        <v>Strojírenští technici přístrojů, strojů a zařízení </v>
      </c>
      <c r="D1406" s="21"/>
      <c r="F1406" s="21">
        <v>21446</v>
      </c>
    </row>
    <row r="1407" spans="1:6" ht="30">
      <c r="A1407" s="18"/>
      <c r="B1407" s="31">
        <v>31166</v>
      </c>
      <c r="C1407" s="21" t="str">
        <f>VLOOKUP(B1407,Číselníky!$A$2:$B$2208,2,0)</f>
        <v>Chemičtí technici přístrojů, strojů a zařízení a pracovníci v příbuzných oborech</v>
      </c>
      <c r="D1407" s="21"/>
      <c r="F1407" s="21">
        <v>21456</v>
      </c>
    </row>
    <row r="1408" spans="1:6" ht="30">
      <c r="A1408" s="18"/>
      <c r="B1408" s="31">
        <v>31176</v>
      </c>
      <c r="C1408" s="21" t="str">
        <f>VLOOKUP(B1408,Číselníky!$A$2:$B$2208,2,0)</f>
        <v>Důlní a hutní technici přístrojů, strojů a zařízení a pracovníci v příbuzných oborech</v>
      </c>
      <c r="D1408" s="21"/>
      <c r="F1408" s="21">
        <v>21466</v>
      </c>
    </row>
    <row r="1409" spans="1:6" ht="30">
      <c r="A1409" s="18"/>
      <c r="B1409" s="31">
        <v>31196</v>
      </c>
      <c r="C1409" s="21" t="str">
        <f>VLOOKUP(B1409,Číselníky!$A$2:$B$2208,2,0)</f>
        <v>Technici přístrojů, strojů a zařízení v ostatních průmyslových oborech</v>
      </c>
      <c r="D1409" s="21"/>
      <c r="F1409" s="21">
        <v>21496</v>
      </c>
    </row>
    <row r="1410" spans="1:6" ht="30">
      <c r="A1410" s="18"/>
      <c r="B1410" s="31">
        <v>31136</v>
      </c>
      <c r="C1410" s="21" t="str">
        <f>VLOOKUP(B1410,Číselníky!$A$2:$B$2208,2,0)</f>
        <v>Elektrotechnici a technici energetici přístrojů, strojů a zařízení</v>
      </c>
      <c r="D1410" s="21"/>
      <c r="F1410" s="21">
        <v>21516</v>
      </c>
    </row>
    <row r="1411" spans="1:6" ht="30">
      <c r="A1411" s="18"/>
      <c r="B1411" s="31">
        <v>31146</v>
      </c>
      <c r="C1411" s="21" t="str">
        <f>VLOOKUP(B1411,Číselníky!$A$2:$B$2208,2,0)</f>
        <v>Technici elektronici přístrojů, strojů a zařízení</v>
      </c>
      <c r="D1411" s="21"/>
      <c r="F1411" s="21">
        <v>21526</v>
      </c>
    </row>
    <row r="1412" spans="1:6" ht="30">
      <c r="A1412" s="18"/>
      <c r="B1412" s="31">
        <v>35226</v>
      </c>
      <c r="C1412" s="21" t="str">
        <f>VLOOKUP(B1412,Číselníky!$A$2:$B$2208,2,0)</f>
        <v>Technici přístrojů, strojů a zařízení v oblasti telekomunikací a radiokomunikací</v>
      </c>
      <c r="D1412" s="21"/>
      <c r="F1412" s="21">
        <v>21536</v>
      </c>
    </row>
    <row r="1413" spans="1:6" ht="90">
      <c r="A1413" s="18" t="s">
        <v>676</v>
      </c>
      <c r="B1413" s="31">
        <v>31123</v>
      </c>
      <c r="C1413" s="21" t="str">
        <f>VLOOKUP(B1413,Číselníky!$A$2:$B$2208,2,0)</f>
        <v>Stavební technici technologové, normovači</v>
      </c>
      <c r="D1413" s="21"/>
      <c r="F1413" s="21">
        <v>21424</v>
      </c>
    </row>
    <row r="1414" spans="1:6" ht="30">
      <c r="A1414" s="18"/>
      <c r="B1414" s="31">
        <v>31153</v>
      </c>
      <c r="C1414" s="21" t="str">
        <f>VLOOKUP(B1414,Číselníky!$A$2:$B$2208,2,0)</f>
        <v>Strojírenští technici technologové, normovači</v>
      </c>
      <c r="D1414" s="21"/>
      <c r="F1414" s="21">
        <v>21443</v>
      </c>
    </row>
    <row r="1415" spans="1:6" ht="45">
      <c r="A1415" s="18"/>
      <c r="B1415" s="31">
        <v>31163</v>
      </c>
      <c r="C1415" s="21" t="str">
        <f>VLOOKUP(B1415,Číselníky!$A$2:$B$2208,2,0)</f>
        <v>Chemičtí technici technologové, normovači a pracovníci v příbuzných oborech</v>
      </c>
      <c r="D1415" s="21"/>
      <c r="F1415" s="21">
        <v>21453</v>
      </c>
    </row>
    <row r="1416" spans="1:6" ht="45">
      <c r="A1416" s="18"/>
      <c r="B1416" s="31">
        <v>31173</v>
      </c>
      <c r="C1416" s="21" t="str">
        <f>VLOOKUP(B1416,Číselníky!$A$2:$B$2208,2,0)</f>
        <v>Důlní a hutní technici technologové, normovači a pracovníci v příbuzných oborech</v>
      </c>
      <c r="D1416" s="21"/>
      <c r="F1416" s="21">
        <v>21463</v>
      </c>
    </row>
    <row r="1417" spans="1:6" ht="30">
      <c r="A1417" s="18"/>
      <c r="B1417" s="31">
        <v>31193</v>
      </c>
      <c r="C1417" s="21" t="str">
        <f>VLOOKUP(B1417,Číselníky!$A$2:$B$2208,2,0)</f>
        <v>Technici technologové, normovači v ostatních průmyslových oborech</v>
      </c>
      <c r="D1417" s="21"/>
      <c r="F1417" s="21">
        <v>21493</v>
      </c>
    </row>
    <row r="1418" spans="1:6" ht="30">
      <c r="A1418" s="18"/>
      <c r="B1418" s="31">
        <v>31133</v>
      </c>
      <c r="C1418" s="21" t="str">
        <f>VLOOKUP(B1418,Číselníky!$A$2:$B$2208,2,0)</f>
        <v>Elektrotechnici a technici energetici technologové, normovači</v>
      </c>
      <c r="D1418" s="21"/>
      <c r="F1418" s="21">
        <v>21513</v>
      </c>
    </row>
    <row r="1419" spans="1:6" ht="30">
      <c r="A1419" s="18"/>
      <c r="B1419" s="31">
        <v>31143</v>
      </c>
      <c r="C1419" s="21" t="str">
        <f>VLOOKUP(B1419,Číselníky!$A$2:$B$2208,2,0)</f>
        <v>Technici elektronici technologové, normovači</v>
      </c>
      <c r="D1419" s="21"/>
      <c r="F1419" s="21">
        <v>21523</v>
      </c>
    </row>
    <row r="1420" spans="1:6" ht="30">
      <c r="A1420" s="18"/>
      <c r="B1420" s="31">
        <v>35226</v>
      </c>
      <c r="C1420" s="21" t="str">
        <f>VLOOKUP(B1420,Číselníky!$A$2:$B$2208,2,0)</f>
        <v>Technici přístrojů, strojů a zařízení v oblasti telekomunikací a radiokomunikací</v>
      </c>
      <c r="D1420" s="21"/>
      <c r="F1420" s="21">
        <v>21533</v>
      </c>
    </row>
    <row r="1421" spans="1:6" ht="75">
      <c r="A1421" s="18" t="s">
        <v>677</v>
      </c>
      <c r="B1421" s="31">
        <v>31126</v>
      </c>
      <c r="C1421" s="21" t="str">
        <f>VLOOKUP(B1421,Číselníky!$A$2:$B$2208,2,0)</f>
        <v>Stavební technici provozní</v>
      </c>
      <c r="D1421" s="21"/>
      <c r="F1421" s="21">
        <v>21428</v>
      </c>
    </row>
    <row r="1422" spans="1:6" ht="15">
      <c r="A1422" s="17" t="s">
        <v>60</v>
      </c>
      <c r="B1422" s="30"/>
      <c r="C1422" s="22"/>
      <c r="D1422" s="22"/>
      <c r="F1422" s="21"/>
    </row>
    <row r="1423" spans="1:6" ht="105">
      <c r="A1423" s="18" t="s">
        <v>678</v>
      </c>
      <c r="B1423" s="31">
        <v>21526</v>
      </c>
      <c r="C1423" s="21" t="str">
        <f>VLOOKUP(B1423,Číselníky!$A$2:$B$2208,2,0)</f>
        <v>Inženýři elektronici přístrojů, strojů a zařízení</v>
      </c>
      <c r="D1423" s="21"/>
      <c r="F1423" s="21"/>
    </row>
    <row r="1424" spans="1:6" ht="60">
      <c r="A1424" s="18" t="s">
        <v>679</v>
      </c>
      <c r="B1424" s="31">
        <v>21428</v>
      </c>
      <c r="C1424" s="21" t="str">
        <f>VLOOKUP(B1424,Číselníky!$A$2:$B$2208,2,0)</f>
        <v>Stavební inženýři výstavby inženýrských děl</v>
      </c>
      <c r="D1424" s="21"/>
      <c r="F1424" s="21">
        <v>31126</v>
      </c>
    </row>
    <row r="1425" spans="1:6" ht="75">
      <c r="A1425" s="18" t="s">
        <v>680</v>
      </c>
      <c r="B1425" s="31">
        <v>21424</v>
      </c>
      <c r="C1425" s="21" t="str">
        <f>VLOOKUP(B1425,Číselníky!$A$2:$B$2208,2,0)</f>
        <v>Stavební inženýři technologové, normovači</v>
      </c>
      <c r="D1425" s="21"/>
      <c r="F1425" s="21"/>
    </row>
    <row r="1426" spans="1:6" ht="45">
      <c r="A1426" s="18" t="s">
        <v>681</v>
      </c>
      <c r="B1426" s="31">
        <v>21326</v>
      </c>
      <c r="C1426" s="21" t="str">
        <f>VLOOKUP(B1426,Číselníky!$A$2:$B$2208,2,0)</f>
        <v>Specialisté v oblasti vodohospodářství</v>
      </c>
      <c r="D1426" s="21"/>
      <c r="F1426" s="21"/>
    </row>
    <row r="1427" spans="1:6" ht="75">
      <c r="A1427" s="18" t="s">
        <v>682</v>
      </c>
      <c r="B1427" s="31">
        <v>21446</v>
      </c>
      <c r="C1427" s="21" t="str">
        <f>VLOOKUP(B1427,Číselníky!$A$2:$B$2208,2,0)</f>
        <v>Strojní inženýři přístrojů, strojů a zařízení</v>
      </c>
      <c r="D1427" s="21"/>
      <c r="F1427" s="21"/>
    </row>
    <row r="1428" spans="1:6" ht="45">
      <c r="A1428" s="18"/>
      <c r="B1428" s="31">
        <v>21456</v>
      </c>
      <c r="C1428" s="21" t="str">
        <f>VLOOKUP(B1428,Číselníky!$A$2:$B$2208,2,0)</f>
        <v>Chemičtí inženýři přístrojů, strojů a zařízení a specialisté v příbuzných oborech</v>
      </c>
      <c r="D1428" s="21"/>
      <c r="F1428" s="21"/>
    </row>
    <row r="1429" spans="1:6" ht="45">
      <c r="A1429" s="18"/>
      <c r="B1429" s="31">
        <v>21466</v>
      </c>
      <c r="C1429" s="21" t="str">
        <f>VLOOKUP(B1429,Číselníky!$A$2:$B$2208,2,0)</f>
        <v>Důlní a hutní inženýři přístrojů, strojů a zařízení a specialisté v příbuzných oborech</v>
      </c>
      <c r="D1429" s="21"/>
      <c r="F1429" s="21"/>
    </row>
    <row r="1430" spans="1:6" ht="30">
      <c r="A1430" s="18"/>
      <c r="B1430" s="31">
        <v>21496</v>
      </c>
      <c r="C1430" s="21" t="str">
        <f>VLOOKUP(B1430,Číselníky!$A$2:$B$2208,2,0)</f>
        <v>Inženýři přístrojů, strojů a zařízení v ostatních oborech</v>
      </c>
      <c r="D1430" s="21"/>
      <c r="F1430" s="21"/>
    </row>
    <row r="1431" spans="1:6" ht="30">
      <c r="A1431" s="18"/>
      <c r="B1431" s="31">
        <v>21516</v>
      </c>
      <c r="C1431" s="21" t="str">
        <f>VLOOKUP(B1431,Číselníky!$A$2:$B$2208,2,0)</f>
        <v>Inženýři elektrotechnici a energetici přístrojů, strojů a zařízení</v>
      </c>
      <c r="D1431" s="21"/>
      <c r="F1431" s="21"/>
    </row>
    <row r="1432" spans="1:6" ht="30">
      <c r="A1432" s="18"/>
      <c r="B1432" s="31">
        <v>21526</v>
      </c>
      <c r="C1432" s="21" t="str">
        <f>VLOOKUP(B1432,Číselníky!$A$2:$B$2208,2,0)</f>
        <v>Inženýři elektronici přístrojů, strojů a zařízení</v>
      </c>
      <c r="D1432" s="21"/>
      <c r="F1432" s="21"/>
    </row>
    <row r="1433" spans="1:6" ht="30">
      <c r="A1433" s="18"/>
      <c r="B1433" s="31">
        <v>21536</v>
      </c>
      <c r="C1433" s="21" t="str">
        <f>VLOOKUP(B1433,Číselníky!$A$2:$B$2208,2,0)</f>
        <v>Inženýři přístrojů, strojů a zařízení v oblasti elektronických komunikací</v>
      </c>
      <c r="D1433" s="21"/>
      <c r="F1433" s="21"/>
    </row>
    <row r="1434" spans="1:6" ht="105">
      <c r="A1434" s="18" t="s">
        <v>683</v>
      </c>
      <c r="B1434" s="31">
        <v>21497</v>
      </c>
      <c r="C1434" s="21" t="str">
        <f>VLOOKUP(B1434,Číselníky!$A$2:$B$2208,2,0)</f>
        <v>Inženýři bezpečnosti práce a ochrany zdraví</v>
      </c>
      <c r="D1434" s="21"/>
      <c r="F1434" s="21"/>
    </row>
    <row r="1435" spans="1:6" ht="30">
      <c r="A1435" s="19"/>
      <c r="B1435" s="32">
        <v>12232</v>
      </c>
      <c r="C1435" s="42" t="str">
        <f>VLOOKUP(B1435,Číselníky!$A$2:$B$2208,2,0)</f>
        <v>Řídící pracovníci v oblasti technického rozvoje</v>
      </c>
      <c r="D1435" s="42"/>
      <c r="F1435" s="21"/>
    </row>
    <row r="1436" spans="1:6" ht="30">
      <c r="A1436" s="16" t="s">
        <v>684</v>
      </c>
      <c r="B1436" s="29"/>
      <c r="C1436" s="41"/>
      <c r="D1436" s="41"/>
      <c r="F1436" s="21"/>
    </row>
    <row r="1437" spans="1:6" ht="15">
      <c r="A1437" s="17" t="s">
        <v>35</v>
      </c>
      <c r="B1437" s="30"/>
      <c r="C1437" s="22"/>
      <c r="D1437" s="22"/>
      <c r="F1437" s="21"/>
    </row>
    <row r="1438" spans="1:6" ht="45">
      <c r="A1438" s="18" t="s">
        <v>685</v>
      </c>
      <c r="B1438" s="31">
        <v>33434</v>
      </c>
      <c r="C1438" s="21" t="str">
        <f>VLOOKUP(B1438,Číselníky!$A$2:$B$2208,2,0)</f>
        <v>Odborní pracovníci bezpečnostních systémů a ochrany údajů</v>
      </c>
      <c r="D1438" s="21"/>
      <c r="F1438" s="21"/>
    </row>
    <row r="1439" spans="1:6" ht="30">
      <c r="A1439" s="18" t="s">
        <v>686</v>
      </c>
      <c r="B1439" s="31">
        <v>33434</v>
      </c>
      <c r="C1439" s="21" t="str">
        <f>VLOOKUP(B1439,Číselníky!$A$2:$B$2208,2,0)</f>
        <v>Odborní pracovníci bezpečnostních systémů a ochrany údajů</v>
      </c>
      <c r="D1439" s="21"/>
      <c r="F1439" s="21"/>
    </row>
    <row r="1440" spans="1:6" ht="30">
      <c r="A1440" s="18" t="s">
        <v>687</v>
      </c>
      <c r="B1440" s="31">
        <v>33434</v>
      </c>
      <c r="C1440" s="21" t="str">
        <f>VLOOKUP(B1440,Číselníky!$A$2:$B$2208,2,0)</f>
        <v>Odborní pracovníci bezpečnostních systémů a ochrany údajů</v>
      </c>
      <c r="D1440" s="21"/>
      <c r="F1440" s="21"/>
    </row>
    <row r="1441" spans="1:6" ht="150">
      <c r="A1441" s="18" t="s">
        <v>688</v>
      </c>
      <c r="B1441" s="31">
        <v>33434</v>
      </c>
      <c r="C1441" s="21" t="str">
        <f>VLOOKUP(B1441,Číselníky!$A$2:$B$2208,2,0)</f>
        <v>Odborní pracovníci bezpečnostních systémů a ochrany údajů</v>
      </c>
      <c r="D1441" s="21"/>
      <c r="F1441" s="21"/>
    </row>
    <row r="1442" spans="1:6" ht="105">
      <c r="A1442" s="18" t="s">
        <v>689</v>
      </c>
      <c r="B1442" s="31">
        <v>33434</v>
      </c>
      <c r="C1442" s="21" t="str">
        <f>VLOOKUP(B1442,Číselníky!$A$2:$B$2208,2,0)</f>
        <v>Odborní pracovníci bezpečnostních systémů a ochrany údajů</v>
      </c>
      <c r="D1442" s="21"/>
      <c r="F1442" s="21"/>
    </row>
    <row r="1443" spans="1:6" ht="15">
      <c r="A1443" s="17" t="s">
        <v>38</v>
      </c>
      <c r="B1443" s="30"/>
      <c r="C1443" s="22"/>
      <c r="D1443" s="22"/>
      <c r="F1443" s="21"/>
    </row>
    <row r="1444" spans="1:6" ht="30">
      <c r="A1444" s="18" t="s">
        <v>690</v>
      </c>
      <c r="B1444" s="31">
        <v>33434</v>
      </c>
      <c r="C1444" s="21" t="str">
        <f>VLOOKUP(B1444,Číselníky!$A$2:$B$2208,2,0)</f>
        <v>Odborní pracovníci bezpečnostních systémů a ochrany údajů</v>
      </c>
      <c r="D1444" s="21"/>
      <c r="F1444" s="21"/>
    </row>
    <row r="1445" spans="1:6" ht="30">
      <c r="A1445" s="18" t="s">
        <v>691</v>
      </c>
      <c r="B1445" s="31">
        <v>33434</v>
      </c>
      <c r="C1445" s="21" t="str">
        <f>VLOOKUP(B1445,Číselníky!$A$2:$B$2208,2,0)</f>
        <v>Odborní pracovníci bezpečnostních systémů a ochrany údajů</v>
      </c>
      <c r="D1445" s="21"/>
      <c r="F1445" s="21"/>
    </row>
    <row r="1446" spans="1:6" ht="45">
      <c r="A1446" s="18" t="s">
        <v>692</v>
      </c>
      <c r="B1446" s="31">
        <v>33434</v>
      </c>
      <c r="C1446" s="21" t="str">
        <f>VLOOKUP(B1446,Číselníky!$A$2:$B$2208,2,0)</f>
        <v>Odborní pracovníci bezpečnostních systémů a ochrany údajů</v>
      </c>
      <c r="D1446" s="21"/>
      <c r="F1446" s="21"/>
    </row>
    <row r="1447" spans="1:6" ht="195">
      <c r="A1447" s="18" t="s">
        <v>693</v>
      </c>
      <c r="B1447" s="31">
        <v>33434</v>
      </c>
      <c r="C1447" s="21" t="str">
        <f>VLOOKUP(B1447,Číselníky!$A$2:$B$2208,2,0)</f>
        <v>Odborní pracovníci bezpečnostních systémů a ochrany údajů</v>
      </c>
      <c r="D1447" s="21"/>
      <c r="F1447" s="21"/>
    </row>
    <row r="1448" spans="1:6" ht="15">
      <c r="A1448" s="17" t="s">
        <v>41</v>
      </c>
      <c r="B1448" s="30"/>
      <c r="C1448" s="22"/>
      <c r="D1448" s="22"/>
      <c r="F1448" s="21"/>
    </row>
    <row r="1449" spans="1:6" ht="30">
      <c r="A1449" s="18" t="s">
        <v>694</v>
      </c>
      <c r="B1449" s="31">
        <v>33434</v>
      </c>
      <c r="C1449" s="21" t="str">
        <f>VLOOKUP(B1449,Číselníky!$A$2:$B$2208,2,0)</f>
        <v>Odborní pracovníci bezpečnostních systémů a ochrany údajů</v>
      </c>
      <c r="D1449" s="21"/>
      <c r="F1449" s="21"/>
    </row>
    <row r="1450" spans="1:6" ht="15">
      <c r="A1450" s="17" t="s">
        <v>46</v>
      </c>
      <c r="B1450" s="30"/>
      <c r="C1450" s="22"/>
      <c r="D1450" s="22"/>
      <c r="F1450" s="21"/>
    </row>
    <row r="1451" spans="1:6" ht="45">
      <c r="A1451" s="18" t="s">
        <v>695</v>
      </c>
      <c r="B1451" s="31">
        <v>33434</v>
      </c>
      <c r="C1451" s="21" t="str">
        <f>VLOOKUP(B1451,Číselníky!$A$2:$B$2208,2,0)</f>
        <v>Odborní pracovníci bezpečnostních systémů a ochrany údajů</v>
      </c>
      <c r="D1451" s="21"/>
      <c r="F1451" s="21">
        <v>21416</v>
      </c>
    </row>
    <row r="1452" spans="1:6" ht="27.75" customHeight="1">
      <c r="A1452" s="18"/>
      <c r="B1452" s="31">
        <v>25290</v>
      </c>
      <c r="C1452" s="21" t="str">
        <f>VLOOKUP(B1452,Číselníky!$A$2:$B$2208,2,0)</f>
        <v>Specialisté v oblasti bezpečnosti dat a příbuzní pracovníci</v>
      </c>
      <c r="D1452" s="21"/>
      <c r="F1452" s="21"/>
    </row>
    <row r="1453" spans="1:6" ht="45">
      <c r="A1453" s="18" t="s">
        <v>696</v>
      </c>
      <c r="B1453" s="31">
        <v>33434</v>
      </c>
      <c r="C1453" s="21" t="str">
        <f>VLOOKUP(B1453,Číselníky!$A$2:$B$2208,2,0)</f>
        <v>Odborní pracovníci bezpečnostních systémů a ochrany údajů</v>
      </c>
      <c r="D1453" s="21"/>
      <c r="F1453" s="21">
        <v>21416</v>
      </c>
    </row>
    <row r="1454" spans="1:6" ht="15">
      <c r="A1454" s="17" t="s">
        <v>60</v>
      </c>
      <c r="B1454" s="30"/>
      <c r="C1454" s="22"/>
      <c r="D1454" s="22"/>
      <c r="F1454" s="21"/>
    </row>
    <row r="1455" spans="1:6" ht="45">
      <c r="A1455" s="18" t="s">
        <v>697</v>
      </c>
      <c r="B1455" s="31">
        <v>21416</v>
      </c>
      <c r="C1455" s="21" t="str">
        <f>VLOOKUP(B1455,Číselníky!$A$2:$B$2208,2,0)</f>
        <v>Specialisté v oblasti bezpečnostních systémů a ochrany údajů (kromě zabezpečení IT)</v>
      </c>
      <c r="D1455" s="21"/>
      <c r="F1455" s="21"/>
    </row>
    <row r="1456" spans="1:6" ht="30">
      <c r="A1456" s="18"/>
      <c r="B1456" s="31">
        <v>25290</v>
      </c>
      <c r="C1456" s="21" t="str">
        <f>VLOOKUP(B1456,Číselníky!$A$2:$B$2208,2,0)</f>
        <v>Specialisté v oblasti bezpečnosti dat a příbuzní pracovníci</v>
      </c>
      <c r="D1456" s="21"/>
      <c r="F1456" s="21"/>
    </row>
    <row r="1457" spans="1:6" ht="45">
      <c r="A1457" s="18" t="s">
        <v>698</v>
      </c>
      <c r="B1457" s="31">
        <v>21416</v>
      </c>
      <c r="C1457" s="21" t="str">
        <f>VLOOKUP(B1457,Číselníky!$A$2:$B$2208,2,0)</f>
        <v>Specialisté v oblasti bezpečnostních systémů a ochrany údajů (kromě zabezpečení IT)</v>
      </c>
      <c r="D1457" s="21"/>
      <c r="F1457" s="21"/>
    </row>
    <row r="1458" spans="1:6" ht="45">
      <c r="A1458" s="18" t="s">
        <v>699</v>
      </c>
      <c r="B1458" s="31">
        <v>21416</v>
      </c>
      <c r="C1458" s="21" t="str">
        <f>VLOOKUP(B1458,Číselníky!$A$2:$B$2208,2,0)</f>
        <v>Specialisté v oblasti bezpečnostních systémů a ochrany údajů (kromě zabezpečení IT)</v>
      </c>
      <c r="D1458" s="21"/>
      <c r="F1458" s="21"/>
    </row>
    <row r="1459" spans="1:6" ht="15">
      <c r="A1459" s="17" t="s">
        <v>63</v>
      </c>
      <c r="B1459" s="30"/>
      <c r="C1459" s="22"/>
      <c r="D1459" s="22"/>
      <c r="F1459" s="21"/>
    </row>
    <row r="1460" spans="1:6" ht="45">
      <c r="A1460" s="18" t="s">
        <v>700</v>
      </c>
      <c r="B1460" s="31">
        <v>21416</v>
      </c>
      <c r="C1460" s="21" t="str">
        <f>VLOOKUP(B1460,Číselníky!$A$2:$B$2208,2,0)</f>
        <v>Specialisté v oblasti bezpečnostních systémů a ochrany údajů (kromě zabezpečení IT)</v>
      </c>
      <c r="D1460" s="21"/>
      <c r="F1460" s="21"/>
    </row>
    <row r="1461" spans="1:6" ht="30">
      <c r="A1461" s="18"/>
      <c r="B1461" s="31">
        <v>25290</v>
      </c>
      <c r="C1461" s="21" t="str">
        <f>VLOOKUP(B1461,Číselníky!$A$2:$B$2208,2,0)</f>
        <v>Specialisté v oblasti bezpečnosti dat a příbuzní pracovníci</v>
      </c>
      <c r="D1461" s="21"/>
      <c r="F1461" s="21"/>
    </row>
    <row r="1462" spans="1:6" ht="15">
      <c r="A1462" s="19"/>
      <c r="B1462" s="32">
        <v>12195</v>
      </c>
      <c r="C1462" s="42" t="str">
        <f>VLOOKUP(B1462,Číselníky!$A$2:$B$2208,2,0)</f>
        <v>Řídící pracovníci v oblasti ochrany údajů</v>
      </c>
      <c r="D1462" s="42" t="s">
        <v>701</v>
      </c>
      <c r="F1462" s="21"/>
    </row>
    <row r="1463" spans="1:6" ht="30">
      <c r="A1463" s="19"/>
      <c r="B1463" s="32">
        <v>13302</v>
      </c>
      <c r="C1463" s="42" t="str">
        <f>VLOOKUP(B1463,Číselníky!$A$2:$B$2208,2,0)</f>
        <v>Řídící pracovníci v oblasti informačních technologií a činností</v>
      </c>
      <c r="D1463" s="42" t="s">
        <v>328</v>
      </c>
      <c r="F1463" s="21"/>
    </row>
    <row r="1464" spans="1:6" ht="15">
      <c r="A1464" s="16" t="s">
        <v>702</v>
      </c>
      <c r="B1464" s="29"/>
      <c r="C1464" s="41"/>
      <c r="D1464" s="41"/>
      <c r="F1464" s="21"/>
    </row>
    <row r="1465" spans="1:6" ht="15">
      <c r="A1465" s="17" t="s">
        <v>35</v>
      </c>
      <c r="B1465" s="30"/>
      <c r="C1465" s="22"/>
      <c r="D1465" s="22"/>
      <c r="F1465" s="21"/>
    </row>
    <row r="1466" spans="1:6" ht="45">
      <c r="A1466" s="18" t="s">
        <v>703</v>
      </c>
      <c r="B1466" s="31">
        <v>31112</v>
      </c>
      <c r="C1466" s="21" t="str">
        <f>VLOOKUP(B1466,Číselníky!$A$2:$B$2208,2,0)</f>
        <v>Technici v oblasti fyziky </v>
      </c>
      <c r="D1466" s="21"/>
      <c r="F1466" s="21"/>
    </row>
    <row r="1467" spans="1:6" ht="15">
      <c r="A1467" s="17" t="s">
        <v>38</v>
      </c>
      <c r="B1467" s="30"/>
      <c r="C1467" s="22"/>
      <c r="D1467" s="22"/>
      <c r="F1467" s="21"/>
    </row>
    <row r="1468" spans="1:6" ht="75">
      <c r="A1468" s="18" t="s">
        <v>704</v>
      </c>
      <c r="B1468" s="31">
        <v>31112</v>
      </c>
      <c r="C1468" s="21" t="str">
        <f>VLOOKUP(B1468,Číselníky!$A$2:$B$2208,2,0)</f>
        <v>Technici v oblasti fyziky </v>
      </c>
      <c r="D1468" s="21"/>
      <c r="F1468" s="21"/>
    </row>
    <row r="1469" spans="1:6" ht="15">
      <c r="A1469" s="17" t="s">
        <v>41</v>
      </c>
      <c r="B1469" s="30"/>
      <c r="C1469" s="22"/>
      <c r="D1469" s="22"/>
      <c r="F1469" s="21"/>
    </row>
    <row r="1470" spans="1:6" ht="75">
      <c r="A1470" s="18" t="s">
        <v>705</v>
      </c>
      <c r="B1470" s="31">
        <v>31112</v>
      </c>
      <c r="C1470" s="21" t="str">
        <f>VLOOKUP(B1470,Číselníky!$A$2:$B$2208,2,0)</f>
        <v>Technici v oblasti fyziky </v>
      </c>
      <c r="D1470" s="21"/>
      <c r="F1470" s="21"/>
    </row>
    <row r="1471" spans="1:6" ht="15">
      <c r="A1471" s="16" t="s">
        <v>706</v>
      </c>
      <c r="B1471" s="29"/>
      <c r="C1471" s="41"/>
      <c r="D1471" s="41"/>
      <c r="F1471" s="21"/>
    </row>
    <row r="1472" spans="1:6" ht="15">
      <c r="A1472" s="17" t="s">
        <v>26</v>
      </c>
      <c r="B1472" s="30"/>
      <c r="C1472" s="22"/>
      <c r="D1472" s="22"/>
      <c r="F1472" s="21"/>
    </row>
    <row r="1473" spans="1:6" ht="90">
      <c r="A1473" s="18" t="s">
        <v>707</v>
      </c>
      <c r="B1473" s="31">
        <v>43234</v>
      </c>
      <c r="C1473" s="21" t="str">
        <f>VLOOKUP(B1473,Číselníky!$A$2:$B$2208,2,0)</f>
        <v>Operátoři dopravy a přepravy, vozoví disponenti</v>
      </c>
      <c r="D1473" s="21"/>
      <c r="F1473" s="21"/>
    </row>
    <row r="1474" spans="1:6" ht="15">
      <c r="A1474" s="17" t="s">
        <v>31</v>
      </c>
      <c r="B1474" s="30"/>
      <c r="C1474" s="22"/>
      <c r="D1474" s="22"/>
      <c r="F1474" s="21"/>
    </row>
    <row r="1475" spans="1:6" ht="150">
      <c r="A1475" s="18" t="s">
        <v>708</v>
      </c>
      <c r="B1475" s="31">
        <v>43234</v>
      </c>
      <c r="C1475" s="21" t="str">
        <f>VLOOKUP(B1475,Číselníky!$A$2:$B$2208,2,0)</f>
        <v>Operátoři dopravy a přepravy, vozoví disponenti</v>
      </c>
      <c r="D1475" s="21"/>
      <c r="F1475" s="21"/>
    </row>
    <row r="1476" spans="1:6" ht="60">
      <c r="A1476" s="18" t="s">
        <v>709</v>
      </c>
      <c r="B1476" s="31">
        <v>43233</v>
      </c>
      <c r="C1476" s="21" t="str">
        <f>VLOOKUP(B1476,Číselníky!$A$2:$B$2208,2,0)</f>
        <v>Provozní technici v dopravě</v>
      </c>
      <c r="D1476" s="21"/>
      <c r="F1476" s="21"/>
    </row>
    <row r="1477" spans="1:6" ht="15">
      <c r="A1477" s="17" t="s">
        <v>35</v>
      </c>
      <c r="B1477" s="30"/>
      <c r="C1477" s="22"/>
      <c r="D1477" s="22"/>
      <c r="F1477" s="21"/>
    </row>
    <row r="1478" spans="1:6" ht="60">
      <c r="A1478" s="18" t="s">
        <v>710</v>
      </c>
      <c r="B1478" s="31">
        <v>43234</v>
      </c>
      <c r="C1478" s="21" t="str">
        <f>VLOOKUP(B1478,Číselníky!$A$2:$B$2208,2,0)</f>
        <v>Operátoři dopravy a přepravy, vozoví disponenti</v>
      </c>
      <c r="D1478" s="21"/>
      <c r="F1478" s="21"/>
    </row>
    <row r="1479" spans="1:6" ht="120">
      <c r="A1479" s="18" t="s">
        <v>711</v>
      </c>
      <c r="B1479" s="31">
        <v>43233</v>
      </c>
      <c r="C1479" s="21" t="str">
        <f>VLOOKUP(B1479,Číselníky!$A$2:$B$2208,2,0)</f>
        <v>Provozní technici v dopravě</v>
      </c>
      <c r="D1479" s="21"/>
      <c r="F1479" s="21"/>
    </row>
    <row r="1480" spans="1:6" ht="45">
      <c r="A1480" s="18" t="s">
        <v>712</v>
      </c>
      <c r="B1480" s="31">
        <v>33312</v>
      </c>
      <c r="C1480" s="21" t="str">
        <f>VLOOKUP(B1480,Číselníky!$A$2:$B$2208,2,0)</f>
        <v>Agenti dopravy a přepravy</v>
      </c>
      <c r="D1480" s="21"/>
      <c r="F1480" s="21"/>
    </row>
    <row r="1481" spans="1:6" ht="15">
      <c r="A1481" s="17" t="s">
        <v>38</v>
      </c>
      <c r="B1481" s="30"/>
      <c r="C1481" s="22"/>
      <c r="D1481" s="22"/>
      <c r="F1481" s="21"/>
    </row>
    <row r="1482" spans="1:6" ht="60">
      <c r="A1482" s="18" t="s">
        <v>713</v>
      </c>
      <c r="B1482" s="31">
        <v>43234</v>
      </c>
      <c r="C1482" s="21" t="str">
        <f>VLOOKUP(B1482,Číselníky!$A$2:$B$2208,2,0)</f>
        <v>Operátoři dopravy a přepravy, vozoví disponenti</v>
      </c>
      <c r="D1482" s="21"/>
      <c r="F1482" s="21"/>
    </row>
    <row r="1483" spans="1:6" ht="45">
      <c r="A1483" s="18" t="s">
        <v>714</v>
      </c>
      <c r="B1483" s="31">
        <v>33312</v>
      </c>
      <c r="C1483" s="21" t="str">
        <f>VLOOKUP(B1483,Číselníky!$A$2:$B$2208,2,0)</f>
        <v>Agenti dopravy a přepravy</v>
      </c>
      <c r="D1483" s="21"/>
      <c r="F1483" s="21"/>
    </row>
    <row r="1484" spans="1:6" ht="30">
      <c r="A1484" s="18" t="s">
        <v>715</v>
      </c>
      <c r="B1484" s="31">
        <v>43234</v>
      </c>
      <c r="C1484" s="21" t="str">
        <f>VLOOKUP(B1484,Číselníky!$A$2:$B$2208,2,0)</f>
        <v>Operátoři dopravy a přepravy, vozoví disponenti</v>
      </c>
      <c r="D1484" s="21"/>
      <c r="F1484" s="21"/>
    </row>
    <row r="1485" spans="1:6" ht="30">
      <c r="A1485" s="18" t="s">
        <v>716</v>
      </c>
      <c r="B1485" s="31">
        <v>43232</v>
      </c>
      <c r="C1485" s="21" t="str">
        <f>VLOOKUP(B1485,Číselníky!$A$2:$B$2208,2,0)</f>
        <v>Dopravní dispečeři</v>
      </c>
      <c r="D1485" s="21"/>
      <c r="F1485" s="21"/>
    </row>
    <row r="1486" spans="1:6" ht="15">
      <c r="A1486" s="17" t="s">
        <v>41</v>
      </c>
      <c r="B1486" s="30"/>
      <c r="C1486" s="22"/>
      <c r="D1486" s="22"/>
      <c r="F1486" s="21"/>
    </row>
    <row r="1487" spans="1:6" ht="30">
      <c r="A1487" s="18" t="s">
        <v>717</v>
      </c>
      <c r="B1487" s="31">
        <v>43232</v>
      </c>
      <c r="C1487" s="21" t="str">
        <f>VLOOKUP(B1487,Číselníky!$A$2:$B$2208,2,0)</f>
        <v>Dopravní dispečeři</v>
      </c>
      <c r="D1487" s="21"/>
      <c r="F1487" s="21"/>
    </row>
    <row r="1488" spans="1:6" ht="15">
      <c r="A1488" s="16" t="s">
        <v>718</v>
      </c>
      <c r="B1488" s="29"/>
      <c r="C1488" s="41"/>
      <c r="D1488" s="41"/>
      <c r="F1488" s="21"/>
    </row>
    <row r="1489" spans="1:6" ht="15">
      <c r="A1489" s="17" t="s">
        <v>31</v>
      </c>
      <c r="B1489" s="30"/>
      <c r="C1489" s="22"/>
      <c r="D1489" s="22"/>
      <c r="F1489" s="21"/>
    </row>
    <row r="1490" spans="1:6" ht="75">
      <c r="A1490" s="18" t="s">
        <v>719</v>
      </c>
      <c r="B1490" s="31">
        <v>31122</v>
      </c>
      <c r="C1490" s="21" t="str">
        <f>VLOOKUP(B1490,Číselníky!$A$2:$B$2208,2,0)</f>
        <v>Stavební technici projektanti, konstruktéři</v>
      </c>
      <c r="D1490" s="21"/>
      <c r="F1490" s="21"/>
    </row>
    <row r="1491" spans="1:6" ht="30">
      <c r="A1491" s="18"/>
      <c r="B1491" s="31">
        <v>31132</v>
      </c>
      <c r="C1491" s="21" t="str">
        <f>VLOOKUP(B1491,Číselníky!$A$2:$B$2208,2,0)</f>
        <v>Elektrotechnici a technici energetici projektanti, konstruktéři</v>
      </c>
      <c r="D1491" s="21"/>
      <c r="F1491" s="21"/>
    </row>
    <row r="1492" spans="1:6" ht="30">
      <c r="A1492" s="18"/>
      <c r="B1492" s="31">
        <v>31142</v>
      </c>
      <c r="C1492" s="21" t="str">
        <f>VLOOKUP(B1492,Číselníky!$A$2:$B$2208,2,0)</f>
        <v>Technici elektronici projektanti, konstruktéři</v>
      </c>
      <c r="D1492" s="21"/>
      <c r="F1492" s="21"/>
    </row>
    <row r="1493" spans="1:6" ht="30">
      <c r="A1493" s="18"/>
      <c r="B1493" s="31">
        <v>31152</v>
      </c>
      <c r="C1493" s="21" t="str">
        <f>VLOOKUP(B1493,Číselníky!$A$2:$B$2208,2,0)</f>
        <v>Strojírenští technici projektanti, konstruktéři</v>
      </c>
      <c r="D1493" s="21"/>
      <c r="F1493" s="21"/>
    </row>
    <row r="1494" spans="1:6" ht="45">
      <c r="A1494" s="18"/>
      <c r="B1494" s="31">
        <v>31162</v>
      </c>
      <c r="C1494" s="21" t="str">
        <f>VLOOKUP(B1494,Číselníky!$A$2:$B$2208,2,0)</f>
        <v>Chemičtí technici projektanti, konstruktéři a pracovníci v příbuzných oborech</v>
      </c>
      <c r="D1494" s="21"/>
      <c r="F1494" s="21"/>
    </row>
    <row r="1495" spans="1:6" ht="45">
      <c r="A1495" s="18"/>
      <c r="B1495" s="31">
        <v>31172</v>
      </c>
      <c r="C1495" s="21" t="str">
        <f>VLOOKUP(B1495,Číselníky!$A$2:$B$2208,2,0)</f>
        <v>Důlní a hutní technici projektanti, konstruktéři a pracovníci v příbuzných oborech</v>
      </c>
      <c r="D1495" s="21"/>
      <c r="F1495" s="21"/>
    </row>
    <row r="1496" spans="1:6" ht="30">
      <c r="A1496" s="18"/>
      <c r="B1496" s="31">
        <v>31192</v>
      </c>
      <c r="C1496" s="21" t="str">
        <f>VLOOKUP(B1496,Číselníky!$A$2:$B$2208,2,0)</f>
        <v>Technici projektanti, konstruktéři v ostatních průmyslových oborech</v>
      </c>
      <c r="D1496" s="21"/>
      <c r="F1496" s="21"/>
    </row>
    <row r="1497" spans="1:6" ht="30">
      <c r="A1497" s="18"/>
      <c r="B1497" s="31">
        <v>35222</v>
      </c>
      <c r="C1497" s="21" t="str">
        <f>VLOOKUP(B1497,Číselníky!$A$2:$B$2208,2,0)</f>
        <v>Technici projektanti, konstruktéři v oblasti telekomunikací a radiokomunikací</v>
      </c>
      <c r="D1497" s="21"/>
      <c r="F1497" s="21"/>
    </row>
    <row r="1498" spans="1:6" ht="30">
      <c r="A1498" s="18" t="s">
        <v>720</v>
      </c>
      <c r="B1498" s="31">
        <v>31122</v>
      </c>
      <c r="C1498" s="21" t="str">
        <f>VLOOKUP(B1498,Číselníky!$A$2:$B$2208,2,0)</f>
        <v>Stavební technici projektanti, konstruktéři</v>
      </c>
      <c r="D1498" s="21"/>
      <c r="F1498" s="21"/>
    </row>
    <row r="1499" spans="1:6" ht="30">
      <c r="A1499" s="18"/>
      <c r="B1499" s="31">
        <v>31132</v>
      </c>
      <c r="C1499" s="21" t="str">
        <f>VLOOKUP(B1499,Číselníky!$A$2:$B$2208,2,0)</f>
        <v>Elektrotechnici a technici energetici projektanti, konstruktéři</v>
      </c>
      <c r="D1499" s="21"/>
      <c r="F1499" s="21"/>
    </row>
    <row r="1500" spans="1:6" ht="30">
      <c r="A1500" s="18"/>
      <c r="B1500" s="31">
        <v>31142</v>
      </c>
      <c r="C1500" s="21" t="str">
        <f>VLOOKUP(B1500,Číselníky!$A$2:$B$2208,2,0)</f>
        <v>Technici elektronici projektanti, konstruktéři</v>
      </c>
      <c r="D1500" s="21"/>
      <c r="F1500" s="21"/>
    </row>
    <row r="1501" spans="1:6" ht="30">
      <c r="A1501" s="18"/>
      <c r="B1501" s="31">
        <v>31152</v>
      </c>
      <c r="C1501" s="21" t="str">
        <f>VLOOKUP(B1501,Číselníky!$A$2:$B$2208,2,0)</f>
        <v>Strojírenští technici projektanti, konstruktéři</v>
      </c>
      <c r="D1501" s="21"/>
      <c r="F1501" s="21"/>
    </row>
    <row r="1502" spans="1:6" ht="45">
      <c r="A1502" s="18"/>
      <c r="B1502" s="31">
        <v>31162</v>
      </c>
      <c r="C1502" s="21" t="str">
        <f>VLOOKUP(B1502,Číselníky!$A$2:$B$2208,2,0)</f>
        <v>Chemičtí technici projektanti, konstruktéři a pracovníci v příbuzných oborech</v>
      </c>
      <c r="D1502" s="21"/>
      <c r="F1502" s="21"/>
    </row>
    <row r="1503" spans="1:6" ht="45">
      <c r="A1503" s="18"/>
      <c r="B1503" s="31">
        <v>31172</v>
      </c>
      <c r="C1503" s="21" t="str">
        <f>VLOOKUP(B1503,Číselníky!$A$2:$B$2208,2,0)</f>
        <v>Důlní a hutní technici projektanti, konstruktéři a pracovníci v příbuzných oborech</v>
      </c>
      <c r="D1503" s="21"/>
      <c r="F1503" s="21"/>
    </row>
    <row r="1504" spans="1:6" ht="30">
      <c r="A1504" s="18"/>
      <c r="B1504" s="31">
        <v>31192</v>
      </c>
      <c r="C1504" s="21" t="str">
        <f>VLOOKUP(B1504,Číselníky!$A$2:$B$2208,2,0)</f>
        <v>Technici projektanti, konstruktéři v ostatních průmyslových oborech</v>
      </c>
      <c r="D1504" s="21"/>
      <c r="F1504" s="21"/>
    </row>
    <row r="1505" spans="1:6" ht="30">
      <c r="A1505" s="18"/>
      <c r="B1505" s="31">
        <v>35222</v>
      </c>
      <c r="C1505" s="21" t="str">
        <f>VLOOKUP(B1505,Číselníky!$A$2:$B$2208,2,0)</f>
        <v>Technici projektanti, konstruktéři v oblasti telekomunikací a radiokomunikací</v>
      </c>
      <c r="D1505" s="21"/>
      <c r="F1505" s="21"/>
    </row>
    <row r="1506" spans="1:6" ht="15">
      <c r="A1506" s="17" t="s">
        <v>35</v>
      </c>
      <c r="B1506" s="30"/>
      <c r="C1506" s="22"/>
      <c r="D1506" s="22"/>
      <c r="F1506" s="21"/>
    </row>
    <row r="1507" spans="1:6" ht="90">
      <c r="A1507" s="18" t="s">
        <v>721</v>
      </c>
      <c r="B1507" s="31">
        <v>31122</v>
      </c>
      <c r="C1507" s="21" t="str">
        <f>VLOOKUP(B1507,Číselníky!$A$2:$B$2208,2,0)</f>
        <v>Stavební technici projektanti, konstruktéři</v>
      </c>
      <c r="D1507" s="21"/>
      <c r="F1507" s="21"/>
    </row>
    <row r="1508" spans="1:6" ht="30">
      <c r="A1508" s="18"/>
      <c r="B1508" s="31">
        <v>31132</v>
      </c>
      <c r="C1508" s="21" t="str">
        <f>VLOOKUP(B1508,Číselníky!$A$2:$B$2208,2,0)</f>
        <v>Elektrotechnici a technici energetici projektanti, konstruktéři</v>
      </c>
      <c r="D1508" s="21"/>
      <c r="F1508" s="21"/>
    </row>
    <row r="1509" spans="1:6" ht="30">
      <c r="A1509" s="18"/>
      <c r="B1509" s="31">
        <v>31142</v>
      </c>
      <c r="C1509" s="21" t="str">
        <f>VLOOKUP(B1509,Číselníky!$A$2:$B$2208,2,0)</f>
        <v>Technici elektronici projektanti, konstruktéři</v>
      </c>
      <c r="D1509" s="21"/>
      <c r="F1509" s="21"/>
    </row>
    <row r="1510" spans="1:6" ht="30">
      <c r="A1510" s="18"/>
      <c r="B1510" s="31">
        <v>31152</v>
      </c>
      <c r="C1510" s="21" t="str">
        <f>VLOOKUP(B1510,Číselníky!$A$2:$B$2208,2,0)</f>
        <v>Strojírenští technici projektanti, konstruktéři</v>
      </c>
      <c r="D1510" s="21"/>
      <c r="F1510" s="21"/>
    </row>
    <row r="1511" spans="1:6" ht="45">
      <c r="A1511" s="18"/>
      <c r="B1511" s="31">
        <v>31162</v>
      </c>
      <c r="C1511" s="21" t="str">
        <f>VLOOKUP(B1511,Číselníky!$A$2:$B$2208,2,0)</f>
        <v>Chemičtí technici projektanti, konstruktéři a pracovníci v příbuzných oborech</v>
      </c>
      <c r="D1511" s="21"/>
      <c r="F1511" s="21"/>
    </row>
    <row r="1512" spans="1:6" ht="45">
      <c r="A1512" s="18"/>
      <c r="B1512" s="31">
        <v>31172</v>
      </c>
      <c r="C1512" s="21" t="str">
        <f>VLOOKUP(B1512,Číselníky!$A$2:$B$2208,2,0)</f>
        <v>Důlní a hutní technici projektanti, konstruktéři a pracovníci v příbuzných oborech</v>
      </c>
      <c r="D1512" s="21"/>
      <c r="F1512" s="21"/>
    </row>
    <row r="1513" spans="1:6" ht="30">
      <c r="A1513" s="18"/>
      <c r="B1513" s="31">
        <v>31192</v>
      </c>
      <c r="C1513" s="21" t="str">
        <f>VLOOKUP(B1513,Číselníky!$A$2:$B$2208,2,0)</f>
        <v>Technici projektanti, konstruktéři v ostatních průmyslových oborech</v>
      </c>
      <c r="D1513" s="21"/>
      <c r="F1513" s="21"/>
    </row>
    <row r="1514" spans="1:6" ht="30">
      <c r="A1514" s="18"/>
      <c r="B1514" s="31">
        <v>35222</v>
      </c>
      <c r="C1514" s="21" t="str">
        <f>VLOOKUP(B1514,Číselníky!$A$2:$B$2208,2,0)</f>
        <v>Technici projektanti, konstruktéři v oblasti telekomunikací a radiokomunikací</v>
      </c>
      <c r="D1514" s="21"/>
      <c r="F1514" s="21"/>
    </row>
    <row r="1515" spans="1:6" ht="60">
      <c r="A1515" s="18" t="s">
        <v>722</v>
      </c>
      <c r="B1515" s="31">
        <v>31122</v>
      </c>
      <c r="C1515" s="21" t="str">
        <f>VLOOKUP(B1515,Číselníky!$A$2:$B$2208,2,0)</f>
        <v>Stavební technici projektanti, konstruktéři</v>
      </c>
      <c r="D1515" s="21"/>
      <c r="F1515" s="21"/>
    </row>
    <row r="1516" spans="1:6" ht="30">
      <c r="A1516" s="18"/>
      <c r="B1516" s="31">
        <v>31132</v>
      </c>
      <c r="C1516" s="21" t="str">
        <f>VLOOKUP(B1516,Číselníky!$A$2:$B$2208,2,0)</f>
        <v>Elektrotechnici a technici energetici projektanti, konstruktéři</v>
      </c>
      <c r="D1516" s="21"/>
      <c r="F1516" s="21"/>
    </row>
    <row r="1517" spans="1:6" ht="30">
      <c r="A1517" s="18"/>
      <c r="B1517" s="31">
        <v>31142</v>
      </c>
      <c r="C1517" s="21" t="str">
        <f>VLOOKUP(B1517,Číselníky!$A$2:$B$2208,2,0)</f>
        <v>Technici elektronici projektanti, konstruktéři</v>
      </c>
      <c r="D1517" s="21"/>
      <c r="F1517" s="21"/>
    </row>
    <row r="1518" spans="1:6" ht="30">
      <c r="A1518" s="18"/>
      <c r="B1518" s="31">
        <v>31152</v>
      </c>
      <c r="C1518" s="21" t="str">
        <f>VLOOKUP(B1518,Číselníky!$A$2:$B$2208,2,0)</f>
        <v>Strojírenští technici projektanti, konstruktéři</v>
      </c>
      <c r="D1518" s="21"/>
      <c r="F1518" s="21"/>
    </row>
    <row r="1519" spans="1:6" ht="45">
      <c r="A1519" s="18"/>
      <c r="B1519" s="31">
        <v>31162</v>
      </c>
      <c r="C1519" s="21" t="str">
        <f>VLOOKUP(B1519,Číselníky!$A$2:$B$2208,2,0)</f>
        <v>Chemičtí technici projektanti, konstruktéři a pracovníci v příbuzných oborech</v>
      </c>
      <c r="D1519" s="21"/>
      <c r="F1519" s="21"/>
    </row>
    <row r="1520" spans="1:6" ht="45">
      <c r="A1520" s="18"/>
      <c r="B1520" s="31">
        <v>31172</v>
      </c>
      <c r="C1520" s="21" t="str">
        <f>VLOOKUP(B1520,Číselníky!$A$2:$B$2208,2,0)</f>
        <v>Důlní a hutní technici projektanti, konstruktéři a pracovníci v příbuzných oborech</v>
      </c>
      <c r="D1520" s="21"/>
      <c r="F1520" s="21"/>
    </row>
    <row r="1521" spans="1:6" ht="30">
      <c r="A1521" s="18"/>
      <c r="B1521" s="31">
        <v>31192</v>
      </c>
      <c r="C1521" s="21" t="str">
        <f>VLOOKUP(B1521,Číselníky!$A$2:$B$2208,2,0)</f>
        <v>Technici projektanti, konstruktéři v ostatních průmyslových oborech</v>
      </c>
      <c r="D1521" s="21"/>
      <c r="F1521" s="21"/>
    </row>
    <row r="1522" spans="1:6" ht="30">
      <c r="A1522" s="18"/>
      <c r="B1522" s="31">
        <v>35222</v>
      </c>
      <c r="C1522" s="21" t="str">
        <f>VLOOKUP(B1522,Číselníky!$A$2:$B$2208,2,0)</f>
        <v>Technici projektanti, konstruktéři v oblasti telekomunikací a radiokomunikací</v>
      </c>
      <c r="D1522" s="21"/>
      <c r="F1522" s="21"/>
    </row>
    <row r="1523" spans="1:6" ht="60">
      <c r="A1523" s="18" t="s">
        <v>723</v>
      </c>
      <c r="B1523" s="31">
        <v>31122</v>
      </c>
      <c r="C1523" s="21" t="str">
        <f>VLOOKUP(B1523,Číselníky!$A$2:$B$2208,2,0)</f>
        <v>Stavební technici projektanti, konstruktéři</v>
      </c>
      <c r="D1523" s="21"/>
      <c r="F1523" s="21"/>
    </row>
    <row r="1524" spans="1:6" ht="90">
      <c r="A1524" s="18" t="s">
        <v>724</v>
      </c>
      <c r="B1524" s="31">
        <v>31122</v>
      </c>
      <c r="C1524" s="21" t="str">
        <f>VLOOKUP(B1524,Číselníky!$A$2:$B$2208,2,0)</f>
        <v>Stavební technici projektanti, konstruktéři</v>
      </c>
      <c r="D1524" s="21"/>
      <c r="F1524" s="21"/>
    </row>
    <row r="1525" spans="1:6" ht="30">
      <c r="A1525" s="18" t="s">
        <v>725</v>
      </c>
      <c r="B1525" s="31">
        <v>35222</v>
      </c>
      <c r="C1525" s="21" t="str">
        <f>VLOOKUP(B1525,Číselníky!$A$2:$B$2208,2,0)</f>
        <v>Technici projektanti, konstruktéři v oblasti telekomunikací a radiokomunikací</v>
      </c>
      <c r="D1525" s="21"/>
      <c r="F1525" s="21"/>
    </row>
    <row r="1526" spans="1:6" ht="45">
      <c r="A1526" s="18" t="s">
        <v>726</v>
      </c>
      <c r="B1526" s="31">
        <v>31132</v>
      </c>
      <c r="C1526" s="21" t="str">
        <f>VLOOKUP(B1526,Číselníky!$A$2:$B$2208,2,0)</f>
        <v>Elektrotechnici a technici energetici projektanti, konstruktéři</v>
      </c>
      <c r="D1526" s="21"/>
      <c r="F1526" s="21"/>
    </row>
    <row r="1527" spans="1:6" ht="75">
      <c r="A1527" s="18" t="s">
        <v>727</v>
      </c>
      <c r="B1527" s="31">
        <v>31132</v>
      </c>
      <c r="C1527" s="21" t="str">
        <f>VLOOKUP(B1527,Číselníky!$A$2:$B$2208,2,0)</f>
        <v>Elektrotechnici a technici energetici projektanti, konstruktéři</v>
      </c>
      <c r="D1527" s="21"/>
      <c r="F1527" s="21"/>
    </row>
    <row r="1528" spans="1:6" ht="30">
      <c r="A1528" s="18"/>
      <c r="B1528" s="31">
        <v>31142</v>
      </c>
      <c r="C1528" s="21" t="str">
        <f>VLOOKUP(B1528,Číselníky!$A$2:$B$2208,2,0)</f>
        <v>Technici elektronici projektanti, konstruktéři</v>
      </c>
      <c r="D1528" s="21"/>
      <c r="F1528" s="21"/>
    </row>
    <row r="1529" spans="1:6" ht="30">
      <c r="A1529" s="18"/>
      <c r="B1529" s="31">
        <v>31152</v>
      </c>
      <c r="C1529" s="21" t="str">
        <f>VLOOKUP(B1529,Číselníky!$A$2:$B$2208,2,0)</f>
        <v>Strojírenští technici projektanti, konstruktéři</v>
      </c>
      <c r="D1529" s="21"/>
      <c r="F1529" s="21"/>
    </row>
    <row r="1530" spans="1:6" ht="45">
      <c r="A1530" s="18"/>
      <c r="B1530" s="31">
        <v>31162</v>
      </c>
      <c r="C1530" s="21" t="str">
        <f>VLOOKUP(B1530,Číselníky!$A$2:$B$2208,2,0)</f>
        <v>Chemičtí technici projektanti, konstruktéři a pracovníci v příbuzných oborech</v>
      </c>
      <c r="D1530" s="21"/>
      <c r="F1530" s="21"/>
    </row>
    <row r="1531" spans="1:6" ht="45">
      <c r="A1531" s="18"/>
      <c r="B1531" s="31">
        <v>31172</v>
      </c>
      <c r="C1531" s="21" t="str">
        <f>VLOOKUP(B1531,Číselníky!$A$2:$B$2208,2,0)</f>
        <v>Důlní a hutní technici projektanti, konstruktéři a pracovníci v příbuzných oborech</v>
      </c>
      <c r="D1531" s="21"/>
      <c r="F1531" s="21"/>
    </row>
    <row r="1532" spans="1:6" ht="30">
      <c r="A1532" s="18"/>
      <c r="B1532" s="31">
        <v>31192</v>
      </c>
      <c r="C1532" s="21" t="str">
        <f>VLOOKUP(B1532,Číselníky!$A$2:$B$2208,2,0)</f>
        <v>Technici projektanti, konstruktéři v ostatních průmyslových oborech</v>
      </c>
      <c r="D1532" s="21"/>
      <c r="F1532" s="21"/>
    </row>
    <row r="1533" spans="1:6" ht="30">
      <c r="A1533" s="18"/>
      <c r="B1533" s="31">
        <v>35222</v>
      </c>
      <c r="C1533" s="21" t="str">
        <f>VLOOKUP(B1533,Číselníky!$A$2:$B$2208,2,0)</f>
        <v>Technici projektanti, konstruktéři v oblasti telekomunikací a radiokomunikací</v>
      </c>
      <c r="D1533" s="21"/>
      <c r="F1533" s="21"/>
    </row>
    <row r="1534" spans="1:6" ht="15">
      <c r="A1534" s="17" t="s">
        <v>38</v>
      </c>
      <c r="B1534" s="30"/>
      <c r="C1534" s="22"/>
      <c r="D1534" s="22"/>
      <c r="F1534" s="21"/>
    </row>
    <row r="1535" spans="1:6" ht="120">
      <c r="A1535" s="18" t="s">
        <v>728</v>
      </c>
      <c r="B1535" s="31">
        <v>31122</v>
      </c>
      <c r="C1535" s="21" t="str">
        <f>VLOOKUP(B1535,Číselníky!$A$2:$B$2208,2,0)</f>
        <v>Stavební technici projektanti, konstruktéři</v>
      </c>
      <c r="D1535" s="21"/>
      <c r="F1535" s="21"/>
    </row>
    <row r="1536" spans="1:6" ht="60">
      <c r="A1536" s="18" t="s">
        <v>729</v>
      </c>
      <c r="B1536" s="31">
        <v>31122</v>
      </c>
      <c r="C1536" s="21" t="str">
        <f>VLOOKUP(B1536,Číselníky!$A$2:$B$2208,2,0)</f>
        <v>Stavební technici projektanti, konstruktéři</v>
      </c>
      <c r="D1536" s="21"/>
      <c r="F1536" s="21"/>
    </row>
    <row r="1537" spans="1:6" ht="60">
      <c r="A1537" s="18" t="s">
        <v>730</v>
      </c>
      <c r="B1537" s="31">
        <v>31132</v>
      </c>
      <c r="C1537" s="21" t="str">
        <f>VLOOKUP(B1537,Číselníky!$A$2:$B$2208,2,0)</f>
        <v>Elektrotechnici a technici energetici projektanti, konstruktéři</v>
      </c>
      <c r="D1537" s="21"/>
      <c r="F1537" s="21"/>
    </row>
    <row r="1538" spans="1:6" ht="30">
      <c r="A1538" s="18"/>
      <c r="B1538" s="31">
        <v>31142</v>
      </c>
      <c r="C1538" s="21" t="str">
        <f>VLOOKUP(B1538,Číselníky!$A$2:$B$2208,2,0)</f>
        <v>Technici elektronici projektanti, konstruktéři</v>
      </c>
      <c r="D1538" s="21"/>
      <c r="F1538" s="21"/>
    </row>
    <row r="1539" spans="1:6" ht="30">
      <c r="A1539" s="18"/>
      <c r="B1539" s="31">
        <v>31152</v>
      </c>
      <c r="C1539" s="21" t="str">
        <f>VLOOKUP(B1539,Číselníky!$A$2:$B$2208,2,0)</f>
        <v>Strojírenští technici projektanti, konstruktéři</v>
      </c>
      <c r="D1539" s="21"/>
      <c r="F1539" s="21"/>
    </row>
    <row r="1540" spans="1:6" ht="45">
      <c r="A1540" s="18"/>
      <c r="B1540" s="31">
        <v>31162</v>
      </c>
      <c r="C1540" s="21" t="str">
        <f>VLOOKUP(B1540,Číselníky!$A$2:$B$2208,2,0)</f>
        <v>Chemičtí technici projektanti, konstruktéři a pracovníci v příbuzných oborech</v>
      </c>
      <c r="D1540" s="21"/>
      <c r="F1540" s="21"/>
    </row>
    <row r="1541" spans="1:6" ht="45">
      <c r="A1541" s="18"/>
      <c r="B1541" s="31">
        <v>31172</v>
      </c>
      <c r="C1541" s="21" t="str">
        <f>VLOOKUP(B1541,Číselníky!$A$2:$B$2208,2,0)</f>
        <v>Důlní a hutní technici projektanti, konstruktéři a pracovníci v příbuzných oborech</v>
      </c>
      <c r="D1541" s="21"/>
      <c r="F1541" s="21"/>
    </row>
    <row r="1542" spans="1:6" ht="30">
      <c r="A1542" s="18"/>
      <c r="B1542" s="31">
        <v>31192</v>
      </c>
      <c r="C1542" s="21" t="str">
        <f>VLOOKUP(B1542,Číselníky!$A$2:$B$2208,2,0)</f>
        <v>Technici projektanti, konstruktéři v ostatních průmyslových oborech</v>
      </c>
      <c r="D1542" s="21"/>
      <c r="F1542" s="21"/>
    </row>
    <row r="1543" spans="1:6" ht="30">
      <c r="A1543" s="18"/>
      <c r="B1543" s="31">
        <v>35222</v>
      </c>
      <c r="C1543" s="21" t="str">
        <f>VLOOKUP(B1543,Číselníky!$A$2:$B$2208,2,0)</f>
        <v>Technici projektanti, konstruktéři v oblasti telekomunikací a radiokomunikací</v>
      </c>
      <c r="D1543" s="21"/>
      <c r="F1543" s="21"/>
    </row>
    <row r="1544" spans="1:6" ht="15">
      <c r="A1544" s="17" t="s">
        <v>41</v>
      </c>
      <c r="B1544" s="30"/>
      <c r="C1544" s="22"/>
      <c r="D1544" s="22"/>
      <c r="F1544" s="21"/>
    </row>
    <row r="1545" spans="1:6" ht="90">
      <c r="A1545" s="18" t="s">
        <v>731</v>
      </c>
      <c r="B1545" s="31">
        <v>31122</v>
      </c>
      <c r="C1545" s="21" t="str">
        <f>VLOOKUP(B1545,Číselníky!$A$2:$B$2208,2,0)</f>
        <v>Stavební technici projektanti, konstruktéři</v>
      </c>
      <c r="D1545" s="21"/>
      <c r="F1545" s="21"/>
    </row>
    <row r="1546" spans="1:6" ht="30">
      <c r="A1546" s="18"/>
      <c r="B1546" s="31">
        <v>31132</v>
      </c>
      <c r="C1546" s="21" t="str">
        <f>VLOOKUP(B1546,Číselníky!$A$2:$B$2208,2,0)</f>
        <v>Elektrotechnici a technici energetici projektanti, konstruktéři</v>
      </c>
      <c r="D1546" s="21"/>
      <c r="F1546" s="21"/>
    </row>
    <row r="1547" spans="1:6" ht="30">
      <c r="A1547" s="18"/>
      <c r="B1547" s="31">
        <v>31142</v>
      </c>
      <c r="C1547" s="21" t="str">
        <f>VLOOKUP(B1547,Číselníky!$A$2:$B$2208,2,0)</f>
        <v>Technici elektronici projektanti, konstruktéři</v>
      </c>
      <c r="D1547" s="21"/>
      <c r="F1547" s="21"/>
    </row>
    <row r="1548" spans="1:6" ht="30">
      <c r="A1548" s="18"/>
      <c r="B1548" s="31">
        <v>31152</v>
      </c>
      <c r="C1548" s="21" t="str">
        <f>VLOOKUP(B1548,Číselníky!$A$2:$B$2208,2,0)</f>
        <v>Strojírenští technici projektanti, konstruktéři</v>
      </c>
      <c r="D1548" s="21"/>
      <c r="F1548" s="21"/>
    </row>
    <row r="1549" spans="1:6" ht="45">
      <c r="A1549" s="18"/>
      <c r="B1549" s="31">
        <v>31162</v>
      </c>
      <c r="C1549" s="21" t="str">
        <f>VLOOKUP(B1549,Číselníky!$A$2:$B$2208,2,0)</f>
        <v>Chemičtí technici projektanti, konstruktéři a pracovníci v příbuzných oborech</v>
      </c>
      <c r="D1549" s="21"/>
      <c r="F1549" s="21"/>
    </row>
    <row r="1550" spans="1:6" ht="45">
      <c r="A1550" s="18"/>
      <c r="B1550" s="31">
        <v>31172</v>
      </c>
      <c r="C1550" s="21" t="str">
        <f>VLOOKUP(B1550,Číselníky!$A$2:$B$2208,2,0)</f>
        <v>Důlní a hutní technici projektanti, konstruktéři a pracovníci v příbuzných oborech</v>
      </c>
      <c r="D1550" s="21"/>
      <c r="F1550" s="21"/>
    </row>
    <row r="1551" spans="1:6" ht="30">
      <c r="A1551" s="18"/>
      <c r="B1551" s="31">
        <v>31192</v>
      </c>
      <c r="C1551" s="21" t="str">
        <f>VLOOKUP(B1551,Číselníky!$A$2:$B$2208,2,0)</f>
        <v>Technici projektanti, konstruktéři v ostatních průmyslových oborech</v>
      </c>
      <c r="D1551" s="21"/>
      <c r="F1551" s="21"/>
    </row>
    <row r="1552" spans="1:6" ht="30">
      <c r="A1552" s="18"/>
      <c r="B1552" s="31">
        <v>35222</v>
      </c>
      <c r="C1552" s="21" t="str">
        <f>VLOOKUP(B1552,Číselníky!$A$2:$B$2208,2,0)</f>
        <v>Technici projektanti, konstruktéři v oblasti telekomunikací a radiokomunikací</v>
      </c>
      <c r="D1552" s="21"/>
      <c r="F1552" s="21"/>
    </row>
    <row r="1553" spans="1:6" ht="30">
      <c r="A1553" s="18" t="s">
        <v>732</v>
      </c>
      <c r="B1553" s="31">
        <v>31122</v>
      </c>
      <c r="C1553" s="21" t="str">
        <f>VLOOKUP(B1553,Číselníky!$A$2:$B$2208,2,0)</f>
        <v>Stavební technici projektanti, konstruktéři</v>
      </c>
      <c r="D1553" s="21"/>
      <c r="F1553" s="21"/>
    </row>
    <row r="1554" spans="1:6" ht="30">
      <c r="A1554" s="18"/>
      <c r="B1554" s="31">
        <v>31132</v>
      </c>
      <c r="C1554" s="21" t="str">
        <f>VLOOKUP(B1554,Číselníky!$A$2:$B$2208,2,0)</f>
        <v>Elektrotechnici a technici energetici projektanti, konstruktéři</v>
      </c>
      <c r="D1554" s="21"/>
      <c r="F1554" s="21"/>
    </row>
    <row r="1555" spans="1:6" ht="30">
      <c r="A1555" s="18"/>
      <c r="B1555" s="31">
        <v>31142</v>
      </c>
      <c r="C1555" s="21" t="str">
        <f>VLOOKUP(B1555,Číselníky!$A$2:$B$2208,2,0)</f>
        <v>Technici elektronici projektanti, konstruktéři</v>
      </c>
      <c r="D1555" s="21"/>
      <c r="F1555" s="21"/>
    </row>
    <row r="1556" spans="1:6" ht="30">
      <c r="A1556" s="18"/>
      <c r="B1556" s="31">
        <v>31152</v>
      </c>
      <c r="C1556" s="21" t="str">
        <f>VLOOKUP(B1556,Číselníky!$A$2:$B$2208,2,0)</f>
        <v>Strojírenští technici projektanti, konstruktéři</v>
      </c>
      <c r="D1556" s="21"/>
      <c r="F1556" s="21"/>
    </row>
    <row r="1557" spans="1:6" ht="45">
      <c r="A1557" s="18"/>
      <c r="B1557" s="31">
        <v>31162</v>
      </c>
      <c r="C1557" s="21" t="str">
        <f>VLOOKUP(B1557,Číselníky!$A$2:$B$2208,2,0)</f>
        <v>Chemičtí technici projektanti, konstruktéři a pracovníci v příbuzných oborech</v>
      </c>
      <c r="D1557" s="21"/>
      <c r="F1557" s="21"/>
    </row>
    <row r="1558" spans="1:6" ht="45">
      <c r="A1558" s="18"/>
      <c r="B1558" s="31">
        <v>31172</v>
      </c>
      <c r="C1558" s="21" t="str">
        <f>VLOOKUP(B1558,Číselníky!$A$2:$B$2208,2,0)</f>
        <v>Důlní a hutní technici projektanti, konstruktéři a pracovníci v příbuzných oborech</v>
      </c>
      <c r="D1558" s="21"/>
      <c r="F1558" s="21"/>
    </row>
    <row r="1559" spans="1:6" ht="30">
      <c r="A1559" s="18"/>
      <c r="B1559" s="31">
        <v>31192</v>
      </c>
      <c r="C1559" s="21" t="str">
        <f>VLOOKUP(B1559,Číselníky!$A$2:$B$2208,2,0)</f>
        <v>Technici projektanti, konstruktéři v ostatních průmyslových oborech</v>
      </c>
      <c r="D1559" s="21"/>
      <c r="F1559" s="21"/>
    </row>
    <row r="1560" spans="1:6" ht="30">
      <c r="A1560" s="18"/>
      <c r="B1560" s="31">
        <v>35222</v>
      </c>
      <c r="C1560" s="21" t="str">
        <f>VLOOKUP(B1560,Číselníky!$A$2:$B$2208,2,0)</f>
        <v>Technici projektanti, konstruktéři v oblasti telekomunikací a radiokomunikací</v>
      </c>
      <c r="D1560" s="21"/>
      <c r="F1560" s="21"/>
    </row>
    <row r="1561" spans="1:6" ht="90">
      <c r="A1561" s="18" t="s">
        <v>733</v>
      </c>
      <c r="B1561" s="31">
        <v>31132</v>
      </c>
      <c r="C1561" s="21" t="str">
        <f>VLOOKUP(B1561,Číselníky!$A$2:$B$2208,2,0)</f>
        <v>Elektrotechnici a technici energetici projektanti, konstruktéři</v>
      </c>
      <c r="D1561" s="21"/>
      <c r="F1561" s="21"/>
    </row>
    <row r="1562" spans="1:6" ht="30">
      <c r="A1562" s="18"/>
      <c r="B1562" s="31">
        <v>31142</v>
      </c>
      <c r="C1562" s="21" t="str">
        <f>VLOOKUP(B1562,Číselníky!$A$2:$B$2208,2,0)</f>
        <v>Technici elektronici projektanti, konstruktéři</v>
      </c>
      <c r="D1562" s="21"/>
      <c r="F1562" s="21"/>
    </row>
    <row r="1563" spans="1:6" ht="30">
      <c r="A1563" s="18"/>
      <c r="B1563" s="31">
        <v>31152</v>
      </c>
      <c r="C1563" s="21" t="str">
        <f>VLOOKUP(B1563,Číselníky!$A$2:$B$2208,2,0)</f>
        <v>Strojírenští technici projektanti, konstruktéři</v>
      </c>
      <c r="D1563" s="21"/>
      <c r="F1563" s="21"/>
    </row>
    <row r="1564" spans="1:6" ht="45">
      <c r="A1564" s="18"/>
      <c r="B1564" s="31">
        <v>31162</v>
      </c>
      <c r="C1564" s="21" t="str">
        <f>VLOOKUP(B1564,Číselníky!$A$2:$B$2208,2,0)</f>
        <v>Chemičtí technici projektanti, konstruktéři a pracovníci v příbuzných oborech</v>
      </c>
      <c r="D1564" s="21"/>
      <c r="F1564" s="21"/>
    </row>
    <row r="1565" spans="1:6" ht="45">
      <c r="A1565" s="18"/>
      <c r="B1565" s="31">
        <v>31172</v>
      </c>
      <c r="C1565" s="21" t="str">
        <f>VLOOKUP(B1565,Číselníky!$A$2:$B$2208,2,0)</f>
        <v>Důlní a hutní technici projektanti, konstruktéři a pracovníci v příbuzných oborech</v>
      </c>
      <c r="D1565" s="21"/>
      <c r="F1565" s="21"/>
    </row>
    <row r="1566" spans="1:6" ht="30">
      <c r="A1566" s="18"/>
      <c r="B1566" s="31">
        <v>31192</v>
      </c>
      <c r="C1566" s="21" t="str">
        <f>VLOOKUP(B1566,Číselníky!$A$2:$B$2208,2,0)</f>
        <v>Technici projektanti, konstruktéři v ostatních průmyslových oborech</v>
      </c>
      <c r="D1566" s="21"/>
      <c r="F1566" s="21"/>
    </row>
    <row r="1567" spans="1:6" ht="30">
      <c r="A1567" s="18"/>
      <c r="B1567" s="31">
        <v>35222</v>
      </c>
      <c r="C1567" s="21" t="str">
        <f>VLOOKUP(B1567,Číselníky!$A$2:$B$2208,2,0)</f>
        <v>Technici projektanti, konstruktéři v oblasti telekomunikací a radiokomunikací</v>
      </c>
      <c r="D1567" s="21"/>
      <c r="F1567" s="21"/>
    </row>
    <row r="1568" spans="1:6" ht="15">
      <c r="A1568" s="17" t="s">
        <v>46</v>
      </c>
      <c r="B1568" s="30"/>
      <c r="C1568" s="22"/>
      <c r="D1568" s="22"/>
      <c r="F1568" s="21"/>
    </row>
    <row r="1569" spans="1:6" ht="165">
      <c r="A1569" s="18" t="s">
        <v>734</v>
      </c>
      <c r="B1569" s="31">
        <v>31122</v>
      </c>
      <c r="C1569" s="21" t="str">
        <f>VLOOKUP(B1569,Číselníky!$A$2:$B$2208,2,0)</f>
        <v>Stavební technici projektanti, konstruktéři</v>
      </c>
      <c r="D1569" s="21"/>
      <c r="F1569" s="21" t="s">
        <v>735</v>
      </c>
    </row>
    <row r="1570" spans="1:6" ht="15">
      <c r="A1570" s="18"/>
      <c r="B1570" s="31">
        <v>21426</v>
      </c>
      <c r="C1570" s="21" t="str">
        <f>VLOOKUP(B1570,Číselníky!$A$2:$B$2208,2,0)</f>
        <v>Stavební inženýři kontroly a řízení kvality</v>
      </c>
      <c r="D1570" s="21" t="s">
        <v>736</v>
      </c>
      <c r="F1570" s="21"/>
    </row>
    <row r="1571" spans="1:6" ht="30">
      <c r="A1571" s="18"/>
      <c r="B1571" s="31">
        <v>31152</v>
      </c>
      <c r="C1571" s="21" t="str">
        <f>VLOOKUP(B1571,Číselníky!$A$2:$B$2208,2,0)</f>
        <v>Strojírenští technici projektanti, konstruktéři</v>
      </c>
      <c r="D1571" s="21"/>
      <c r="F1571" s="21">
        <v>21442</v>
      </c>
    </row>
    <row r="1572" spans="1:6" ht="45">
      <c r="A1572" s="18"/>
      <c r="B1572" s="31">
        <v>31162</v>
      </c>
      <c r="C1572" s="21" t="str">
        <f>VLOOKUP(B1572,Číselníky!$A$2:$B$2208,2,0)</f>
        <v>Chemičtí technici projektanti, konstruktéři a pracovníci v příbuzných oborech</v>
      </c>
      <c r="D1572" s="21"/>
      <c r="F1572" s="21">
        <v>21452</v>
      </c>
    </row>
    <row r="1573" spans="1:6" ht="45">
      <c r="A1573" s="18"/>
      <c r="B1573" s="31">
        <v>31172</v>
      </c>
      <c r="C1573" s="21" t="str">
        <f>VLOOKUP(B1573,Číselníky!$A$2:$B$2208,2,0)</f>
        <v>Důlní a hutní technici projektanti, konstruktéři a pracovníci v příbuzných oborech</v>
      </c>
      <c r="D1573" s="21"/>
      <c r="F1573" s="21">
        <v>21462</v>
      </c>
    </row>
    <row r="1574" spans="1:6" ht="30">
      <c r="A1574" s="18"/>
      <c r="B1574" s="31">
        <v>31192</v>
      </c>
      <c r="C1574" s="21" t="str">
        <f>VLOOKUP(B1574,Číselníky!$A$2:$B$2208,2,0)</f>
        <v>Technici projektanti, konstruktéři v ostatních průmyslových oborech</v>
      </c>
      <c r="D1574" s="21"/>
      <c r="F1574" s="21">
        <v>21492</v>
      </c>
    </row>
    <row r="1575" spans="1:6" ht="30">
      <c r="A1575" s="18"/>
      <c r="B1575" s="31">
        <v>31132</v>
      </c>
      <c r="C1575" s="21" t="str">
        <f>VLOOKUP(B1575,Číselníky!$A$2:$B$2208,2,0)</f>
        <v>Elektrotechnici a technici energetici projektanti, konstruktéři</v>
      </c>
      <c r="D1575" s="21"/>
      <c r="F1575" s="21">
        <v>21512</v>
      </c>
    </row>
    <row r="1576" spans="1:6" ht="30">
      <c r="A1576" s="18"/>
      <c r="B1576" s="31">
        <v>31142</v>
      </c>
      <c r="C1576" s="21" t="str">
        <f>VLOOKUP(B1576,Číselníky!$A$2:$B$2208,2,0)</f>
        <v>Technici elektronici projektanti, konstruktéři</v>
      </c>
      <c r="D1576" s="21"/>
      <c r="F1576" s="21">
        <v>21522</v>
      </c>
    </row>
    <row r="1577" spans="1:6" ht="30">
      <c r="A1577" s="18"/>
      <c r="B1577" s="31">
        <v>35222</v>
      </c>
      <c r="C1577" s="21" t="str">
        <f>VLOOKUP(B1577,Číselníky!$A$2:$B$2208,2,0)</f>
        <v>Technici projektanti, konstruktéři v oblasti telekomunikací a radiokomunikací</v>
      </c>
      <c r="D1577" s="21"/>
      <c r="F1577" s="21">
        <v>21532</v>
      </c>
    </row>
    <row r="1578" spans="1:6" ht="75">
      <c r="A1578" s="18" t="s">
        <v>737</v>
      </c>
      <c r="B1578" s="31">
        <v>31152</v>
      </c>
      <c r="C1578" s="21" t="str">
        <f>VLOOKUP(B1578,Číselníky!$A$2:$B$2208,2,0)</f>
        <v>Strojírenští technici projektanti, konstruktéři</v>
      </c>
      <c r="D1578" s="21"/>
      <c r="F1578" s="21">
        <v>21442</v>
      </c>
    </row>
    <row r="1579" spans="1:6" ht="45">
      <c r="A1579" s="18"/>
      <c r="B1579" s="31">
        <v>31162</v>
      </c>
      <c r="C1579" s="21" t="str">
        <f>VLOOKUP(B1579,Číselníky!$A$2:$B$2208,2,0)</f>
        <v>Chemičtí technici projektanti, konstruktéři a pracovníci v příbuzných oborech</v>
      </c>
      <c r="D1579" s="21"/>
      <c r="F1579" s="21">
        <v>21452</v>
      </c>
    </row>
    <row r="1580" spans="1:6" ht="45">
      <c r="A1580" s="18"/>
      <c r="B1580" s="31">
        <v>31172</v>
      </c>
      <c r="C1580" s="21" t="str">
        <f>VLOOKUP(B1580,Číselníky!$A$2:$B$2208,2,0)</f>
        <v>Důlní a hutní technici projektanti, konstruktéři a pracovníci v příbuzných oborech</v>
      </c>
      <c r="D1580" s="21"/>
      <c r="F1580" s="21">
        <v>21462</v>
      </c>
    </row>
    <row r="1581" spans="1:6" ht="30">
      <c r="A1581" s="18"/>
      <c r="B1581" s="31">
        <v>31192</v>
      </c>
      <c r="C1581" s="21" t="str">
        <f>VLOOKUP(B1581,Číselníky!$A$2:$B$2208,2,0)</f>
        <v>Technici projektanti, konstruktéři v ostatních průmyslových oborech</v>
      </c>
      <c r="D1581" s="21"/>
      <c r="F1581" s="21">
        <v>21492</v>
      </c>
    </row>
    <row r="1582" spans="1:6" ht="30">
      <c r="A1582" s="18"/>
      <c r="B1582" s="31">
        <v>31132</v>
      </c>
      <c r="C1582" s="21" t="str">
        <f>VLOOKUP(B1582,Číselníky!$A$2:$B$2208,2,0)</f>
        <v>Elektrotechnici a technici energetici projektanti, konstruktéři</v>
      </c>
      <c r="D1582" s="21"/>
      <c r="F1582" s="21">
        <v>21512</v>
      </c>
    </row>
    <row r="1583" spans="1:6" ht="30">
      <c r="A1583" s="18"/>
      <c r="B1583" s="31">
        <v>31142</v>
      </c>
      <c r="C1583" s="21" t="str">
        <f>VLOOKUP(B1583,Číselníky!$A$2:$B$2208,2,0)</f>
        <v>Technici elektronici projektanti, konstruktéři</v>
      </c>
      <c r="D1583" s="21"/>
      <c r="F1583" s="21">
        <v>21522</v>
      </c>
    </row>
    <row r="1584" spans="1:6" ht="30">
      <c r="A1584" s="18"/>
      <c r="B1584" s="31">
        <v>35222</v>
      </c>
      <c r="C1584" s="21" t="str">
        <f>VLOOKUP(B1584,Číselníky!$A$2:$B$2208,2,0)</f>
        <v>Technici projektanti, konstruktéři v oblasti telekomunikací a radiokomunikací</v>
      </c>
      <c r="D1584" s="21"/>
      <c r="F1584" s="21">
        <v>21532</v>
      </c>
    </row>
    <row r="1585" spans="1:6" ht="15">
      <c r="A1585" s="17" t="s">
        <v>60</v>
      </c>
      <c r="B1585" s="30"/>
      <c r="C1585" s="22"/>
      <c r="D1585" s="22"/>
      <c r="F1585" s="21"/>
    </row>
    <row r="1586" spans="1:6" ht="60">
      <c r="A1586" s="18" t="s">
        <v>738</v>
      </c>
      <c r="B1586" s="31">
        <v>21422</v>
      </c>
      <c r="C1586" s="21" t="str">
        <f>VLOOKUP(B1586,Číselníky!$A$2:$B$2208,2,0)</f>
        <v>Inženýři projektanti budov</v>
      </c>
      <c r="D1586" s="21"/>
      <c r="F1586" s="21"/>
    </row>
    <row r="1587" spans="1:6" ht="15">
      <c r="A1587" s="18"/>
      <c r="B1587" s="31">
        <v>21423</v>
      </c>
      <c r="C1587" s="21" t="str">
        <f>VLOOKUP(B1587,Číselníky!$A$2:$B$2208,2,0)</f>
        <v>Inženýři projektanti inženýrských děl</v>
      </c>
      <c r="D1587" s="21"/>
      <c r="F1587" s="21"/>
    </row>
    <row r="1588" spans="1:6" ht="15">
      <c r="A1588" s="18"/>
      <c r="B1588" s="31">
        <v>21442</v>
      </c>
      <c r="C1588" s="21" t="str">
        <f>VLOOKUP(B1588,Číselníky!$A$2:$B$2208,2,0)</f>
        <v>Strojní inženýři projektanti, konstruktéři</v>
      </c>
      <c r="D1588" s="21"/>
      <c r="F1588" s="21"/>
    </row>
    <row r="1589" spans="1:6" ht="45">
      <c r="A1589" s="18"/>
      <c r="B1589" s="31">
        <v>21452</v>
      </c>
      <c r="C1589" s="21" t="str">
        <f>VLOOKUP(B1589,Číselníky!$A$2:$B$2208,2,0)</f>
        <v>Chemičtí inženýři projektanti, konstruktéři a specialisté v příbuzných oborech</v>
      </c>
      <c r="D1589" s="21"/>
      <c r="F1589" s="21"/>
    </row>
    <row r="1590" spans="1:6" ht="45">
      <c r="A1590" s="18"/>
      <c r="B1590" s="31">
        <v>21462</v>
      </c>
      <c r="C1590" s="21" t="str">
        <f>VLOOKUP(B1590,Číselníky!$A$2:$B$2208,2,0)</f>
        <v>Důlní a hutní inženýři projektanti, konstruktéři a specialisté v příbuzných oborech</v>
      </c>
      <c r="D1590" s="21"/>
      <c r="F1590" s="21"/>
    </row>
    <row r="1591" spans="1:6" ht="30">
      <c r="A1591" s="18"/>
      <c r="B1591" s="31">
        <v>21492</v>
      </c>
      <c r="C1591" s="21" t="str">
        <f>VLOOKUP(B1591,Číselníky!$A$2:$B$2208,2,0)</f>
        <v>Inženýři projektanti, konstruktéři v ostatních oborech</v>
      </c>
      <c r="D1591" s="21"/>
      <c r="F1591" s="21"/>
    </row>
    <row r="1592" spans="1:6" ht="30">
      <c r="A1592" s="18"/>
      <c r="B1592" s="31">
        <v>21512</v>
      </c>
      <c r="C1592" s="21" t="str">
        <f>VLOOKUP(B1592,Číselníky!$A$2:$B$2208,2,0)</f>
        <v>Inženýři elektrotechnici a energetici projektanti, konstruktéři</v>
      </c>
      <c r="D1592" s="21"/>
      <c r="F1592" s="21"/>
    </row>
    <row r="1593" spans="1:6" ht="30">
      <c r="A1593" s="18"/>
      <c r="B1593" s="31">
        <v>21522</v>
      </c>
      <c r="C1593" s="21" t="str">
        <f>VLOOKUP(B1593,Číselníky!$A$2:$B$2208,2,0)</f>
        <v>Inženýři elektronici projektanti, konstruktéři</v>
      </c>
      <c r="D1593" s="21"/>
      <c r="F1593" s="21"/>
    </row>
    <row r="1594" spans="1:6" ht="30">
      <c r="A1594" s="18"/>
      <c r="B1594" s="31">
        <v>21532</v>
      </c>
      <c r="C1594" s="21" t="str">
        <f>VLOOKUP(B1594,Číselníky!$A$2:$B$2208,2,0)</f>
        <v>Inženýři projektanti, konstruktéři v oblasti elektronických komunikací</v>
      </c>
      <c r="D1594" s="21"/>
      <c r="F1594" s="21"/>
    </row>
    <row r="1595" spans="1:6" ht="60">
      <c r="A1595" s="18" t="s">
        <v>739</v>
      </c>
      <c r="B1595" s="31">
        <v>21442</v>
      </c>
      <c r="C1595" s="21" t="str">
        <f>VLOOKUP(B1595,Číselníky!$A$2:$B$2208,2,0)</f>
        <v>Strojní inženýři projektanti, konstruktéři</v>
      </c>
      <c r="D1595" s="21"/>
      <c r="F1595" s="21"/>
    </row>
    <row r="1596" spans="1:6" ht="45">
      <c r="A1596" s="18"/>
      <c r="B1596" s="31">
        <v>21452</v>
      </c>
      <c r="C1596" s="21" t="str">
        <f>VLOOKUP(B1596,Číselníky!$A$2:$B$2208,2,0)</f>
        <v>Chemičtí inženýři projektanti, konstruktéři a specialisté v příbuzných oborech</v>
      </c>
      <c r="D1596" s="21"/>
      <c r="F1596" s="21"/>
    </row>
    <row r="1597" spans="1:6" ht="45">
      <c r="A1597" s="18"/>
      <c r="B1597" s="31">
        <v>21462</v>
      </c>
      <c r="C1597" s="21" t="str">
        <f>VLOOKUP(B1597,Číselníky!$A$2:$B$2208,2,0)</f>
        <v>Důlní a hutní inženýři projektanti, konstruktéři a specialisté v příbuzných oborech</v>
      </c>
      <c r="D1597" s="21"/>
      <c r="F1597" s="21"/>
    </row>
    <row r="1598" spans="1:6" ht="30">
      <c r="A1598" s="18"/>
      <c r="B1598" s="31">
        <v>21492</v>
      </c>
      <c r="C1598" s="21" t="str">
        <f>VLOOKUP(B1598,Číselníky!$A$2:$B$2208,2,0)</f>
        <v>Inženýři projektanti, konstruktéři v ostatních oborech</v>
      </c>
      <c r="D1598" s="21"/>
      <c r="F1598" s="21"/>
    </row>
    <row r="1599" spans="1:6" ht="30">
      <c r="A1599" s="18"/>
      <c r="B1599" s="31">
        <v>21512</v>
      </c>
      <c r="C1599" s="21" t="str">
        <f>VLOOKUP(B1599,Číselníky!$A$2:$B$2208,2,0)</f>
        <v>Inženýři elektrotechnici a energetici projektanti, konstruktéři</v>
      </c>
      <c r="D1599" s="21"/>
      <c r="F1599" s="21"/>
    </row>
    <row r="1600" spans="1:6" ht="30">
      <c r="A1600" s="18"/>
      <c r="B1600" s="31">
        <v>21522</v>
      </c>
      <c r="C1600" s="21" t="str">
        <f>VLOOKUP(B1600,Číselníky!$A$2:$B$2208,2,0)</f>
        <v>Inženýři elektronici projektanti, konstruktéři</v>
      </c>
      <c r="D1600" s="21"/>
      <c r="F1600" s="21"/>
    </row>
    <row r="1601" spans="1:6" ht="30">
      <c r="A1601" s="18"/>
      <c r="B1601" s="31">
        <v>21532</v>
      </c>
      <c r="C1601" s="21" t="str">
        <f>VLOOKUP(B1601,Číselníky!$A$2:$B$2208,2,0)</f>
        <v>Inženýři projektanti, konstruktéři v oblasti elektronických komunikací</v>
      </c>
      <c r="D1601" s="21"/>
      <c r="F1601" s="21"/>
    </row>
    <row r="1602" spans="1:6" ht="15">
      <c r="A1602" s="17" t="s">
        <v>63</v>
      </c>
      <c r="B1602" s="30"/>
      <c r="C1602" s="22"/>
      <c r="D1602" s="22"/>
      <c r="F1602" s="21"/>
    </row>
    <row r="1603" spans="1:6" ht="60">
      <c r="A1603" s="18" t="s">
        <v>740</v>
      </c>
      <c r="B1603" s="31">
        <v>21422</v>
      </c>
      <c r="C1603" s="21" t="str">
        <f>VLOOKUP(B1603,Číselníky!$A$2:$B$2208,2,0)</f>
        <v>Inženýři projektanti budov</v>
      </c>
      <c r="D1603" s="21"/>
      <c r="F1603" s="21"/>
    </row>
    <row r="1604" spans="1:6" ht="15">
      <c r="A1604" s="18"/>
      <c r="B1604" s="31">
        <v>21423</v>
      </c>
      <c r="C1604" s="21" t="str">
        <f>VLOOKUP(B1604,Číselníky!$A$2:$B$2208,2,0)</f>
        <v>Inženýři projektanti inženýrských děl</v>
      </c>
      <c r="D1604" s="21"/>
      <c r="F1604" s="21"/>
    </row>
    <row r="1605" spans="1:6" ht="15">
      <c r="A1605" s="18"/>
      <c r="B1605" s="31">
        <v>21442</v>
      </c>
      <c r="C1605" s="21" t="str">
        <f>VLOOKUP(B1605,Číselníky!$A$2:$B$2208,2,0)</f>
        <v>Strojní inženýři projektanti, konstruktéři</v>
      </c>
      <c r="D1605" s="21"/>
      <c r="F1605" s="21"/>
    </row>
    <row r="1606" spans="1:6" ht="45">
      <c r="A1606" s="18"/>
      <c r="B1606" s="31">
        <v>21452</v>
      </c>
      <c r="C1606" s="21" t="str">
        <f>VLOOKUP(B1606,Číselníky!$A$2:$B$2208,2,0)</f>
        <v>Chemičtí inženýři projektanti, konstruktéři a specialisté v příbuzných oborech</v>
      </c>
      <c r="D1606" s="21"/>
      <c r="F1606" s="21"/>
    </row>
    <row r="1607" spans="1:6" ht="45">
      <c r="A1607" s="18"/>
      <c r="B1607" s="31">
        <v>21462</v>
      </c>
      <c r="C1607" s="21" t="str">
        <f>VLOOKUP(B1607,Číselníky!$A$2:$B$2208,2,0)</f>
        <v>Důlní a hutní inženýři projektanti, konstruktéři a specialisté v příbuzných oborech</v>
      </c>
      <c r="D1607" s="21"/>
      <c r="F1607" s="21"/>
    </row>
    <row r="1608" spans="1:6" ht="30">
      <c r="A1608" s="18"/>
      <c r="B1608" s="31">
        <v>21492</v>
      </c>
      <c r="C1608" s="21" t="str">
        <f>VLOOKUP(B1608,Číselníky!$A$2:$B$2208,2,0)</f>
        <v>Inženýři projektanti, konstruktéři v ostatních oborech</v>
      </c>
      <c r="D1608" s="21"/>
      <c r="F1608" s="21"/>
    </row>
    <row r="1609" spans="1:6" ht="30">
      <c r="A1609" s="18"/>
      <c r="B1609" s="31">
        <v>21512</v>
      </c>
      <c r="C1609" s="21" t="str">
        <f>VLOOKUP(B1609,Číselníky!$A$2:$B$2208,2,0)</f>
        <v>Inženýři elektrotechnici a energetici projektanti, konstruktéři</v>
      </c>
      <c r="D1609" s="21"/>
      <c r="F1609" s="21"/>
    </row>
    <row r="1610" spans="1:6" ht="30">
      <c r="A1610" s="18"/>
      <c r="B1610" s="31">
        <v>21522</v>
      </c>
      <c r="C1610" s="21" t="str">
        <f>VLOOKUP(B1610,Číselníky!$A$2:$B$2208,2,0)</f>
        <v>Inženýři elektronici projektanti, konstruktéři</v>
      </c>
      <c r="D1610" s="21"/>
      <c r="F1610" s="21"/>
    </row>
    <row r="1611" spans="1:6" ht="30">
      <c r="A1611" s="18"/>
      <c r="B1611" s="31">
        <v>21532</v>
      </c>
      <c r="C1611" s="21" t="str">
        <f>VLOOKUP(B1611,Číselníky!$A$2:$B$2208,2,0)</f>
        <v>Inženýři projektanti, konstruktéři v oblasti elektronických komunikací</v>
      </c>
      <c r="D1611" s="21"/>
      <c r="F1611" s="21"/>
    </row>
    <row r="1612" spans="1:6" ht="45">
      <c r="A1612" s="18" t="s">
        <v>741</v>
      </c>
      <c r="B1612" s="31">
        <v>21640</v>
      </c>
      <c r="C1612" s="21" t="str">
        <f>VLOOKUP(B1612,Číselníky!$A$2:$B$2208,2,0)</f>
        <v>Specialisté v oblasti územního a dopravního plánování</v>
      </c>
      <c r="D1612" s="21"/>
      <c r="F1612" s="21"/>
    </row>
    <row r="1613" spans="1:6" ht="75">
      <c r="A1613" s="18" t="s">
        <v>742</v>
      </c>
      <c r="B1613" s="31">
        <v>21442</v>
      </c>
      <c r="C1613" s="21" t="str">
        <f>VLOOKUP(B1613,Číselníky!$A$2:$B$2208,2,0)</f>
        <v>Strojní inženýři projektanti, konstruktéři</v>
      </c>
      <c r="D1613" s="21"/>
      <c r="F1613" s="21"/>
    </row>
    <row r="1614" spans="1:6" ht="45">
      <c r="A1614" s="18"/>
      <c r="B1614" s="31">
        <v>21452</v>
      </c>
      <c r="C1614" s="21" t="str">
        <f>VLOOKUP(B1614,Číselníky!$A$2:$B$2208,2,0)</f>
        <v>Chemičtí inženýři projektanti, konstruktéři a specialisté v příbuzných oborech</v>
      </c>
      <c r="D1614" s="21"/>
      <c r="F1614" s="21"/>
    </row>
    <row r="1615" spans="1:6" ht="45">
      <c r="A1615" s="18"/>
      <c r="B1615" s="31">
        <v>21462</v>
      </c>
      <c r="C1615" s="21" t="str">
        <f>VLOOKUP(B1615,Číselníky!$A$2:$B$2208,2,0)</f>
        <v>Důlní a hutní inženýři projektanti, konstruktéři a specialisté v příbuzných oborech</v>
      </c>
      <c r="D1615" s="21"/>
      <c r="F1615" s="21"/>
    </row>
    <row r="1616" spans="1:6" ht="30">
      <c r="A1616" s="18"/>
      <c r="B1616" s="31">
        <v>21492</v>
      </c>
      <c r="C1616" s="21" t="str">
        <f>VLOOKUP(B1616,Číselníky!$A$2:$B$2208,2,0)</f>
        <v>Inženýři projektanti, konstruktéři v ostatních oborech</v>
      </c>
      <c r="D1616" s="21"/>
      <c r="F1616" s="21"/>
    </row>
    <row r="1617" spans="1:6" ht="30">
      <c r="A1617" s="18"/>
      <c r="B1617" s="31">
        <v>21512</v>
      </c>
      <c r="C1617" s="21" t="str">
        <f>VLOOKUP(B1617,Číselníky!$A$2:$B$2208,2,0)</f>
        <v>Inženýři elektrotechnici a energetici projektanti, konstruktéři</v>
      </c>
      <c r="D1617" s="21"/>
      <c r="F1617" s="21"/>
    </row>
    <row r="1618" spans="1:6" ht="30">
      <c r="A1618" s="18"/>
      <c r="B1618" s="31">
        <v>21522</v>
      </c>
      <c r="C1618" s="21" t="str">
        <f>VLOOKUP(B1618,Číselníky!$A$2:$B$2208,2,0)</f>
        <v>Inženýři elektronici projektanti, konstruktéři</v>
      </c>
      <c r="D1618" s="21"/>
      <c r="F1618" s="21"/>
    </row>
    <row r="1619" spans="1:6" ht="30">
      <c r="A1619" s="18"/>
      <c r="B1619" s="31">
        <v>21532</v>
      </c>
      <c r="C1619" s="21" t="str">
        <f>VLOOKUP(B1619,Číselníky!$A$2:$B$2208,2,0)</f>
        <v>Inženýři projektanti, konstruktéři v oblasti elektronických komunikací</v>
      </c>
      <c r="D1619" s="21"/>
      <c r="F1619" s="21"/>
    </row>
    <row r="1620" spans="1:6" ht="30">
      <c r="A1620" s="19"/>
      <c r="B1620" s="32">
        <v>12231</v>
      </c>
      <c r="C1620" s="42" t="str">
        <f>VLOOKUP(B1620,Číselníky!$A$2:$B$2208,2,0)</f>
        <v>Náměstci (ředitelé) pro technický rozvoj, výzkum a vývoj</v>
      </c>
      <c r="D1620" s="42" t="s">
        <v>385</v>
      </c>
      <c r="F1620" s="21"/>
    </row>
    <row r="1621" spans="1:6" ht="30">
      <c r="A1621" s="19"/>
      <c r="B1621" s="32">
        <v>12233</v>
      </c>
      <c r="C1621" s="42" t="str">
        <f>VLOOKUP(B1621,Číselníky!$A$2:$B$2208,2,0)</f>
        <v>Řídící pracovníci v oblasti projektování (kromě ve stavebnictví)</v>
      </c>
      <c r="D1621" s="42" t="s">
        <v>386</v>
      </c>
      <c r="F1621" s="21"/>
    </row>
    <row r="1622" spans="1:6" ht="30">
      <c r="A1622" s="19"/>
      <c r="B1622" s="32">
        <v>13231</v>
      </c>
      <c r="C1622" s="42" t="str">
        <f>VLOOKUP(B1622,Číselníky!$A$2:$B$2208,2,0)</f>
        <v>Výrobní a investiční náměstci (ředitelé) ve stavebnictví</v>
      </c>
      <c r="D1622" s="42" t="s">
        <v>385</v>
      </c>
      <c r="F1622" s="21"/>
    </row>
    <row r="1623" spans="1:6" ht="30">
      <c r="A1623" s="19"/>
      <c r="B1623" s="32">
        <v>13235</v>
      </c>
      <c r="C1623" s="42" t="str">
        <f>VLOOKUP(B1623,Číselníky!$A$2:$B$2208,2,0)</f>
        <v>Řídící pracovníci v oblasti projektování ve stavebnictví</v>
      </c>
      <c r="D1623" s="42" t="s">
        <v>386</v>
      </c>
      <c r="F1623" s="21"/>
    </row>
    <row r="1624" spans="1:6" ht="15">
      <c r="A1624" s="16" t="s">
        <v>743</v>
      </c>
      <c r="B1624" s="29"/>
      <c r="C1624" s="41"/>
      <c r="D1624" s="41"/>
      <c r="F1624" s="21"/>
    </row>
    <row r="1625" spans="1:6" ht="15">
      <c r="A1625" s="17" t="s">
        <v>41</v>
      </c>
      <c r="B1625" s="30"/>
      <c r="C1625" s="22"/>
      <c r="D1625" s="22"/>
      <c r="F1625" s="21"/>
    </row>
    <row r="1626" spans="1:6" ht="30">
      <c r="A1626" s="18" t="s">
        <v>744</v>
      </c>
      <c r="B1626" s="31">
        <v>31122</v>
      </c>
      <c r="C1626" s="21" t="str">
        <f>VLOOKUP(B1626,Číselníky!$A$2:$B$2208,2,0)</f>
        <v>Stavební technici projektanti, konstruktéři</v>
      </c>
      <c r="D1626" s="21"/>
      <c r="F1626" s="21"/>
    </row>
    <row r="1627" spans="1:6" ht="15">
      <c r="A1627" s="17" t="s">
        <v>46</v>
      </c>
      <c r="B1627" s="30"/>
      <c r="C1627" s="22"/>
      <c r="D1627" s="22"/>
      <c r="F1627" s="21"/>
    </row>
    <row r="1628" spans="1:6" ht="180">
      <c r="A1628" s="18" t="s">
        <v>745</v>
      </c>
      <c r="B1628" s="31">
        <v>31122</v>
      </c>
      <c r="C1628" s="21" t="str">
        <f>VLOOKUP(B1628,Číselníky!$A$2:$B$2208,2,0)</f>
        <v>Stavební technici projektanti, konstruktéři</v>
      </c>
      <c r="D1628" s="21"/>
      <c r="F1628" s="21" t="s">
        <v>746</v>
      </c>
    </row>
    <row r="1629" spans="1:6" ht="15">
      <c r="A1629" s="17" t="s">
        <v>60</v>
      </c>
      <c r="B1629" s="30"/>
      <c r="C1629" s="22"/>
      <c r="D1629" s="22"/>
      <c r="F1629" s="21"/>
    </row>
    <row r="1630" spans="1:6" ht="285">
      <c r="A1630" s="18" t="s">
        <v>747</v>
      </c>
      <c r="B1630" s="31">
        <v>21640</v>
      </c>
      <c r="C1630" s="21" t="str">
        <f>VLOOKUP(B1630,Číselníky!$A$2:$B$2208,2,0)</f>
        <v>Specialisté v oblasti územního a dopravního plánování</v>
      </c>
      <c r="D1630" s="21"/>
      <c r="F1630" s="21"/>
    </row>
    <row r="1631" spans="1:6" ht="30">
      <c r="A1631" s="18"/>
      <c r="B1631" s="31">
        <v>21610</v>
      </c>
      <c r="C1631" s="21" t="str">
        <f>VLOOKUP(B1631,Číselníky!$A$2:$B$2208,2,0)</f>
        <v>Stavební architekti</v>
      </c>
      <c r="D1631" s="21" t="s">
        <v>748</v>
      </c>
      <c r="F1631" s="21"/>
    </row>
    <row r="1632" spans="1:6" ht="15">
      <c r="A1632" s="17" t="s">
        <v>63</v>
      </c>
      <c r="B1632" s="30"/>
      <c r="C1632" s="22"/>
      <c r="D1632" s="22"/>
      <c r="F1632" s="21"/>
    </row>
    <row r="1633" spans="1:6" ht="90">
      <c r="A1633" s="18" t="s">
        <v>749</v>
      </c>
      <c r="B1633" s="31">
        <v>21640</v>
      </c>
      <c r="C1633" s="21" t="str">
        <f>VLOOKUP(B1633,Číselníky!$A$2:$B$2208,2,0)</f>
        <v>Specialisté v oblasti územního a dopravního plánování</v>
      </c>
      <c r="D1633" s="21"/>
      <c r="F1633" s="21"/>
    </row>
    <row r="1634" spans="1:6" ht="15">
      <c r="A1634" s="18"/>
      <c r="B1634" s="31">
        <v>21610</v>
      </c>
      <c r="C1634" s="21" t="str">
        <f>VLOOKUP(B1634,Číselníky!$A$2:$B$2208,2,0)</f>
        <v>Stavební architekti</v>
      </c>
      <c r="D1634" s="21"/>
      <c r="F1634" s="21"/>
    </row>
    <row r="1635" spans="1:6" ht="15">
      <c r="A1635" s="17" t="s">
        <v>196</v>
      </c>
      <c r="B1635" s="30"/>
      <c r="C1635" s="22"/>
      <c r="D1635" s="22"/>
      <c r="F1635" s="21"/>
    </row>
    <row r="1636" spans="1:6" ht="180">
      <c r="A1636" s="18" t="s">
        <v>750</v>
      </c>
      <c r="B1636" s="31">
        <v>21640</v>
      </c>
      <c r="C1636" s="21" t="str">
        <f>VLOOKUP(B1636,Číselníky!$A$2:$B$2208,2,0)</f>
        <v>Specialisté v oblasti územního a dopravního plánování</v>
      </c>
      <c r="D1636" s="21"/>
      <c r="F1636" s="21"/>
    </row>
    <row r="1637" spans="1:6" ht="15">
      <c r="A1637" s="18"/>
      <c r="B1637" s="31">
        <v>21610</v>
      </c>
      <c r="C1637" s="21" t="str">
        <f>VLOOKUP(B1637,Číselníky!$A$2:$B$2208,2,0)</f>
        <v>Stavební architekti</v>
      </c>
      <c r="D1637" s="21"/>
      <c r="F1637" s="21"/>
    </row>
    <row r="1638" spans="1:6" ht="15">
      <c r="A1638" s="19"/>
      <c r="B1638" s="32">
        <v>13239</v>
      </c>
      <c r="C1638" s="42" t="str">
        <f>VLOOKUP(B1638,Číselníky!$A$2:$B$2208,2,0)</f>
        <v>Ostatní řídící pracovníci ve stavebnictví</v>
      </c>
      <c r="D1638" s="42" t="s">
        <v>328</v>
      </c>
      <c r="F1638" s="21"/>
    </row>
    <row r="1639" spans="1:6" ht="15">
      <c r="A1639" s="16" t="s">
        <v>751</v>
      </c>
      <c r="B1639" s="29"/>
      <c r="C1639" s="41"/>
      <c r="D1639" s="41"/>
      <c r="F1639" s="21"/>
    </row>
    <row r="1640" spans="1:6" ht="15">
      <c r="A1640" s="17" t="s">
        <v>31</v>
      </c>
      <c r="B1640" s="39"/>
      <c r="C1640" s="22"/>
      <c r="D1640" s="22"/>
      <c r="F1640" s="21"/>
    </row>
    <row r="1641" spans="1:6" ht="45">
      <c r="A1641" s="18" t="s">
        <v>752</v>
      </c>
      <c r="B1641" s="31">
        <v>31423</v>
      </c>
      <c r="C1641" s="21" t="str">
        <f>VLOOKUP(B1641,Číselníky!$A$2:$B$2208,2,0)</f>
        <v>Zahradní technici</v>
      </c>
      <c r="D1641" s="21"/>
      <c r="F1641" s="21"/>
    </row>
    <row r="1642" spans="1:6" ht="15">
      <c r="A1642" s="17" t="s">
        <v>35</v>
      </c>
      <c r="B1642" s="30"/>
      <c r="C1642" s="22"/>
      <c r="D1642" s="22"/>
      <c r="F1642" s="21"/>
    </row>
    <row r="1643" spans="1:6" ht="45">
      <c r="A1643" s="18" t="s">
        <v>753</v>
      </c>
      <c r="B1643" s="31">
        <v>31423</v>
      </c>
      <c r="C1643" s="21" t="str">
        <f>VLOOKUP(B1643,Číselníky!$A$2:$B$2208,2,0)</f>
        <v>Zahradní technici</v>
      </c>
      <c r="D1643" s="21"/>
      <c r="F1643" s="21"/>
    </row>
    <row r="1644" spans="1:6" ht="15">
      <c r="A1644" s="17" t="s">
        <v>38</v>
      </c>
      <c r="B1644" s="30"/>
      <c r="C1644" s="22"/>
      <c r="D1644" s="22"/>
      <c r="F1644" s="21"/>
    </row>
    <row r="1645" spans="1:6" ht="90">
      <c r="A1645" s="18" t="s">
        <v>754</v>
      </c>
      <c r="B1645" s="31">
        <v>31423</v>
      </c>
      <c r="C1645" s="21" t="str">
        <f>VLOOKUP(B1645,Číselníky!$A$2:$B$2208,2,0)</f>
        <v>Zahradní technici</v>
      </c>
      <c r="D1645" s="21"/>
      <c r="F1645" s="21"/>
    </row>
    <row r="1646" spans="1:6" ht="15">
      <c r="A1646" s="17" t="s">
        <v>41</v>
      </c>
      <c r="B1646" s="39"/>
      <c r="C1646" s="22"/>
      <c r="D1646" s="22"/>
      <c r="F1646" s="21"/>
    </row>
    <row r="1647" spans="1:6" ht="90">
      <c r="A1647" s="18" t="s">
        <v>755</v>
      </c>
      <c r="B1647" s="31">
        <v>31423</v>
      </c>
      <c r="C1647" s="21" t="str">
        <f>VLOOKUP(B1647,Číselníky!$A$2:$B$2208,2,0)</f>
        <v>Zahradní technici</v>
      </c>
      <c r="D1647" s="21"/>
      <c r="F1647" s="21"/>
    </row>
    <row r="1648" spans="1:6" ht="15">
      <c r="A1648" s="17" t="s">
        <v>46</v>
      </c>
      <c r="B1648" s="30"/>
      <c r="C1648" s="22"/>
      <c r="D1648" s="22"/>
      <c r="F1648" s="21"/>
    </row>
    <row r="1649" spans="1:6" ht="75">
      <c r="A1649" s="18" t="s">
        <v>756</v>
      </c>
      <c r="B1649" s="31">
        <v>21620</v>
      </c>
      <c r="C1649" s="21" t="str">
        <f>VLOOKUP(B1649,Číselníky!$A$2:$B$2208,2,0)</f>
        <v>Zahradní a krajinní architekti</v>
      </c>
      <c r="D1649" s="21" t="s">
        <v>748</v>
      </c>
      <c r="F1649" s="21"/>
    </row>
    <row r="1650" spans="1:6" ht="15">
      <c r="A1650" s="18"/>
      <c r="B1650" s="31">
        <v>21323</v>
      </c>
      <c r="C1650" s="21" t="str">
        <f>VLOOKUP(B1650,Číselníky!$A$2:$B$2208,2,0)</f>
        <v>Specialisté v oblasti zahradnictví</v>
      </c>
      <c r="D1650" s="21"/>
      <c r="F1650" s="21"/>
    </row>
    <row r="1651" spans="1:6" ht="15">
      <c r="A1651" s="17" t="s">
        <v>60</v>
      </c>
      <c r="B1651" s="30"/>
      <c r="C1651" s="22"/>
      <c r="D1651" s="22"/>
      <c r="F1651" s="21"/>
    </row>
    <row r="1652" spans="1:6" ht="60">
      <c r="A1652" s="18" t="s">
        <v>757</v>
      </c>
      <c r="B1652" s="31">
        <v>21620</v>
      </c>
      <c r="C1652" s="21" t="str">
        <f>VLOOKUP(B1652,Číselníky!$A$2:$B$2208,2,0)</f>
        <v>Zahradní a krajinní architekti</v>
      </c>
      <c r="D1652" s="21" t="s">
        <v>748</v>
      </c>
      <c r="F1652" s="21"/>
    </row>
    <row r="1653" spans="1:6" ht="15">
      <c r="A1653" s="18"/>
      <c r="B1653" s="31">
        <v>21323</v>
      </c>
      <c r="C1653" s="21" t="str">
        <f>VLOOKUP(B1653,Číselníky!$A$2:$B$2208,2,0)</f>
        <v>Specialisté v oblasti zahradnictví</v>
      </c>
      <c r="D1653" s="21"/>
      <c r="F1653" s="21"/>
    </row>
    <row r="1654" spans="1:6" ht="45">
      <c r="A1654" s="19"/>
      <c r="B1654" s="32">
        <v>13111</v>
      </c>
      <c r="C1654" s="42" t="str">
        <f>VLOOKUP(B1654,Číselníky!$A$2:$B$2208,2,0)</f>
        <v>Výrobní náměstci (ředitelé) v zemědělství, lesnictví, myslivosti a vodním hospodářství</v>
      </c>
      <c r="D1654" s="42" t="s">
        <v>385</v>
      </c>
      <c r="F1654" s="21"/>
    </row>
    <row r="1655" spans="1:6" ht="33" customHeight="1">
      <c r="A1655" s="19"/>
      <c r="B1655" s="32">
        <v>13112</v>
      </c>
      <c r="C1655" s="42" t="str">
        <f>VLOOKUP(B1655,Číselníky!$A$2:$B$2208,2,0)</f>
        <v>Řídící pracovníci v zemědělství a zahradnictví</v>
      </c>
      <c r="D1655" s="42" t="s">
        <v>386</v>
      </c>
      <c r="F1655" s="21"/>
    </row>
    <row r="1656" spans="1:6" ht="15">
      <c r="A1656" s="16" t="s">
        <v>6223</v>
      </c>
      <c r="B1656" s="29"/>
      <c r="C1656" s="41"/>
      <c r="D1656" s="41"/>
      <c r="F1656" s="21"/>
    </row>
    <row r="1657" spans="1:6" ht="15">
      <c r="A1657" s="17" t="s">
        <v>35</v>
      </c>
      <c r="B1657" s="30"/>
      <c r="C1657" s="22"/>
      <c r="D1657" s="22"/>
      <c r="F1657" s="21"/>
    </row>
    <row r="1658" spans="1:6" ht="51.75" customHeight="1">
      <c r="A1658" s="18" t="s">
        <v>6224</v>
      </c>
      <c r="B1658" s="31">
        <v>31139</v>
      </c>
      <c r="C1658" s="21" t="str">
        <f>VLOOKUP(B1658,Číselníky!$A$2:$B$2208,2,0)</f>
        <v>Ostatní elektrotechnici a technici energetici</v>
      </c>
      <c r="D1658" s="21"/>
      <c r="F1658" s="21"/>
    </row>
    <row r="1659" spans="1:6" ht="15">
      <c r="A1659" s="17" t="s">
        <v>38</v>
      </c>
      <c r="B1659" s="30"/>
      <c r="C1659" s="22"/>
      <c r="D1659" s="22"/>
      <c r="F1659" s="21"/>
    </row>
    <row r="1660" spans="1:6" ht="255">
      <c r="A1660" s="18" t="s">
        <v>6225</v>
      </c>
      <c r="B1660" s="31">
        <v>31139</v>
      </c>
      <c r="C1660" s="21" t="str">
        <f>VLOOKUP(B1660,Číselníky!$A$2:$B$2208,2,0)</f>
        <v>Ostatní elektrotechnici a technici energetici</v>
      </c>
      <c r="D1660" s="21"/>
      <c r="F1660" s="21"/>
    </row>
    <row r="1661" spans="1:6" ht="15">
      <c r="A1661" s="17" t="s">
        <v>41</v>
      </c>
      <c r="B1661" s="30"/>
      <c r="C1661" s="22"/>
      <c r="D1661" s="22"/>
      <c r="F1661" s="21"/>
    </row>
    <row r="1662" spans="1:6" ht="210">
      <c r="A1662" s="18" t="s">
        <v>6226</v>
      </c>
      <c r="B1662" s="31">
        <v>31139</v>
      </c>
      <c r="C1662" s="21" t="str">
        <f>VLOOKUP(B1662,Číselníky!$A$2:$B$2208,2,0)</f>
        <v>Ostatní elektrotechnici a technici energetici</v>
      </c>
      <c r="D1662" s="21"/>
      <c r="F1662" s="21"/>
    </row>
    <row r="1663" spans="1:6" ht="15">
      <c r="A1663" s="17" t="s">
        <v>46</v>
      </c>
      <c r="B1663" s="30"/>
      <c r="C1663" s="22"/>
      <c r="D1663" s="22"/>
      <c r="F1663" s="21"/>
    </row>
    <row r="1664" spans="1:6" ht="105">
      <c r="A1664" s="18" t="s">
        <v>6227</v>
      </c>
      <c r="B1664" s="31">
        <v>31139</v>
      </c>
      <c r="C1664" s="21" t="str">
        <f>VLOOKUP(B1664,Číselníky!$A$2:$B$2208,2,0)</f>
        <v>Ostatní elektrotechnici a technici energetici</v>
      </c>
      <c r="D1664" s="21"/>
      <c r="F1664" s="21">
        <v>21518</v>
      </c>
    </row>
    <row r="1665" spans="1:6" s="94" customFormat="1" ht="15">
      <c r="A1665" s="95" t="s">
        <v>483</v>
      </c>
      <c r="B1665" s="96"/>
      <c r="C1665" s="97"/>
      <c r="D1665" s="97"/>
      <c r="F1665" s="98"/>
    </row>
    <row r="1666" spans="1:6" s="94" customFormat="1" ht="45">
      <c r="A1666" s="98" t="s">
        <v>6228</v>
      </c>
      <c r="B1666" s="100">
        <v>21518</v>
      </c>
      <c r="C1666" s="98" t="str">
        <f>VLOOKUP(B1666,Číselníky!$A$2:$B$2208,2,0)</f>
        <v>Inženýři energetici distribuce energie</v>
      </c>
      <c r="D1666" s="98"/>
      <c r="F1666" s="98"/>
    </row>
    <row r="1667" spans="1:6" s="94" customFormat="1" ht="120">
      <c r="A1667" s="98" t="s">
        <v>6229</v>
      </c>
      <c r="B1667" s="100">
        <v>21518</v>
      </c>
      <c r="C1667" s="98" t="str">
        <f>VLOOKUP(B1667,Číselníky!$A$2:$B$2208,2,0)</f>
        <v>Inženýři energetici distribuce energie</v>
      </c>
      <c r="D1667" s="98"/>
      <c r="F1667" s="98"/>
    </row>
    <row r="1668" spans="1:6" ht="15">
      <c r="A1668" s="15" t="s">
        <v>758</v>
      </c>
      <c r="B1668" s="37"/>
      <c r="C1668" s="15"/>
      <c r="D1668" s="15"/>
      <c r="F1668" s="21"/>
    </row>
    <row r="1669" spans="1:6" ht="15">
      <c r="A1669" s="16" t="s">
        <v>759</v>
      </c>
      <c r="B1669" s="29"/>
      <c r="C1669" s="41"/>
      <c r="D1669" s="41"/>
      <c r="F1669" s="21"/>
    </row>
    <row r="1670" spans="1:6" ht="15">
      <c r="A1670" s="17" t="s">
        <v>41</v>
      </c>
      <c r="B1670" s="30"/>
      <c r="C1670" s="22"/>
      <c r="D1670" s="22"/>
      <c r="F1670" s="21"/>
    </row>
    <row r="1671" spans="1:6" ht="30">
      <c r="A1671" s="18" t="s">
        <v>760</v>
      </c>
      <c r="B1671" s="31">
        <v>33138</v>
      </c>
      <c r="C1671" s="21" t="str">
        <f>VLOOKUP(B1671,Číselníky!$A$2:$B$2208,2,0)</f>
        <v>Odborní pracovníci v oblasti personalistiky, ekonomové práce</v>
      </c>
      <c r="D1671" s="21"/>
      <c r="F1671" s="21"/>
    </row>
    <row r="1672" spans="1:6" ht="30">
      <c r="A1672" s="18"/>
      <c r="B1672" s="31">
        <v>26345</v>
      </c>
      <c r="C1672" s="21" t="str">
        <f>VLOOKUP(B1672,Číselníky!$A$2:$B$2208,2,0)</f>
        <v>Osobní, rodinní a sociální psychologové</v>
      </c>
      <c r="D1672" s="21" t="s">
        <v>748</v>
      </c>
      <c r="F1672" s="21"/>
    </row>
    <row r="1673" spans="1:6" ht="30">
      <c r="A1673" s="18" t="s">
        <v>761</v>
      </c>
      <c r="B1673" s="31">
        <v>33138</v>
      </c>
      <c r="C1673" s="21" t="str">
        <f>VLOOKUP(B1673,Číselníky!$A$2:$B$2208,2,0)</f>
        <v>Odborní pracovníci v oblasti personalistiky, ekonomové práce</v>
      </c>
      <c r="D1673" s="21"/>
      <c r="F1673" s="21"/>
    </row>
    <row r="1674" spans="1:6" ht="30">
      <c r="A1674" s="18"/>
      <c r="B1674" s="31">
        <v>26345</v>
      </c>
      <c r="C1674" s="21" t="str">
        <f>VLOOKUP(B1674,Číselníky!$A$2:$B$2208,2,0)</f>
        <v>Osobní, rodinní a sociální psychologové</v>
      </c>
      <c r="D1674" s="21" t="s">
        <v>748</v>
      </c>
      <c r="F1674" s="21"/>
    </row>
    <row r="1675" spans="1:6" ht="30">
      <c r="A1675" s="18" t="s">
        <v>762</v>
      </c>
      <c r="B1675" s="31">
        <v>33138</v>
      </c>
      <c r="C1675" s="21" t="str">
        <f>VLOOKUP(B1675,Číselníky!$A$2:$B$2208,2,0)</f>
        <v>Odborní pracovníci v oblasti personalistiky, ekonomové práce</v>
      </c>
      <c r="D1675" s="21"/>
      <c r="F1675" s="21"/>
    </row>
    <row r="1676" spans="1:6" ht="30">
      <c r="A1676" s="18"/>
      <c r="B1676" s="31">
        <v>26345</v>
      </c>
      <c r="C1676" s="21" t="str">
        <f>VLOOKUP(B1676,Číselníky!$A$2:$B$2208,2,0)</f>
        <v>Osobní, rodinní a sociální psychologové</v>
      </c>
      <c r="D1676" s="21" t="s">
        <v>748</v>
      </c>
      <c r="F1676" s="21"/>
    </row>
    <row r="1677" spans="1:6" ht="15">
      <c r="A1677" s="17" t="s">
        <v>46</v>
      </c>
      <c r="B1677" s="30"/>
      <c r="C1677" s="22"/>
      <c r="D1677" s="22"/>
      <c r="F1677" s="21"/>
    </row>
    <row r="1678" spans="1:6" ht="120">
      <c r="A1678" s="18" t="s">
        <v>763</v>
      </c>
      <c r="B1678" s="31">
        <v>26345</v>
      </c>
      <c r="C1678" s="21" t="str">
        <f>VLOOKUP(B1678,Číselníky!$A$2:$B$2208,2,0)</f>
        <v>Osobní, rodinní a sociální psychologové</v>
      </c>
      <c r="D1678" s="21" t="s">
        <v>748</v>
      </c>
      <c r="F1678" s="21"/>
    </row>
    <row r="1679" spans="1:6" ht="30">
      <c r="A1679" s="18" t="s">
        <v>764</v>
      </c>
      <c r="B1679" s="31">
        <v>26345</v>
      </c>
      <c r="C1679" s="21" t="str">
        <f>VLOOKUP(B1679,Číselníky!$A$2:$B$2208,2,0)</f>
        <v>Osobní, rodinní a sociální psychologové</v>
      </c>
      <c r="D1679" s="21" t="s">
        <v>748</v>
      </c>
      <c r="F1679" s="21"/>
    </row>
    <row r="1680" spans="1:6" ht="105">
      <c r="A1680" s="18" t="s">
        <v>765</v>
      </c>
      <c r="B1680" s="31">
        <v>26345</v>
      </c>
      <c r="C1680" s="21" t="str">
        <f>VLOOKUP(B1680,Číselníky!$A$2:$B$2208,2,0)</f>
        <v>Osobní, rodinní a sociální psychologové</v>
      </c>
      <c r="D1680" s="21" t="s">
        <v>748</v>
      </c>
      <c r="F1680" s="21"/>
    </row>
    <row r="1681" spans="1:6" ht="30">
      <c r="A1681" s="18"/>
      <c r="B1681" s="31">
        <v>26343</v>
      </c>
      <c r="C1681" s="21" t="str">
        <f>VLOOKUP(B1681,Číselníky!$A$2:$B$2208,2,0)</f>
        <v>Pedagogičtí psychologové</v>
      </c>
      <c r="D1681" s="21" t="s">
        <v>748</v>
      </c>
      <c r="F1681" s="21"/>
    </row>
    <row r="1682" spans="1:6" ht="75">
      <c r="A1682" s="18" t="s">
        <v>766</v>
      </c>
      <c r="B1682" s="31">
        <v>26343</v>
      </c>
      <c r="C1682" s="21" t="str">
        <f>VLOOKUP(B1682,Číselníky!$A$2:$B$2208,2,0)</f>
        <v>Pedagogičtí psychologové</v>
      </c>
      <c r="D1682" s="21" t="s">
        <v>748</v>
      </c>
      <c r="F1682" s="21"/>
    </row>
    <row r="1683" spans="1:6" ht="15">
      <c r="A1683" s="17" t="s">
        <v>60</v>
      </c>
      <c r="B1683" s="30"/>
      <c r="C1683" s="22"/>
      <c r="D1683" s="22"/>
      <c r="F1683" s="21"/>
    </row>
    <row r="1684" spans="1:6" ht="225">
      <c r="A1684" s="18" t="s">
        <v>767</v>
      </c>
      <c r="B1684" s="31">
        <v>26345</v>
      </c>
      <c r="C1684" s="21" t="str">
        <f>VLOOKUP(B1684,Číselníky!$A$2:$B$2208,2,0)</f>
        <v>Osobní, rodinní a sociální psychologové</v>
      </c>
      <c r="D1684" s="21" t="s">
        <v>748</v>
      </c>
      <c r="F1684" s="21"/>
    </row>
    <row r="1685" spans="1:6" ht="30">
      <c r="A1685" s="18" t="s">
        <v>768</v>
      </c>
      <c r="B1685" s="31">
        <v>26345</v>
      </c>
      <c r="C1685" s="21" t="str">
        <f>VLOOKUP(B1685,Číselníky!$A$2:$B$2208,2,0)</f>
        <v>Osobní, rodinní a sociální psychologové</v>
      </c>
      <c r="D1685" s="21" t="s">
        <v>748</v>
      </c>
      <c r="F1685" s="21"/>
    </row>
    <row r="1686" spans="1:6" ht="135">
      <c r="A1686" s="18" t="s">
        <v>769</v>
      </c>
      <c r="B1686" s="31">
        <v>26345</v>
      </c>
      <c r="C1686" s="21" t="str">
        <f>VLOOKUP(B1686,Číselníky!$A$2:$B$2208,2,0)</f>
        <v>Osobní, rodinní a sociální psychologové</v>
      </c>
      <c r="D1686" s="21"/>
      <c r="F1686" s="21"/>
    </row>
    <row r="1687" spans="1:6" ht="75">
      <c r="A1687" s="18" t="s">
        <v>770</v>
      </c>
      <c r="B1687" s="31">
        <v>26343</v>
      </c>
      <c r="C1687" s="21" t="str">
        <f>VLOOKUP(B1687,Číselníky!$A$2:$B$2208,2,0)</f>
        <v>Pedagogičtí psychologové</v>
      </c>
      <c r="D1687" s="21"/>
      <c r="F1687" s="21"/>
    </row>
    <row r="1688" spans="1:6" ht="45">
      <c r="A1688" s="18" t="s">
        <v>771</v>
      </c>
      <c r="B1688" s="31">
        <v>26343</v>
      </c>
      <c r="C1688" s="21" t="str">
        <f>VLOOKUP(B1688,Číselníky!$A$2:$B$2208,2,0)</f>
        <v>Pedagogičtí psychologové</v>
      </c>
      <c r="D1688" s="21"/>
      <c r="F1688" s="21"/>
    </row>
    <row r="1689" spans="1:6" ht="45">
      <c r="A1689" s="18" t="s">
        <v>772</v>
      </c>
      <c r="B1689" s="31">
        <v>26343</v>
      </c>
      <c r="C1689" s="21" t="str">
        <f>VLOOKUP(B1689,Číselníky!$A$2:$B$2208,2,0)</f>
        <v>Pedagogičtí psychologové</v>
      </c>
      <c r="D1689" s="21"/>
      <c r="F1689" s="21"/>
    </row>
    <row r="1690" spans="1:6" ht="75">
      <c r="A1690" s="18" t="s">
        <v>773</v>
      </c>
      <c r="B1690" s="31">
        <v>26343</v>
      </c>
      <c r="C1690" s="21" t="str">
        <f>VLOOKUP(B1690,Číselníky!$A$2:$B$2208,2,0)</f>
        <v>Pedagogičtí psychologové</v>
      </c>
      <c r="D1690" s="21"/>
      <c r="F1690" s="21"/>
    </row>
    <row r="1691" spans="1:6" ht="15">
      <c r="A1691" s="18" t="s">
        <v>774</v>
      </c>
      <c r="B1691" s="31">
        <v>26345</v>
      </c>
      <c r="C1691" s="21" t="str">
        <f>VLOOKUP(B1691,Číselníky!$A$2:$B$2208,2,0)</f>
        <v>Osobní, rodinní a sociální psychologové</v>
      </c>
      <c r="D1691" s="21"/>
      <c r="F1691" s="21"/>
    </row>
    <row r="1692" spans="1:6" ht="15">
      <c r="A1692" s="17" t="s">
        <v>63</v>
      </c>
      <c r="B1692" s="30"/>
      <c r="C1692" s="22"/>
      <c r="D1692" s="22"/>
      <c r="F1692" s="21"/>
    </row>
    <row r="1693" spans="1:6" ht="150">
      <c r="A1693" s="18" t="s">
        <v>775</v>
      </c>
      <c r="B1693" s="31">
        <v>26345</v>
      </c>
      <c r="C1693" s="21" t="str">
        <f>VLOOKUP(B1693,Číselníky!$A$2:$B$2208,2,0)</f>
        <v>Osobní, rodinní a sociální psychologové</v>
      </c>
      <c r="D1693" s="21"/>
      <c r="F1693" s="21"/>
    </row>
    <row r="1694" spans="1:6" ht="90">
      <c r="A1694" s="18" t="s">
        <v>776</v>
      </c>
      <c r="B1694" s="31">
        <v>26343</v>
      </c>
      <c r="C1694" s="21" t="str">
        <f>VLOOKUP(B1694,Číselníky!$A$2:$B$2208,2,0)</f>
        <v>Pedagogičtí psychologové</v>
      </c>
      <c r="D1694" s="21"/>
      <c r="F1694" s="21"/>
    </row>
    <row r="1695" spans="1:6" ht="45">
      <c r="A1695" s="18" t="s">
        <v>777</v>
      </c>
      <c r="B1695" s="31">
        <v>26343</v>
      </c>
      <c r="C1695" s="21" t="str">
        <f>VLOOKUP(B1695,Číselníky!$A$2:$B$2208,2,0)</f>
        <v>Pedagogičtí psychologové</v>
      </c>
      <c r="D1695" s="21"/>
      <c r="F1695" s="21"/>
    </row>
    <row r="1696" spans="1:6" ht="30">
      <c r="A1696" s="19"/>
      <c r="B1696" s="32">
        <v>13459</v>
      </c>
      <c r="C1696" s="42" t="str">
        <f>VLOOKUP(B1696,Číselníky!$A$2:$B$2208,2,0)</f>
        <v>Ostatní řídící pracovníci v oblasti vzdělávání</v>
      </c>
      <c r="D1696" s="42" t="s">
        <v>6190</v>
      </c>
      <c r="F1696" s="21"/>
    </row>
    <row r="1697" spans="1:6" ht="30">
      <c r="A1697" s="19"/>
      <c r="B1697" s="32">
        <v>13429</v>
      </c>
      <c r="C1697" s="42" t="str">
        <f>VLOOKUP(B1697,Číselníky!$A$2:$B$2208,2,0)</f>
        <v>Ostatní řídící pracovníci v oblasti zdravotnictví</v>
      </c>
      <c r="D1697" s="42" t="s">
        <v>6193</v>
      </c>
      <c r="F1697" s="21"/>
    </row>
    <row r="1698" spans="1:6" ht="15">
      <c r="A1698" s="16" t="s">
        <v>778</v>
      </c>
      <c r="B1698" s="29"/>
      <c r="C1698" s="41"/>
      <c r="D1698" s="41"/>
      <c r="F1698" s="21"/>
    </row>
    <row r="1699" spans="1:6" ht="15">
      <c r="A1699" s="17" t="s">
        <v>10</v>
      </c>
      <c r="B1699" s="30"/>
      <c r="C1699" s="22"/>
      <c r="D1699" s="22"/>
      <c r="F1699" s="21"/>
    </row>
    <row r="1700" spans="1:6" ht="30">
      <c r="A1700" s="18" t="s">
        <v>779</v>
      </c>
      <c r="B1700" s="31">
        <v>91121</v>
      </c>
      <c r="C1700" s="21" t="str">
        <f>VLOOKUP(B1700,Číselníky!$A$2:$B$2208,2,0)</f>
        <v>Uklízeči a pomocníci v administrativních objektech</v>
      </c>
      <c r="D1700" s="21"/>
      <c r="F1700" s="21"/>
    </row>
    <row r="1701" spans="1:6" ht="30">
      <c r="A1701" s="18" t="s">
        <v>780</v>
      </c>
      <c r="B1701" s="31">
        <v>91121</v>
      </c>
      <c r="C1701" s="21" t="str">
        <f>VLOOKUP(B1701,Číselníky!$A$2:$B$2208,2,0)</f>
        <v>Uklízeči a pomocníci v administrativních objektech</v>
      </c>
      <c r="D1701" s="21"/>
      <c r="F1701" s="21"/>
    </row>
    <row r="1702" spans="1:6" ht="30">
      <c r="A1702" s="18" t="s">
        <v>781</v>
      </c>
      <c r="B1702" s="31">
        <v>91121</v>
      </c>
      <c r="C1702" s="21" t="str">
        <f>VLOOKUP(B1702,Číselníky!$A$2:$B$2208,2,0)</f>
        <v>Uklízeči a pomocníci v administrativních objektech</v>
      </c>
      <c r="D1702" s="21"/>
      <c r="F1702" s="21"/>
    </row>
    <row r="1703" spans="1:6" ht="30">
      <c r="A1703" s="18" t="s">
        <v>782</v>
      </c>
      <c r="B1703" s="31">
        <v>91121</v>
      </c>
      <c r="C1703" s="21" t="str">
        <f>VLOOKUP(B1703,Číselníky!$A$2:$B$2208,2,0)</f>
        <v>Uklízeči a pomocníci v administrativních objektech</v>
      </c>
      <c r="D1703" s="21"/>
      <c r="F1703" s="21"/>
    </row>
    <row r="1704" spans="1:6" ht="15">
      <c r="A1704" s="17" t="s">
        <v>13</v>
      </c>
      <c r="B1704" s="30"/>
      <c r="C1704" s="22"/>
      <c r="D1704" s="22"/>
      <c r="F1704" s="21"/>
    </row>
    <row r="1705" spans="1:6" ht="30">
      <c r="A1705" s="18" t="s">
        <v>783</v>
      </c>
      <c r="B1705" s="31">
        <v>75430</v>
      </c>
      <c r="C1705" s="21" t="str">
        <f>VLOOKUP(B1705,Číselníky!$A$2:$B$2208,2,0)</f>
        <v>Kvalitáři a testovači výrobků, laboranti (kromě potravin a nápojů)</v>
      </c>
      <c r="D1705" s="21"/>
      <c r="F1705" s="21"/>
    </row>
    <row r="1706" spans="1:6" ht="30">
      <c r="A1706" s="18"/>
      <c r="B1706" s="31">
        <v>75152</v>
      </c>
      <c r="C1706" s="21" t="str">
        <f>VLOOKUP(B1706,Číselníky!$A$2:$B$2208,2,0)</f>
        <v>Kontroloři kvality potravin a nápojů, laboranti</v>
      </c>
      <c r="D1706" s="21"/>
      <c r="F1706" s="21"/>
    </row>
    <row r="1707" spans="1:6" ht="30">
      <c r="A1707" s="18" t="s">
        <v>784</v>
      </c>
      <c r="B1707" s="31">
        <v>75430</v>
      </c>
      <c r="C1707" s="21" t="str">
        <f>VLOOKUP(B1707,Číselníky!$A$2:$B$2208,2,0)</f>
        <v>Kvalitáři a testovači výrobků, laboranti (kromě potravin a nápojů)</v>
      </c>
      <c r="D1707" s="21"/>
      <c r="F1707" s="21"/>
    </row>
    <row r="1708" spans="1:6" ht="30">
      <c r="A1708" s="18"/>
      <c r="B1708" s="31">
        <v>75152</v>
      </c>
      <c r="C1708" s="21" t="str">
        <f>VLOOKUP(B1708,Číselníky!$A$2:$B$2208,2,0)</f>
        <v>Kontroloři kvality potravin a nápojů, laboranti</v>
      </c>
      <c r="D1708" s="21"/>
      <c r="F1708" s="21"/>
    </row>
    <row r="1709" spans="1:6" ht="15">
      <c r="A1709" s="17" t="s">
        <v>17</v>
      </c>
      <c r="B1709" s="30"/>
      <c r="C1709" s="22"/>
      <c r="D1709" s="22"/>
      <c r="F1709" s="21"/>
    </row>
    <row r="1710" spans="1:6" ht="60">
      <c r="A1710" s="18" t="s">
        <v>785</v>
      </c>
      <c r="B1710" s="31">
        <v>75430</v>
      </c>
      <c r="C1710" s="21" t="str">
        <f>VLOOKUP(B1710,Číselníky!$A$2:$B$2208,2,0)</f>
        <v>Kvalitáři a testovači výrobků, laboranti (kromě potravin a nápojů)</v>
      </c>
      <c r="D1710" s="21"/>
      <c r="F1710" s="21"/>
    </row>
    <row r="1711" spans="1:6" ht="30">
      <c r="A1711" s="18"/>
      <c r="B1711" s="31">
        <v>75152</v>
      </c>
      <c r="C1711" s="21" t="str">
        <f>VLOOKUP(B1711,Číselníky!$A$2:$B$2208,2,0)</f>
        <v>Kontroloři kvality potravin a nápojů, laboranti</v>
      </c>
      <c r="D1711" s="21"/>
      <c r="F1711" s="21"/>
    </row>
    <row r="1712" spans="1:6" ht="30">
      <c r="A1712" s="18" t="s">
        <v>786</v>
      </c>
      <c r="B1712" s="31">
        <v>75430</v>
      </c>
      <c r="C1712" s="21" t="str">
        <f>VLOOKUP(B1712,Číselníky!$A$2:$B$2208,2,0)</f>
        <v>Kvalitáři a testovači výrobků, laboranti (kromě potravin a nápojů)</v>
      </c>
      <c r="D1712" s="21"/>
      <c r="F1712" s="21"/>
    </row>
    <row r="1713" spans="1:6" ht="30">
      <c r="A1713" s="18"/>
      <c r="B1713" s="31">
        <v>75152</v>
      </c>
      <c r="C1713" s="21" t="str">
        <f>VLOOKUP(B1713,Číselníky!$A$2:$B$2208,2,0)</f>
        <v>Kontroloři kvality potravin a nápojů, laboranti</v>
      </c>
      <c r="D1713" s="21"/>
      <c r="F1713" s="21"/>
    </row>
    <row r="1714" spans="1:6" ht="30">
      <c r="A1714" s="18" t="s">
        <v>787</v>
      </c>
      <c r="B1714" s="31">
        <v>75430</v>
      </c>
      <c r="C1714" s="21" t="str">
        <f>VLOOKUP(B1714,Číselníky!$A$2:$B$2208,2,0)</f>
        <v>Kvalitáři a testovači výrobků, laboranti (kromě potravin a nápojů)</v>
      </c>
      <c r="D1714" s="21"/>
      <c r="F1714" s="21"/>
    </row>
    <row r="1715" spans="1:6" ht="30">
      <c r="A1715" s="18"/>
      <c r="B1715" s="31">
        <v>75152</v>
      </c>
      <c r="C1715" s="21" t="str">
        <f>VLOOKUP(B1715,Číselníky!$A$2:$B$2208,2,0)</f>
        <v>Kontroloři kvality potravin a nápojů, laboranti</v>
      </c>
      <c r="D1715" s="21"/>
      <c r="F1715" s="21"/>
    </row>
    <row r="1716" spans="1:6" ht="15">
      <c r="A1716" s="17" t="s">
        <v>21</v>
      </c>
      <c r="B1716" s="30"/>
      <c r="C1716" s="22"/>
      <c r="D1716" s="22"/>
      <c r="F1716" s="21"/>
    </row>
    <row r="1717" spans="1:6" ht="30">
      <c r="A1717" s="18" t="s">
        <v>788</v>
      </c>
      <c r="B1717" s="31">
        <v>75430</v>
      </c>
      <c r="C1717" s="21" t="str">
        <f>VLOOKUP(B1717,Číselníky!$A$2:$B$2208,2,0)</f>
        <v>Kvalitáři a testovači výrobků, laboranti (kromě potravin a nápojů)</v>
      </c>
      <c r="D1717" s="21"/>
      <c r="F1717" s="21"/>
    </row>
    <row r="1718" spans="1:6" ht="30">
      <c r="A1718" s="18"/>
      <c r="B1718" s="31">
        <v>75152</v>
      </c>
      <c r="C1718" s="21" t="str">
        <f>VLOOKUP(B1718,Číselníky!$A$2:$B$2208,2,0)</f>
        <v>Kontroloři kvality potravin a nápojů, laboranti</v>
      </c>
      <c r="D1718" s="21"/>
      <c r="F1718" s="21"/>
    </row>
    <row r="1719" spans="1:6" ht="60">
      <c r="A1719" s="18" t="s">
        <v>789</v>
      </c>
      <c r="B1719" s="31">
        <v>75430</v>
      </c>
      <c r="C1719" s="21" t="str">
        <f>VLOOKUP(B1719,Číselníky!$A$2:$B$2208,2,0)</f>
        <v>Kvalitáři a testovači výrobků, laboranti (kromě potravin a nápojů)</v>
      </c>
      <c r="D1719" s="21"/>
      <c r="F1719" s="21"/>
    </row>
    <row r="1720" spans="1:6" ht="30">
      <c r="A1720" s="18"/>
      <c r="B1720" s="31">
        <v>75152</v>
      </c>
      <c r="C1720" s="21" t="str">
        <f>VLOOKUP(B1720,Číselníky!$A$2:$B$2208,2,0)</f>
        <v>Kontroloři kvality potravin a nápojů, laboranti</v>
      </c>
      <c r="D1720" s="21"/>
      <c r="F1720" s="21"/>
    </row>
    <row r="1721" spans="1:6" ht="30">
      <c r="A1721" s="18" t="s">
        <v>790</v>
      </c>
      <c r="B1721" s="31">
        <v>75430</v>
      </c>
      <c r="C1721" s="21" t="str">
        <f>VLOOKUP(B1721,Číselníky!$A$2:$B$2208,2,0)</f>
        <v>Kvalitáři a testovači výrobků, laboranti (kromě potravin a nápojů)</v>
      </c>
      <c r="D1721" s="21"/>
      <c r="F1721" s="21"/>
    </row>
    <row r="1722" spans="1:6" ht="30">
      <c r="A1722" s="18"/>
      <c r="B1722" s="31">
        <v>75152</v>
      </c>
      <c r="C1722" s="21" t="str">
        <f>VLOOKUP(B1722,Číselníky!$A$2:$B$2208,2,0)</f>
        <v>Kontroloři kvality potravin a nápojů, laboranti</v>
      </c>
      <c r="D1722" s="21"/>
      <c r="F1722" s="21"/>
    </row>
    <row r="1723" spans="1:6" ht="15">
      <c r="A1723" s="17" t="s">
        <v>26</v>
      </c>
      <c r="B1723" s="30"/>
      <c r="C1723" s="22"/>
      <c r="D1723" s="22"/>
      <c r="F1723" s="21"/>
    </row>
    <row r="1724" spans="1:6" ht="45">
      <c r="A1724" s="18" t="s">
        <v>791</v>
      </c>
      <c r="B1724" s="31">
        <v>31111</v>
      </c>
      <c r="C1724" s="21" t="str">
        <f>VLOOKUP(B1724,Číselníky!$A$2:$B$2208,2,0)</f>
        <v>Technici v oblasti chemie (kromě chemického inženýrství)</v>
      </c>
      <c r="D1724" s="21"/>
      <c r="F1724" s="21"/>
    </row>
    <row r="1725" spans="1:6" ht="30">
      <c r="A1725" s="18"/>
      <c r="B1725" s="31">
        <v>31415</v>
      </c>
      <c r="C1725" s="21" t="str">
        <f>VLOOKUP(B1725,Číselníky!$A$2:$B$2208,2,0)</f>
        <v>Laboranti v biologických a příbuzných oborech</v>
      </c>
      <c r="D1725" s="21"/>
      <c r="F1725" s="21"/>
    </row>
    <row r="1726" spans="1:6" ht="30">
      <c r="A1726" s="18"/>
      <c r="B1726" s="31">
        <v>31125</v>
      </c>
      <c r="C1726" s="21" t="str">
        <f>VLOOKUP(B1726,Číselníky!$A$2:$B$2208,2,0)</f>
        <v>Stavební technici kontroly kvality, laboranti</v>
      </c>
      <c r="D1726" s="21"/>
      <c r="F1726" s="21"/>
    </row>
    <row r="1727" spans="1:6" ht="30">
      <c r="A1727" s="18"/>
      <c r="B1727" s="31">
        <v>31135</v>
      </c>
      <c r="C1727" s="21" t="str">
        <f>VLOOKUP(B1727,Číselníky!$A$2:$B$2208,2,0)</f>
        <v>Elektrotechnici a technici energetici kontroly kvality, laboranti</v>
      </c>
      <c r="D1727" s="21"/>
      <c r="F1727" s="21"/>
    </row>
    <row r="1728" spans="1:6" ht="30">
      <c r="A1728" s="18"/>
      <c r="B1728" s="31">
        <v>31145</v>
      </c>
      <c r="C1728" s="21" t="str">
        <f>VLOOKUP(B1728,Číselníky!$A$2:$B$2208,2,0)</f>
        <v>Technici elektronici kontroly kvality, laboranti</v>
      </c>
      <c r="D1728" s="21"/>
      <c r="F1728" s="21"/>
    </row>
    <row r="1729" spans="1:6" ht="30">
      <c r="A1729" s="18"/>
      <c r="B1729" s="31">
        <v>31155</v>
      </c>
      <c r="C1729" s="21" t="str">
        <f>VLOOKUP(B1729,Číselníky!$A$2:$B$2208,2,0)</f>
        <v>Strojírenští technici kontroly kvality, laboranti</v>
      </c>
      <c r="D1729" s="21"/>
      <c r="F1729" s="21"/>
    </row>
    <row r="1730" spans="1:6" ht="45">
      <c r="A1730" s="18"/>
      <c r="B1730" s="31">
        <v>31165</v>
      </c>
      <c r="C1730" s="21" t="str">
        <f>VLOOKUP(B1730,Číselníky!$A$2:$B$2208,2,0)</f>
        <v>Chemičtí technici kontroly kvality, laboranti a pracovníci v příbuzných oborech</v>
      </c>
      <c r="D1730" s="21"/>
      <c r="F1730" s="21"/>
    </row>
    <row r="1731" spans="1:6" ht="45">
      <c r="A1731" s="18"/>
      <c r="B1731" s="31">
        <v>31175</v>
      </c>
      <c r="C1731" s="21" t="str">
        <f>VLOOKUP(B1731,Číselníky!$A$2:$B$2208,2,0)</f>
        <v>Důlní a hutní technici kontroly kvality, laboranti a pracovníci v příbuzných oborech</v>
      </c>
      <c r="D1731" s="21"/>
      <c r="F1731" s="21"/>
    </row>
    <row r="1732" spans="1:6" ht="30">
      <c r="A1732" s="18"/>
      <c r="B1732" s="31">
        <v>31195</v>
      </c>
      <c r="C1732" s="21" t="str">
        <f>VLOOKUP(B1732,Číselníky!$A$2:$B$2208,2,0)</f>
        <v>Technici kontroly kvality, laboranti v ostatních průmyslových oborech</v>
      </c>
      <c r="D1732" s="21"/>
      <c r="F1732" s="21"/>
    </row>
    <row r="1733" spans="1:6" ht="30">
      <c r="A1733" s="18"/>
      <c r="B1733" s="31">
        <v>35225</v>
      </c>
      <c r="C1733" s="21" t="str">
        <f>VLOOKUP(B1733,Číselníky!$A$2:$B$2208,2,0)</f>
        <v>Technici kontroly kvality, laboranti v oblasti telekomunikací a radiokomunikací</v>
      </c>
      <c r="D1733" s="21"/>
      <c r="F1733" s="21"/>
    </row>
    <row r="1734" spans="1:6" ht="30">
      <c r="A1734" s="18" t="s">
        <v>792</v>
      </c>
      <c r="B1734" s="31">
        <v>31111</v>
      </c>
      <c r="C1734" s="21" t="str">
        <f>VLOOKUP(B1734,Číselníky!$A$2:$B$2208,2,0)</f>
        <v>Technici v oblasti chemie (kromě chemického inženýrství)</v>
      </c>
      <c r="D1734" s="21"/>
      <c r="F1734" s="21"/>
    </row>
    <row r="1735" spans="1:6" ht="30">
      <c r="A1735" s="18"/>
      <c r="B1735" s="31">
        <v>31415</v>
      </c>
      <c r="C1735" s="21" t="str">
        <f>VLOOKUP(B1735,Číselníky!$A$2:$B$2208,2,0)</f>
        <v>Laboranti v biologických a příbuzných oborech</v>
      </c>
      <c r="D1735" s="21"/>
      <c r="F1735" s="21"/>
    </row>
    <row r="1736" spans="1:6" ht="30">
      <c r="A1736" s="18"/>
      <c r="B1736" s="31">
        <v>31125</v>
      </c>
      <c r="C1736" s="21" t="str">
        <f>VLOOKUP(B1736,Číselníky!$A$2:$B$2208,2,0)</f>
        <v>Stavební technici kontroly kvality, laboranti</v>
      </c>
      <c r="D1736" s="21"/>
      <c r="F1736" s="21"/>
    </row>
    <row r="1737" spans="1:6" ht="30">
      <c r="A1737" s="18"/>
      <c r="B1737" s="31">
        <v>31135</v>
      </c>
      <c r="C1737" s="21" t="str">
        <f>VLOOKUP(B1737,Číselníky!$A$2:$B$2208,2,0)</f>
        <v>Elektrotechnici a technici energetici kontroly kvality, laboranti</v>
      </c>
      <c r="D1737" s="21"/>
      <c r="F1737" s="21"/>
    </row>
    <row r="1738" spans="1:6" ht="30">
      <c r="A1738" s="18"/>
      <c r="B1738" s="31">
        <v>31145</v>
      </c>
      <c r="C1738" s="21" t="str">
        <f>VLOOKUP(B1738,Číselníky!$A$2:$B$2208,2,0)</f>
        <v>Technici elektronici kontroly kvality, laboranti</v>
      </c>
      <c r="D1738" s="21"/>
      <c r="F1738" s="21"/>
    </row>
    <row r="1739" spans="1:6" ht="30">
      <c r="A1739" s="18"/>
      <c r="B1739" s="31">
        <v>31155</v>
      </c>
      <c r="C1739" s="21" t="str">
        <f>VLOOKUP(B1739,Číselníky!$A$2:$B$2208,2,0)</f>
        <v>Strojírenští technici kontroly kvality, laboranti</v>
      </c>
      <c r="D1739" s="21"/>
      <c r="F1739" s="21"/>
    </row>
    <row r="1740" spans="1:6" ht="45">
      <c r="A1740" s="18"/>
      <c r="B1740" s="31">
        <v>31165</v>
      </c>
      <c r="C1740" s="21" t="str">
        <f>VLOOKUP(B1740,Číselníky!$A$2:$B$2208,2,0)</f>
        <v>Chemičtí technici kontroly kvality, laboranti a pracovníci v příbuzných oborech</v>
      </c>
      <c r="D1740" s="21"/>
      <c r="F1740" s="21"/>
    </row>
    <row r="1741" spans="1:6" ht="45">
      <c r="A1741" s="18"/>
      <c r="B1741" s="31">
        <v>31175</v>
      </c>
      <c r="C1741" s="21" t="str">
        <f>VLOOKUP(B1741,Číselníky!$A$2:$B$2208,2,0)</f>
        <v>Důlní a hutní technici kontroly kvality, laboranti a pracovníci v příbuzných oborech</v>
      </c>
      <c r="D1741" s="21"/>
      <c r="F1741" s="21"/>
    </row>
    <row r="1742" spans="1:6" ht="30">
      <c r="A1742" s="18"/>
      <c r="B1742" s="31">
        <v>31195</v>
      </c>
      <c r="C1742" s="21" t="str">
        <f>VLOOKUP(B1742,Číselníky!$A$2:$B$2208,2,0)</f>
        <v>Technici kontroly kvality, laboranti v ostatních průmyslových oborech</v>
      </c>
      <c r="D1742" s="21"/>
      <c r="F1742" s="21"/>
    </row>
    <row r="1743" spans="1:6" ht="30">
      <c r="A1743" s="18"/>
      <c r="B1743" s="31">
        <v>35225</v>
      </c>
      <c r="C1743" s="21" t="str">
        <f>VLOOKUP(B1743,Číselníky!$A$2:$B$2208,2,0)</f>
        <v>Technici kontroly kvality, laboranti v oblasti telekomunikací a radiokomunikací</v>
      </c>
      <c r="D1743" s="21"/>
      <c r="F1743" s="21"/>
    </row>
    <row r="1744" spans="1:6" ht="30">
      <c r="A1744" s="18" t="s">
        <v>793</v>
      </c>
      <c r="B1744" s="31">
        <v>31111</v>
      </c>
      <c r="C1744" s="21" t="str">
        <f>VLOOKUP(B1744,Číselníky!$A$2:$B$2208,2,0)</f>
        <v>Technici v oblasti chemie (kromě chemického inženýrství)</v>
      </c>
      <c r="D1744" s="21"/>
      <c r="F1744" s="21"/>
    </row>
    <row r="1745" spans="1:6" ht="30">
      <c r="A1745" s="18"/>
      <c r="B1745" s="31">
        <v>31415</v>
      </c>
      <c r="C1745" s="21" t="str">
        <f>VLOOKUP(B1745,Číselníky!$A$2:$B$2208,2,0)</f>
        <v>Laboranti v biologických a příbuzných oborech</v>
      </c>
      <c r="D1745" s="21"/>
      <c r="F1745" s="21"/>
    </row>
    <row r="1746" spans="1:6" ht="30">
      <c r="A1746" s="18"/>
      <c r="B1746" s="31">
        <v>31125</v>
      </c>
      <c r="C1746" s="21" t="str">
        <f>VLOOKUP(B1746,Číselníky!$A$2:$B$2208,2,0)</f>
        <v>Stavební technici kontroly kvality, laboranti</v>
      </c>
      <c r="D1746" s="21"/>
      <c r="F1746" s="21"/>
    </row>
    <row r="1747" spans="1:6" ht="30">
      <c r="A1747" s="18"/>
      <c r="B1747" s="31">
        <v>31135</v>
      </c>
      <c r="C1747" s="21" t="str">
        <f>VLOOKUP(B1747,Číselníky!$A$2:$B$2208,2,0)</f>
        <v>Elektrotechnici a technici energetici kontroly kvality, laboranti</v>
      </c>
      <c r="D1747" s="21"/>
      <c r="F1747" s="21"/>
    </row>
    <row r="1748" spans="1:6" ht="30">
      <c r="A1748" s="18"/>
      <c r="B1748" s="31">
        <v>31145</v>
      </c>
      <c r="C1748" s="21" t="str">
        <f>VLOOKUP(B1748,Číselníky!$A$2:$B$2208,2,0)</f>
        <v>Technici elektronici kontroly kvality, laboranti</v>
      </c>
      <c r="D1748" s="21"/>
      <c r="F1748" s="21"/>
    </row>
    <row r="1749" spans="1:6" ht="30">
      <c r="A1749" s="18"/>
      <c r="B1749" s="31">
        <v>31155</v>
      </c>
      <c r="C1749" s="21" t="str">
        <f>VLOOKUP(B1749,Číselníky!$A$2:$B$2208,2,0)</f>
        <v>Strojírenští technici kontroly kvality, laboranti</v>
      </c>
      <c r="D1749" s="21"/>
      <c r="F1749" s="21"/>
    </row>
    <row r="1750" spans="1:6" ht="45">
      <c r="A1750" s="18"/>
      <c r="B1750" s="31">
        <v>31165</v>
      </c>
      <c r="C1750" s="21" t="str">
        <f>VLOOKUP(B1750,Číselníky!$A$2:$B$2208,2,0)</f>
        <v>Chemičtí technici kontroly kvality, laboranti a pracovníci v příbuzných oborech</v>
      </c>
      <c r="D1750" s="21"/>
      <c r="F1750" s="21"/>
    </row>
    <row r="1751" spans="1:6" ht="45">
      <c r="A1751" s="18"/>
      <c r="B1751" s="31">
        <v>31175</v>
      </c>
      <c r="C1751" s="21" t="str">
        <f>VLOOKUP(B1751,Číselníky!$A$2:$B$2208,2,0)</f>
        <v>Důlní a hutní technici kontroly kvality, laboranti a pracovníci v příbuzných oborech</v>
      </c>
      <c r="D1751" s="21"/>
      <c r="F1751" s="21"/>
    </row>
    <row r="1752" spans="1:6" ht="30">
      <c r="A1752" s="18"/>
      <c r="B1752" s="31">
        <v>31195</v>
      </c>
      <c r="C1752" s="21" t="str">
        <f>VLOOKUP(B1752,Číselníky!$A$2:$B$2208,2,0)</f>
        <v>Technici kontroly kvality, laboranti v ostatních průmyslových oborech</v>
      </c>
      <c r="D1752" s="21"/>
      <c r="F1752" s="21"/>
    </row>
    <row r="1753" spans="1:6" ht="30">
      <c r="A1753" s="18"/>
      <c r="B1753" s="31">
        <v>35225</v>
      </c>
      <c r="C1753" s="21" t="str">
        <f>VLOOKUP(B1753,Číselníky!$A$2:$B$2208,2,0)</f>
        <v>Technici kontroly kvality, laboranti v oblasti telekomunikací a radiokomunikací</v>
      </c>
      <c r="D1753" s="21"/>
      <c r="F1753" s="21"/>
    </row>
    <row r="1754" spans="1:6" ht="75">
      <c r="A1754" s="18" t="s">
        <v>794</v>
      </c>
      <c r="B1754" s="31">
        <v>31415</v>
      </c>
      <c r="C1754" s="21" t="str">
        <f>VLOOKUP(B1754,Číselníky!$A$2:$B$2208,2,0)</f>
        <v>Laboranti v biologických a příbuzných oborech</v>
      </c>
      <c r="D1754" s="21"/>
      <c r="F1754" s="21"/>
    </row>
    <row r="1755" spans="1:6" ht="15">
      <c r="A1755" s="17" t="s">
        <v>31</v>
      </c>
      <c r="B1755" s="30"/>
      <c r="C1755" s="22"/>
      <c r="D1755" s="22"/>
      <c r="F1755" s="21"/>
    </row>
    <row r="1756" spans="1:6" ht="75">
      <c r="A1756" s="18" t="s">
        <v>795</v>
      </c>
      <c r="B1756" s="31">
        <v>31111</v>
      </c>
      <c r="C1756" s="21" t="str">
        <f>VLOOKUP(B1756,Číselníky!$A$2:$B$2208,2,0)</f>
        <v>Technici v oblasti chemie (kromě chemického inženýrství)</v>
      </c>
      <c r="D1756" s="21"/>
      <c r="F1756" s="21"/>
    </row>
    <row r="1757" spans="1:6" ht="30">
      <c r="A1757" s="18"/>
      <c r="B1757" s="31">
        <v>31415</v>
      </c>
      <c r="C1757" s="21" t="str">
        <f>VLOOKUP(B1757,Číselníky!$A$2:$B$2208,2,0)</f>
        <v>Laboranti v biologických a příbuzných oborech</v>
      </c>
      <c r="D1757" s="21"/>
      <c r="F1757" s="21"/>
    </row>
    <row r="1758" spans="1:6" ht="30">
      <c r="A1758" s="18"/>
      <c r="B1758" s="31">
        <v>31125</v>
      </c>
      <c r="C1758" s="21" t="str">
        <f>VLOOKUP(B1758,Číselníky!$A$2:$B$2208,2,0)</f>
        <v>Stavební technici kontroly kvality, laboranti</v>
      </c>
      <c r="D1758" s="21"/>
      <c r="F1758" s="21"/>
    </row>
    <row r="1759" spans="1:6" ht="30">
      <c r="A1759" s="18"/>
      <c r="B1759" s="31">
        <v>31135</v>
      </c>
      <c r="C1759" s="21" t="str">
        <f>VLOOKUP(B1759,Číselníky!$A$2:$B$2208,2,0)</f>
        <v>Elektrotechnici a technici energetici kontroly kvality, laboranti</v>
      </c>
      <c r="D1759" s="21"/>
      <c r="F1759" s="21"/>
    </row>
    <row r="1760" spans="1:6" ht="30">
      <c r="A1760" s="18"/>
      <c r="B1760" s="31">
        <v>31145</v>
      </c>
      <c r="C1760" s="21" t="str">
        <f>VLOOKUP(B1760,Číselníky!$A$2:$B$2208,2,0)</f>
        <v>Technici elektronici kontroly kvality, laboranti</v>
      </c>
      <c r="D1760" s="21"/>
      <c r="F1760" s="21"/>
    </row>
    <row r="1761" spans="1:6" ht="30">
      <c r="A1761" s="18"/>
      <c r="B1761" s="31">
        <v>31155</v>
      </c>
      <c r="C1761" s="21" t="str">
        <f>VLOOKUP(B1761,Číselníky!$A$2:$B$2208,2,0)</f>
        <v>Strojírenští technici kontroly kvality, laboranti</v>
      </c>
      <c r="D1761" s="21"/>
      <c r="F1761" s="21"/>
    </row>
    <row r="1762" spans="1:6" ht="45">
      <c r="A1762" s="18"/>
      <c r="B1762" s="31">
        <v>31165</v>
      </c>
      <c r="C1762" s="21" t="str">
        <f>VLOOKUP(B1762,Číselníky!$A$2:$B$2208,2,0)</f>
        <v>Chemičtí technici kontroly kvality, laboranti a pracovníci v příbuzných oborech</v>
      </c>
      <c r="D1762" s="21"/>
      <c r="F1762" s="21"/>
    </row>
    <row r="1763" spans="1:6" ht="45">
      <c r="A1763" s="18"/>
      <c r="B1763" s="31">
        <v>31175</v>
      </c>
      <c r="C1763" s="21" t="str">
        <f>VLOOKUP(B1763,Číselníky!$A$2:$B$2208,2,0)</f>
        <v>Důlní a hutní technici kontroly kvality, laboranti a pracovníci v příbuzných oborech</v>
      </c>
      <c r="D1763" s="21"/>
      <c r="F1763" s="21"/>
    </row>
    <row r="1764" spans="1:6" ht="30">
      <c r="A1764" s="18"/>
      <c r="B1764" s="31">
        <v>31195</v>
      </c>
      <c r="C1764" s="21" t="str">
        <f>VLOOKUP(B1764,Číselníky!$A$2:$B$2208,2,0)</f>
        <v>Technici kontroly kvality, laboranti v ostatních průmyslových oborech</v>
      </c>
      <c r="D1764" s="21"/>
      <c r="F1764" s="21"/>
    </row>
    <row r="1765" spans="1:6" ht="30">
      <c r="A1765" s="18"/>
      <c r="B1765" s="31">
        <v>35225</v>
      </c>
      <c r="C1765" s="21" t="str">
        <f>VLOOKUP(B1765,Číselníky!$A$2:$B$2208,2,0)</f>
        <v>Technici kontroly kvality, laboranti v oblasti telekomunikací a radiokomunikací</v>
      </c>
      <c r="D1765" s="21"/>
      <c r="F1765" s="21"/>
    </row>
    <row r="1766" spans="1:6" ht="30">
      <c r="A1766" s="18" t="s">
        <v>796</v>
      </c>
      <c r="B1766" s="31">
        <v>31111</v>
      </c>
      <c r="C1766" s="21" t="str">
        <f>VLOOKUP(B1766,Číselníky!$A$2:$B$2208,2,0)</f>
        <v>Technici v oblasti chemie (kromě chemického inženýrství)</v>
      </c>
      <c r="D1766" s="21"/>
      <c r="F1766" s="21"/>
    </row>
    <row r="1767" spans="1:6" ht="30">
      <c r="A1767" s="18"/>
      <c r="B1767" s="31">
        <v>31415</v>
      </c>
      <c r="C1767" s="21" t="str">
        <f>VLOOKUP(B1767,Číselníky!$A$2:$B$2208,2,0)</f>
        <v>Laboranti v biologických a příbuzných oborech</v>
      </c>
      <c r="D1767" s="21"/>
      <c r="F1767" s="21"/>
    </row>
    <row r="1768" spans="1:6" ht="30">
      <c r="A1768" s="18"/>
      <c r="B1768" s="31">
        <v>31125</v>
      </c>
      <c r="C1768" s="21" t="str">
        <f>VLOOKUP(B1768,Číselníky!$A$2:$B$2208,2,0)</f>
        <v>Stavební technici kontroly kvality, laboranti</v>
      </c>
      <c r="D1768" s="21"/>
      <c r="F1768" s="21"/>
    </row>
    <row r="1769" spans="1:6" ht="30">
      <c r="A1769" s="18"/>
      <c r="B1769" s="31">
        <v>31135</v>
      </c>
      <c r="C1769" s="21" t="str">
        <f>VLOOKUP(B1769,Číselníky!$A$2:$B$2208,2,0)</f>
        <v>Elektrotechnici a technici energetici kontroly kvality, laboranti</v>
      </c>
      <c r="D1769" s="21"/>
      <c r="F1769" s="21"/>
    </row>
    <row r="1770" spans="1:6" ht="30">
      <c r="A1770" s="18"/>
      <c r="B1770" s="31">
        <v>31145</v>
      </c>
      <c r="C1770" s="21" t="str">
        <f>VLOOKUP(B1770,Číselníky!$A$2:$B$2208,2,0)</f>
        <v>Technici elektronici kontroly kvality, laboranti</v>
      </c>
      <c r="D1770" s="21"/>
      <c r="F1770" s="21"/>
    </row>
    <row r="1771" spans="1:6" ht="30">
      <c r="A1771" s="18"/>
      <c r="B1771" s="31">
        <v>31155</v>
      </c>
      <c r="C1771" s="21" t="str">
        <f>VLOOKUP(B1771,Číselníky!$A$2:$B$2208,2,0)</f>
        <v>Strojírenští technici kontroly kvality, laboranti</v>
      </c>
      <c r="D1771" s="21"/>
      <c r="F1771" s="21"/>
    </row>
    <row r="1772" spans="1:6" ht="45">
      <c r="A1772" s="18"/>
      <c r="B1772" s="31">
        <v>31165</v>
      </c>
      <c r="C1772" s="21" t="str">
        <f>VLOOKUP(B1772,Číselníky!$A$2:$B$2208,2,0)</f>
        <v>Chemičtí technici kontroly kvality, laboranti a pracovníci v příbuzných oborech</v>
      </c>
      <c r="D1772" s="21"/>
      <c r="F1772" s="21"/>
    </row>
    <row r="1773" spans="1:6" ht="45">
      <c r="A1773" s="18"/>
      <c r="B1773" s="31">
        <v>31175</v>
      </c>
      <c r="C1773" s="21" t="str">
        <f>VLOOKUP(B1773,Číselníky!$A$2:$B$2208,2,0)</f>
        <v>Důlní a hutní technici kontroly kvality, laboranti a pracovníci v příbuzných oborech</v>
      </c>
      <c r="D1773" s="21"/>
      <c r="F1773" s="21"/>
    </row>
    <row r="1774" spans="1:6" ht="30">
      <c r="A1774" s="18"/>
      <c r="B1774" s="31">
        <v>31195</v>
      </c>
      <c r="C1774" s="21" t="str">
        <f>VLOOKUP(B1774,Číselníky!$A$2:$B$2208,2,0)</f>
        <v>Technici kontroly kvality, laboranti v ostatních průmyslových oborech</v>
      </c>
      <c r="D1774" s="21"/>
      <c r="F1774" s="21"/>
    </row>
    <row r="1775" spans="1:6" ht="30">
      <c r="A1775" s="18"/>
      <c r="B1775" s="31">
        <v>35225</v>
      </c>
      <c r="C1775" s="21" t="str">
        <f>VLOOKUP(B1775,Číselníky!$A$2:$B$2208,2,0)</f>
        <v>Technici kontroly kvality, laboranti v oblasti telekomunikací a radiokomunikací</v>
      </c>
      <c r="D1775" s="21"/>
      <c r="F1775" s="21"/>
    </row>
    <row r="1776" spans="1:6" ht="45">
      <c r="A1776" s="18" t="s">
        <v>797</v>
      </c>
      <c r="B1776" s="31">
        <v>31111</v>
      </c>
      <c r="C1776" s="21" t="str">
        <f>VLOOKUP(B1776,Číselníky!$A$2:$B$2208,2,0)</f>
        <v>Technici v oblasti chemie (kromě chemického inženýrství)</v>
      </c>
      <c r="D1776" s="21"/>
      <c r="F1776" s="21"/>
    </row>
    <row r="1777" spans="1:6" ht="30">
      <c r="A1777" s="18"/>
      <c r="B1777" s="31">
        <v>31415</v>
      </c>
      <c r="C1777" s="21" t="str">
        <f>VLOOKUP(B1777,Číselníky!$A$2:$B$2208,2,0)</f>
        <v>Laboranti v biologických a příbuzných oborech</v>
      </c>
      <c r="D1777" s="21"/>
      <c r="F1777" s="21"/>
    </row>
    <row r="1778" spans="1:6" ht="30">
      <c r="A1778" s="18"/>
      <c r="B1778" s="31">
        <v>31125</v>
      </c>
      <c r="C1778" s="21" t="str">
        <f>VLOOKUP(B1778,Číselníky!$A$2:$B$2208,2,0)</f>
        <v>Stavební technici kontroly kvality, laboranti</v>
      </c>
      <c r="D1778" s="21"/>
      <c r="F1778" s="21"/>
    </row>
    <row r="1779" spans="1:6" ht="30">
      <c r="A1779" s="18"/>
      <c r="B1779" s="31">
        <v>31135</v>
      </c>
      <c r="C1779" s="21" t="str">
        <f>VLOOKUP(B1779,Číselníky!$A$2:$B$2208,2,0)</f>
        <v>Elektrotechnici a technici energetici kontroly kvality, laboranti</v>
      </c>
      <c r="D1779" s="21"/>
      <c r="F1779" s="21"/>
    </row>
    <row r="1780" spans="1:6" ht="30">
      <c r="A1780" s="18"/>
      <c r="B1780" s="31">
        <v>31145</v>
      </c>
      <c r="C1780" s="21" t="str">
        <f>VLOOKUP(B1780,Číselníky!$A$2:$B$2208,2,0)</f>
        <v>Technici elektronici kontroly kvality, laboranti</v>
      </c>
      <c r="D1780" s="21"/>
      <c r="F1780" s="21"/>
    </row>
    <row r="1781" spans="1:6" ht="30">
      <c r="A1781" s="18"/>
      <c r="B1781" s="31">
        <v>31155</v>
      </c>
      <c r="C1781" s="21" t="str">
        <f>VLOOKUP(B1781,Číselníky!$A$2:$B$2208,2,0)</f>
        <v>Strojírenští technici kontroly kvality, laboranti</v>
      </c>
      <c r="D1781" s="21"/>
      <c r="F1781" s="21"/>
    </row>
    <row r="1782" spans="1:6" ht="45">
      <c r="A1782" s="18"/>
      <c r="B1782" s="31">
        <v>31165</v>
      </c>
      <c r="C1782" s="21" t="str">
        <f>VLOOKUP(B1782,Číselníky!$A$2:$B$2208,2,0)</f>
        <v>Chemičtí technici kontroly kvality, laboranti a pracovníci v příbuzných oborech</v>
      </c>
      <c r="D1782" s="21"/>
      <c r="F1782" s="21"/>
    </row>
    <row r="1783" spans="1:6" ht="45">
      <c r="A1783" s="18"/>
      <c r="B1783" s="31">
        <v>31175</v>
      </c>
      <c r="C1783" s="21" t="str">
        <f>VLOOKUP(B1783,Číselníky!$A$2:$B$2208,2,0)</f>
        <v>Důlní a hutní technici kontroly kvality, laboranti a pracovníci v příbuzných oborech</v>
      </c>
      <c r="D1783" s="21"/>
      <c r="F1783" s="21"/>
    </row>
    <row r="1784" spans="1:6" ht="30">
      <c r="A1784" s="18"/>
      <c r="B1784" s="31">
        <v>31195</v>
      </c>
      <c r="C1784" s="21" t="str">
        <f>VLOOKUP(B1784,Číselníky!$A$2:$B$2208,2,0)</f>
        <v>Technici kontroly kvality, laboranti v ostatních průmyslových oborech</v>
      </c>
      <c r="D1784" s="21"/>
      <c r="F1784" s="21"/>
    </row>
    <row r="1785" spans="1:6" ht="30">
      <c r="A1785" s="18"/>
      <c r="B1785" s="31">
        <v>35225</v>
      </c>
      <c r="C1785" s="21" t="str">
        <f>VLOOKUP(B1785,Číselníky!$A$2:$B$2208,2,0)</f>
        <v>Technici kontroly kvality, laboranti v oblasti telekomunikací a radiokomunikací</v>
      </c>
      <c r="D1785" s="21"/>
      <c r="F1785" s="21"/>
    </row>
    <row r="1786" spans="1:6" ht="60">
      <c r="A1786" s="18" t="s">
        <v>798</v>
      </c>
      <c r="B1786" s="31">
        <v>31415</v>
      </c>
      <c r="C1786" s="21" t="str">
        <f>VLOOKUP(B1786,Číselníky!$A$2:$B$2208,2,0)</f>
        <v>Laboranti v biologických a příbuzných oborech</v>
      </c>
      <c r="D1786" s="21"/>
      <c r="F1786" s="21"/>
    </row>
    <row r="1787" spans="1:6" ht="15">
      <c r="A1787" s="17" t="s">
        <v>35</v>
      </c>
      <c r="B1787" s="30"/>
      <c r="C1787" s="22"/>
      <c r="D1787" s="22"/>
      <c r="F1787" s="21"/>
    </row>
    <row r="1788" spans="1:6" ht="30">
      <c r="A1788" s="18" t="s">
        <v>799</v>
      </c>
      <c r="B1788" s="31">
        <v>31111</v>
      </c>
      <c r="C1788" s="21" t="str">
        <f>VLOOKUP(B1788,Číselníky!$A$2:$B$2208,2,0)</f>
        <v>Technici v oblasti chemie (kromě chemického inženýrství)</v>
      </c>
      <c r="D1788" s="21"/>
      <c r="F1788" s="21"/>
    </row>
    <row r="1789" spans="1:6" ht="30">
      <c r="A1789" s="18"/>
      <c r="B1789" s="31">
        <v>31415</v>
      </c>
      <c r="C1789" s="21" t="str">
        <f>VLOOKUP(B1789,Číselníky!$A$2:$B$2208,2,0)</f>
        <v>Laboranti v biologických a příbuzných oborech</v>
      </c>
      <c r="D1789" s="21"/>
      <c r="F1789" s="21"/>
    </row>
    <row r="1790" spans="1:6" ht="30">
      <c r="A1790" s="18"/>
      <c r="B1790" s="31">
        <v>31125</v>
      </c>
      <c r="C1790" s="21" t="str">
        <f>VLOOKUP(B1790,Číselníky!$A$2:$B$2208,2,0)</f>
        <v>Stavební technici kontroly kvality, laboranti</v>
      </c>
      <c r="D1790" s="21"/>
      <c r="F1790" s="21"/>
    </row>
    <row r="1791" spans="1:6" ht="30">
      <c r="A1791" s="18"/>
      <c r="B1791" s="31">
        <v>31135</v>
      </c>
      <c r="C1791" s="21" t="str">
        <f>VLOOKUP(B1791,Číselníky!$A$2:$B$2208,2,0)</f>
        <v>Elektrotechnici a technici energetici kontroly kvality, laboranti</v>
      </c>
      <c r="D1791" s="21"/>
      <c r="F1791" s="21"/>
    </row>
    <row r="1792" spans="1:6" ht="30">
      <c r="A1792" s="18"/>
      <c r="B1792" s="31">
        <v>31145</v>
      </c>
      <c r="C1792" s="21" t="str">
        <f>VLOOKUP(B1792,Číselníky!$A$2:$B$2208,2,0)</f>
        <v>Technici elektronici kontroly kvality, laboranti</v>
      </c>
      <c r="D1792" s="21"/>
      <c r="F1792" s="21"/>
    </row>
    <row r="1793" spans="1:6" ht="30">
      <c r="A1793" s="18"/>
      <c r="B1793" s="31">
        <v>31155</v>
      </c>
      <c r="C1793" s="21" t="str">
        <f>VLOOKUP(B1793,Číselníky!$A$2:$B$2208,2,0)</f>
        <v>Strojírenští technici kontroly kvality, laboranti</v>
      </c>
      <c r="D1793" s="21"/>
      <c r="F1793" s="21"/>
    </row>
    <row r="1794" spans="1:6" ht="45">
      <c r="A1794" s="18"/>
      <c r="B1794" s="31">
        <v>31165</v>
      </c>
      <c r="C1794" s="21" t="str">
        <f>VLOOKUP(B1794,Číselníky!$A$2:$B$2208,2,0)</f>
        <v>Chemičtí technici kontroly kvality, laboranti a pracovníci v příbuzných oborech</v>
      </c>
      <c r="D1794" s="21"/>
      <c r="F1794" s="21"/>
    </row>
    <row r="1795" spans="1:6" ht="45">
      <c r="A1795" s="18"/>
      <c r="B1795" s="31">
        <v>31175</v>
      </c>
      <c r="C1795" s="21" t="str">
        <f>VLOOKUP(B1795,Číselníky!$A$2:$B$2208,2,0)</f>
        <v>Důlní a hutní technici kontroly kvality, laboranti a pracovníci v příbuzných oborech</v>
      </c>
      <c r="D1795" s="21"/>
      <c r="F1795" s="21"/>
    </row>
    <row r="1796" spans="1:6" ht="30">
      <c r="A1796" s="18"/>
      <c r="B1796" s="31">
        <v>31195</v>
      </c>
      <c r="C1796" s="21" t="str">
        <f>VLOOKUP(B1796,Číselníky!$A$2:$B$2208,2,0)</f>
        <v>Technici kontroly kvality, laboranti v ostatních průmyslových oborech</v>
      </c>
      <c r="D1796" s="21"/>
      <c r="F1796" s="21"/>
    </row>
    <row r="1797" spans="1:6" ht="30">
      <c r="A1797" s="18"/>
      <c r="B1797" s="31">
        <v>35225</v>
      </c>
      <c r="C1797" s="21" t="str">
        <f>VLOOKUP(B1797,Číselníky!$A$2:$B$2208,2,0)</f>
        <v>Technici kontroly kvality, laboranti v oblasti telekomunikací a radiokomunikací</v>
      </c>
      <c r="D1797" s="21"/>
      <c r="F1797" s="21"/>
    </row>
    <row r="1798" spans="1:6" ht="60">
      <c r="A1798" s="18" t="s">
        <v>800</v>
      </c>
      <c r="B1798" s="31">
        <v>31111</v>
      </c>
      <c r="C1798" s="21" t="str">
        <f>VLOOKUP(B1798,Číselníky!$A$2:$B$2208,2,0)</f>
        <v>Technici v oblasti chemie (kromě chemického inženýrství)</v>
      </c>
      <c r="D1798" s="21"/>
      <c r="F1798" s="21"/>
    </row>
    <row r="1799" spans="1:6" ht="30">
      <c r="A1799" s="18"/>
      <c r="B1799" s="31">
        <v>31415</v>
      </c>
      <c r="C1799" s="21" t="str">
        <f>VLOOKUP(B1799,Číselníky!$A$2:$B$2208,2,0)</f>
        <v>Laboranti v biologických a příbuzných oborech</v>
      </c>
      <c r="D1799" s="21"/>
      <c r="F1799" s="21"/>
    </row>
    <row r="1800" spans="1:6" ht="30">
      <c r="A1800" s="18"/>
      <c r="B1800" s="31">
        <v>31125</v>
      </c>
      <c r="C1800" s="21" t="str">
        <f>VLOOKUP(B1800,Číselníky!$A$2:$B$2208,2,0)</f>
        <v>Stavební technici kontroly kvality, laboranti</v>
      </c>
      <c r="D1800" s="21"/>
      <c r="F1800" s="21"/>
    </row>
    <row r="1801" spans="1:6" ht="30">
      <c r="A1801" s="18"/>
      <c r="B1801" s="31">
        <v>31135</v>
      </c>
      <c r="C1801" s="21" t="str">
        <f>VLOOKUP(B1801,Číselníky!$A$2:$B$2208,2,0)</f>
        <v>Elektrotechnici a technici energetici kontroly kvality, laboranti</v>
      </c>
      <c r="D1801" s="21"/>
      <c r="F1801" s="21"/>
    </row>
    <row r="1802" spans="1:6" ht="30">
      <c r="A1802" s="18"/>
      <c r="B1802" s="31">
        <v>31145</v>
      </c>
      <c r="C1802" s="21" t="str">
        <f>VLOOKUP(B1802,Číselníky!$A$2:$B$2208,2,0)</f>
        <v>Technici elektronici kontroly kvality, laboranti</v>
      </c>
      <c r="D1802" s="21"/>
      <c r="F1802" s="21"/>
    </row>
    <row r="1803" spans="1:6" ht="30">
      <c r="A1803" s="18"/>
      <c r="B1803" s="31">
        <v>31155</v>
      </c>
      <c r="C1803" s="21" t="str">
        <f>VLOOKUP(B1803,Číselníky!$A$2:$B$2208,2,0)</f>
        <v>Strojírenští technici kontroly kvality, laboranti</v>
      </c>
      <c r="D1803" s="21"/>
      <c r="F1803" s="21"/>
    </row>
    <row r="1804" spans="1:6" ht="45">
      <c r="A1804" s="18"/>
      <c r="B1804" s="31">
        <v>31165</v>
      </c>
      <c r="C1804" s="21" t="str">
        <f>VLOOKUP(B1804,Číselníky!$A$2:$B$2208,2,0)</f>
        <v>Chemičtí technici kontroly kvality, laboranti a pracovníci v příbuzných oborech</v>
      </c>
      <c r="D1804" s="21"/>
      <c r="F1804" s="21"/>
    </row>
    <row r="1805" spans="1:6" ht="45">
      <c r="A1805" s="18"/>
      <c r="B1805" s="31">
        <v>31175</v>
      </c>
      <c r="C1805" s="21" t="str">
        <f>VLOOKUP(B1805,Číselníky!$A$2:$B$2208,2,0)</f>
        <v>Důlní a hutní technici kontroly kvality, laboranti a pracovníci v příbuzných oborech</v>
      </c>
      <c r="D1805" s="21"/>
      <c r="F1805" s="21"/>
    </row>
    <row r="1806" spans="1:6" ht="30">
      <c r="A1806" s="18"/>
      <c r="B1806" s="31">
        <v>31195</v>
      </c>
      <c r="C1806" s="21" t="str">
        <f>VLOOKUP(B1806,Číselníky!$A$2:$B$2208,2,0)</f>
        <v>Technici kontroly kvality, laboranti v ostatních průmyslových oborech</v>
      </c>
      <c r="D1806" s="21"/>
      <c r="F1806" s="21"/>
    </row>
    <row r="1807" spans="1:6" ht="30">
      <c r="A1807" s="18"/>
      <c r="B1807" s="31">
        <v>35225</v>
      </c>
      <c r="C1807" s="21" t="str">
        <f>VLOOKUP(B1807,Číselníky!$A$2:$B$2208,2,0)</f>
        <v>Technici kontroly kvality, laboranti v oblasti telekomunikací a radiokomunikací</v>
      </c>
      <c r="D1807" s="21"/>
      <c r="F1807" s="21"/>
    </row>
    <row r="1808" spans="1:6" ht="60">
      <c r="A1808" s="18" t="s">
        <v>801</v>
      </c>
      <c r="B1808" s="31">
        <v>31111</v>
      </c>
      <c r="C1808" s="21" t="str">
        <f>VLOOKUP(B1808,Číselníky!$A$2:$B$2208,2,0)</f>
        <v>Technici v oblasti chemie (kromě chemického inženýrství)</v>
      </c>
      <c r="D1808" s="21"/>
      <c r="F1808" s="21"/>
    </row>
    <row r="1809" spans="1:6" ht="30">
      <c r="A1809" s="18"/>
      <c r="B1809" s="31">
        <v>31415</v>
      </c>
      <c r="C1809" s="21" t="str">
        <f>VLOOKUP(B1809,Číselníky!$A$2:$B$2208,2,0)</f>
        <v>Laboranti v biologických a příbuzných oborech</v>
      </c>
      <c r="D1809" s="21"/>
      <c r="F1809" s="21"/>
    </row>
    <row r="1810" spans="1:6" ht="30">
      <c r="A1810" s="18"/>
      <c r="B1810" s="31">
        <v>31125</v>
      </c>
      <c r="C1810" s="21" t="str">
        <f>VLOOKUP(B1810,Číselníky!$A$2:$B$2208,2,0)</f>
        <v>Stavební technici kontroly kvality, laboranti</v>
      </c>
      <c r="D1810" s="21"/>
      <c r="F1810" s="21"/>
    </row>
    <row r="1811" spans="1:6" ht="30">
      <c r="A1811" s="18"/>
      <c r="B1811" s="31">
        <v>31135</v>
      </c>
      <c r="C1811" s="21" t="str">
        <f>VLOOKUP(B1811,Číselníky!$A$2:$B$2208,2,0)</f>
        <v>Elektrotechnici a technici energetici kontroly kvality, laboranti</v>
      </c>
      <c r="D1811" s="21"/>
      <c r="F1811" s="21"/>
    </row>
    <row r="1812" spans="1:6" ht="30">
      <c r="A1812" s="18"/>
      <c r="B1812" s="31">
        <v>31145</v>
      </c>
      <c r="C1812" s="21" t="str">
        <f>VLOOKUP(B1812,Číselníky!$A$2:$B$2208,2,0)</f>
        <v>Technici elektronici kontroly kvality, laboranti</v>
      </c>
      <c r="D1812" s="21"/>
      <c r="F1812" s="21"/>
    </row>
    <row r="1813" spans="1:6" ht="30">
      <c r="A1813" s="18"/>
      <c r="B1813" s="31">
        <v>31155</v>
      </c>
      <c r="C1813" s="21" t="str">
        <f>VLOOKUP(B1813,Číselníky!$A$2:$B$2208,2,0)</f>
        <v>Strojírenští technici kontroly kvality, laboranti</v>
      </c>
      <c r="D1813" s="21"/>
      <c r="F1813" s="21"/>
    </row>
    <row r="1814" spans="1:6" ht="45">
      <c r="A1814" s="18"/>
      <c r="B1814" s="31">
        <v>31165</v>
      </c>
      <c r="C1814" s="21" t="str">
        <f>VLOOKUP(B1814,Číselníky!$A$2:$B$2208,2,0)</f>
        <v>Chemičtí technici kontroly kvality, laboranti a pracovníci v příbuzných oborech</v>
      </c>
      <c r="D1814" s="21"/>
      <c r="F1814" s="21"/>
    </row>
    <row r="1815" spans="1:6" ht="45">
      <c r="A1815" s="18"/>
      <c r="B1815" s="31">
        <v>31175</v>
      </c>
      <c r="C1815" s="21" t="str">
        <f>VLOOKUP(B1815,Číselníky!$A$2:$B$2208,2,0)</f>
        <v>Důlní a hutní technici kontroly kvality, laboranti a pracovníci v příbuzných oborech</v>
      </c>
      <c r="D1815" s="21"/>
      <c r="F1815" s="21"/>
    </row>
    <row r="1816" spans="1:6" ht="30">
      <c r="A1816" s="18"/>
      <c r="B1816" s="31">
        <v>31195</v>
      </c>
      <c r="C1816" s="21" t="str">
        <f>VLOOKUP(B1816,Číselníky!$A$2:$B$2208,2,0)</f>
        <v>Technici kontroly kvality, laboranti v ostatních průmyslových oborech</v>
      </c>
      <c r="D1816" s="21"/>
      <c r="F1816" s="21"/>
    </row>
    <row r="1817" spans="1:6" ht="30">
      <c r="A1817" s="18"/>
      <c r="B1817" s="31">
        <v>35225</v>
      </c>
      <c r="C1817" s="21" t="str">
        <f>VLOOKUP(B1817,Číselníky!$A$2:$B$2208,2,0)</f>
        <v>Technici kontroly kvality, laboranti v oblasti telekomunikací a radiokomunikací</v>
      </c>
      <c r="D1817" s="21"/>
      <c r="F1817" s="21"/>
    </row>
    <row r="1818" spans="1:6" ht="90">
      <c r="A1818" s="18" t="s">
        <v>802</v>
      </c>
      <c r="B1818" s="31">
        <v>31111</v>
      </c>
      <c r="C1818" s="21" t="str">
        <f>VLOOKUP(B1818,Číselníky!$A$2:$B$2208,2,0)</f>
        <v>Technici v oblasti chemie (kromě chemického inženýrství)</v>
      </c>
      <c r="D1818" s="21"/>
      <c r="F1818" s="21"/>
    </row>
    <row r="1819" spans="1:6" ht="30">
      <c r="A1819" s="18"/>
      <c r="B1819" s="31">
        <v>31415</v>
      </c>
      <c r="C1819" s="21" t="str">
        <f>VLOOKUP(B1819,Číselníky!$A$2:$B$2208,2,0)</f>
        <v>Laboranti v biologických a příbuzných oborech</v>
      </c>
      <c r="D1819" s="21"/>
      <c r="F1819" s="21"/>
    </row>
    <row r="1820" spans="1:6" ht="30">
      <c r="A1820" s="18"/>
      <c r="B1820" s="31">
        <v>31125</v>
      </c>
      <c r="C1820" s="21" t="str">
        <f>VLOOKUP(B1820,Číselníky!$A$2:$B$2208,2,0)</f>
        <v>Stavební technici kontroly kvality, laboranti</v>
      </c>
      <c r="D1820" s="21"/>
      <c r="F1820" s="21"/>
    </row>
    <row r="1821" spans="1:6" ht="30">
      <c r="A1821" s="18"/>
      <c r="B1821" s="31">
        <v>31135</v>
      </c>
      <c r="C1821" s="21" t="str">
        <f>VLOOKUP(B1821,Číselníky!$A$2:$B$2208,2,0)</f>
        <v>Elektrotechnici a technici energetici kontroly kvality, laboranti</v>
      </c>
      <c r="D1821" s="21"/>
      <c r="F1821" s="21"/>
    </row>
    <row r="1822" spans="1:6" ht="30">
      <c r="A1822" s="18"/>
      <c r="B1822" s="31">
        <v>31145</v>
      </c>
      <c r="C1822" s="21" t="str">
        <f>VLOOKUP(B1822,Číselníky!$A$2:$B$2208,2,0)</f>
        <v>Technici elektronici kontroly kvality, laboranti</v>
      </c>
      <c r="D1822" s="21"/>
      <c r="F1822" s="21"/>
    </row>
    <row r="1823" spans="1:6" ht="30">
      <c r="A1823" s="18"/>
      <c r="B1823" s="31">
        <v>31155</v>
      </c>
      <c r="C1823" s="21" t="str">
        <f>VLOOKUP(B1823,Číselníky!$A$2:$B$2208,2,0)</f>
        <v>Strojírenští technici kontroly kvality, laboranti</v>
      </c>
      <c r="D1823" s="21"/>
      <c r="F1823" s="21"/>
    </row>
    <row r="1824" spans="1:6" ht="45">
      <c r="A1824" s="18"/>
      <c r="B1824" s="31">
        <v>31165</v>
      </c>
      <c r="C1824" s="21" t="str">
        <f>VLOOKUP(B1824,Číselníky!$A$2:$B$2208,2,0)</f>
        <v>Chemičtí technici kontroly kvality, laboranti a pracovníci v příbuzných oborech</v>
      </c>
      <c r="D1824" s="21"/>
      <c r="F1824" s="21"/>
    </row>
    <row r="1825" spans="1:6" ht="45">
      <c r="A1825" s="18"/>
      <c r="B1825" s="31">
        <v>31175</v>
      </c>
      <c r="C1825" s="21" t="str">
        <f>VLOOKUP(B1825,Číselníky!$A$2:$B$2208,2,0)</f>
        <v>Důlní a hutní technici kontroly kvality, laboranti a pracovníci v příbuzných oborech</v>
      </c>
      <c r="D1825" s="21"/>
      <c r="F1825" s="21"/>
    </row>
    <row r="1826" spans="1:6" ht="30">
      <c r="A1826" s="18"/>
      <c r="B1826" s="31">
        <v>31195</v>
      </c>
      <c r="C1826" s="21" t="str">
        <f>VLOOKUP(B1826,Číselníky!$A$2:$B$2208,2,0)</f>
        <v>Technici kontroly kvality, laboranti v ostatních průmyslových oborech</v>
      </c>
      <c r="D1826" s="21"/>
      <c r="F1826" s="21"/>
    </row>
    <row r="1827" spans="1:6" ht="30">
      <c r="A1827" s="18"/>
      <c r="B1827" s="31">
        <v>35225</v>
      </c>
      <c r="C1827" s="21" t="str">
        <f>VLOOKUP(B1827,Číselníky!$A$2:$B$2208,2,0)</f>
        <v>Technici kontroly kvality, laboranti v oblasti telekomunikací a radiokomunikací</v>
      </c>
      <c r="D1827" s="21"/>
      <c r="F1827" s="21"/>
    </row>
    <row r="1828" spans="1:6" ht="45">
      <c r="A1828" s="18" t="s">
        <v>803</v>
      </c>
      <c r="B1828" s="31">
        <v>31415</v>
      </c>
      <c r="C1828" s="21" t="str">
        <f>VLOOKUP(B1828,Číselníky!$A$2:$B$2208,2,0)</f>
        <v>Laboranti v biologických a příbuzných oborech</v>
      </c>
      <c r="D1828" s="21"/>
      <c r="F1828" s="21"/>
    </row>
    <row r="1829" spans="1:6" ht="15">
      <c r="A1829" s="17" t="s">
        <v>38</v>
      </c>
      <c r="B1829" s="30"/>
      <c r="C1829" s="22"/>
      <c r="D1829" s="22"/>
      <c r="F1829" s="21"/>
    </row>
    <row r="1830" spans="1:6" ht="60">
      <c r="A1830" s="18" t="s">
        <v>804</v>
      </c>
      <c r="B1830" s="31">
        <v>31415</v>
      </c>
      <c r="C1830" s="21" t="str">
        <f>VLOOKUP(B1830,Číselníky!$A$2:$B$2208,2,0)</f>
        <v>Laboranti v biologických a příbuzných oborech</v>
      </c>
      <c r="D1830" s="21"/>
      <c r="F1830" s="21"/>
    </row>
    <row r="1831" spans="1:6" ht="45">
      <c r="A1831" s="18"/>
      <c r="B1831" s="31">
        <v>31165</v>
      </c>
      <c r="C1831" s="21" t="str">
        <f>VLOOKUP(B1831,Číselníky!$A$2:$B$2208,2,0)</f>
        <v>Chemičtí technici kontroly kvality, laboranti a pracovníci v příbuzných oborech</v>
      </c>
      <c r="D1831" s="21"/>
      <c r="F1831" s="21"/>
    </row>
    <row r="1832" spans="1:6" ht="45">
      <c r="A1832" s="18" t="s">
        <v>805</v>
      </c>
      <c r="B1832" s="31">
        <v>31111</v>
      </c>
      <c r="C1832" s="21" t="str">
        <f>VLOOKUP(B1832,Číselníky!$A$2:$B$2208,2,0)</f>
        <v>Technici v oblasti chemie (kromě chemického inženýrství)</v>
      </c>
      <c r="D1832" s="21"/>
      <c r="F1832" s="21"/>
    </row>
    <row r="1833" spans="1:6" ht="30">
      <c r="A1833" s="18"/>
      <c r="B1833" s="31">
        <v>31415</v>
      </c>
      <c r="C1833" s="21" t="str">
        <f>VLOOKUP(B1833,Číselníky!$A$2:$B$2208,2,0)</f>
        <v>Laboranti v biologických a příbuzných oborech</v>
      </c>
      <c r="D1833" s="21"/>
      <c r="F1833" s="21"/>
    </row>
    <row r="1834" spans="1:6" ht="30">
      <c r="A1834" s="18"/>
      <c r="B1834" s="31">
        <v>31125</v>
      </c>
      <c r="C1834" s="21" t="str">
        <f>VLOOKUP(B1834,Číselníky!$A$2:$B$2208,2,0)</f>
        <v>Stavební technici kontroly kvality, laboranti</v>
      </c>
      <c r="D1834" s="21"/>
      <c r="F1834" s="21"/>
    </row>
    <row r="1835" spans="1:6" ht="30">
      <c r="A1835" s="18"/>
      <c r="B1835" s="31">
        <v>31135</v>
      </c>
      <c r="C1835" s="21" t="str">
        <f>VLOOKUP(B1835,Číselníky!$A$2:$B$2208,2,0)</f>
        <v>Elektrotechnici a technici energetici kontroly kvality, laboranti</v>
      </c>
      <c r="D1835" s="21"/>
      <c r="F1835" s="21"/>
    </row>
    <row r="1836" spans="1:6" ht="30">
      <c r="A1836" s="18"/>
      <c r="B1836" s="31">
        <v>31145</v>
      </c>
      <c r="C1836" s="21" t="str">
        <f>VLOOKUP(B1836,Číselníky!$A$2:$B$2208,2,0)</f>
        <v>Technici elektronici kontroly kvality, laboranti</v>
      </c>
      <c r="D1836" s="21"/>
      <c r="F1836" s="21"/>
    </row>
    <row r="1837" spans="1:6" ht="30">
      <c r="A1837" s="18"/>
      <c r="B1837" s="31">
        <v>31155</v>
      </c>
      <c r="C1837" s="21" t="str">
        <f>VLOOKUP(B1837,Číselníky!$A$2:$B$2208,2,0)</f>
        <v>Strojírenští technici kontroly kvality, laboranti</v>
      </c>
      <c r="D1837" s="21"/>
      <c r="F1837" s="21"/>
    </row>
    <row r="1838" spans="1:6" ht="45">
      <c r="A1838" s="18"/>
      <c r="B1838" s="31">
        <v>31165</v>
      </c>
      <c r="C1838" s="21" t="str">
        <f>VLOOKUP(B1838,Číselníky!$A$2:$B$2208,2,0)</f>
        <v>Chemičtí technici kontroly kvality, laboranti a pracovníci v příbuzných oborech</v>
      </c>
      <c r="D1838" s="21"/>
      <c r="F1838" s="21"/>
    </row>
    <row r="1839" spans="1:6" ht="45">
      <c r="A1839" s="18"/>
      <c r="B1839" s="31">
        <v>31175</v>
      </c>
      <c r="C1839" s="21" t="str">
        <f>VLOOKUP(B1839,Číselníky!$A$2:$B$2208,2,0)</f>
        <v>Důlní a hutní technici kontroly kvality, laboranti a pracovníci v příbuzných oborech</v>
      </c>
      <c r="D1839" s="21"/>
      <c r="F1839" s="21"/>
    </row>
    <row r="1840" spans="1:6" ht="30">
      <c r="A1840" s="18"/>
      <c r="B1840" s="31">
        <v>31195</v>
      </c>
      <c r="C1840" s="21" t="str">
        <f>VLOOKUP(B1840,Číselníky!$A$2:$B$2208,2,0)</f>
        <v>Technici kontroly kvality, laboranti v ostatních průmyslových oborech</v>
      </c>
      <c r="D1840" s="21"/>
      <c r="F1840" s="21"/>
    </row>
    <row r="1841" spans="1:6" ht="30">
      <c r="A1841" s="18"/>
      <c r="B1841" s="31">
        <v>35225</v>
      </c>
      <c r="C1841" s="21" t="str">
        <f>VLOOKUP(B1841,Číselníky!$A$2:$B$2208,2,0)</f>
        <v>Technici kontroly kvality, laboranti v oblasti telekomunikací a radiokomunikací</v>
      </c>
      <c r="D1841" s="21"/>
      <c r="F1841" s="21"/>
    </row>
    <row r="1842" spans="1:6" ht="90">
      <c r="A1842" s="18" t="s">
        <v>806</v>
      </c>
      <c r="B1842" s="31">
        <v>31111</v>
      </c>
      <c r="C1842" s="21" t="str">
        <f>VLOOKUP(B1842,Číselníky!$A$2:$B$2208,2,0)</f>
        <v>Technici v oblasti chemie (kromě chemického inženýrství)</v>
      </c>
      <c r="D1842" s="21"/>
      <c r="F1842" s="21"/>
    </row>
    <row r="1843" spans="1:6" ht="30">
      <c r="A1843" s="18"/>
      <c r="B1843" s="31">
        <v>31415</v>
      </c>
      <c r="C1843" s="21" t="str">
        <f>VLOOKUP(B1843,Číselníky!$A$2:$B$2208,2,0)</f>
        <v>Laboranti v biologických a příbuzných oborech</v>
      </c>
      <c r="D1843" s="21"/>
      <c r="F1843" s="21"/>
    </row>
    <row r="1844" spans="1:6" ht="30">
      <c r="A1844" s="18"/>
      <c r="B1844" s="31">
        <v>31125</v>
      </c>
      <c r="C1844" s="21" t="str">
        <f>VLOOKUP(B1844,Číselníky!$A$2:$B$2208,2,0)</f>
        <v>Stavební technici kontroly kvality, laboranti</v>
      </c>
      <c r="D1844" s="21"/>
      <c r="F1844" s="21"/>
    </row>
    <row r="1845" spans="1:6" ht="30">
      <c r="A1845" s="18"/>
      <c r="B1845" s="31">
        <v>31135</v>
      </c>
      <c r="C1845" s="21" t="str">
        <f>VLOOKUP(B1845,Číselníky!$A$2:$B$2208,2,0)</f>
        <v>Elektrotechnici a technici energetici kontroly kvality, laboranti</v>
      </c>
      <c r="D1845" s="21"/>
      <c r="F1845" s="21"/>
    </row>
    <row r="1846" spans="1:6" ht="30">
      <c r="A1846" s="18"/>
      <c r="B1846" s="31">
        <v>31145</v>
      </c>
      <c r="C1846" s="21" t="str">
        <f>VLOOKUP(B1846,Číselníky!$A$2:$B$2208,2,0)</f>
        <v>Technici elektronici kontroly kvality, laboranti</v>
      </c>
      <c r="D1846" s="21"/>
      <c r="F1846" s="21"/>
    </row>
    <row r="1847" spans="1:6" ht="30">
      <c r="A1847" s="18"/>
      <c r="B1847" s="31">
        <v>31155</v>
      </c>
      <c r="C1847" s="21" t="str">
        <f>VLOOKUP(B1847,Číselníky!$A$2:$B$2208,2,0)</f>
        <v>Strojírenští technici kontroly kvality, laboranti</v>
      </c>
      <c r="D1847" s="21"/>
      <c r="F1847" s="21"/>
    </row>
    <row r="1848" spans="1:6" ht="45">
      <c r="A1848" s="18"/>
      <c r="B1848" s="31">
        <v>31165</v>
      </c>
      <c r="C1848" s="21" t="str">
        <f>VLOOKUP(B1848,Číselníky!$A$2:$B$2208,2,0)</f>
        <v>Chemičtí technici kontroly kvality, laboranti a pracovníci v příbuzných oborech</v>
      </c>
      <c r="D1848" s="21"/>
      <c r="F1848" s="21"/>
    </row>
    <row r="1849" spans="1:6" ht="45">
      <c r="A1849" s="18"/>
      <c r="B1849" s="31">
        <v>31175</v>
      </c>
      <c r="C1849" s="21" t="str">
        <f>VLOOKUP(B1849,Číselníky!$A$2:$B$2208,2,0)</f>
        <v>Důlní a hutní technici kontroly kvality, laboranti a pracovníci v příbuzných oborech</v>
      </c>
      <c r="D1849" s="21"/>
      <c r="F1849" s="21"/>
    </row>
    <row r="1850" spans="1:6" ht="30">
      <c r="A1850" s="18"/>
      <c r="B1850" s="31">
        <v>31195</v>
      </c>
      <c r="C1850" s="21" t="str">
        <f>VLOOKUP(B1850,Číselníky!$A$2:$B$2208,2,0)</f>
        <v>Technici kontroly kvality, laboranti v ostatních průmyslových oborech</v>
      </c>
      <c r="D1850" s="21"/>
      <c r="F1850" s="21"/>
    </row>
    <row r="1851" spans="1:6" ht="30">
      <c r="A1851" s="18"/>
      <c r="B1851" s="31">
        <v>35225</v>
      </c>
      <c r="C1851" s="21" t="str">
        <f>VLOOKUP(B1851,Číselníky!$A$2:$B$2208,2,0)</f>
        <v>Technici kontroly kvality, laboranti v oblasti telekomunikací a radiokomunikací</v>
      </c>
      <c r="D1851" s="21"/>
      <c r="F1851" s="21"/>
    </row>
    <row r="1852" spans="1:6" ht="30">
      <c r="A1852" s="16" t="s">
        <v>807</v>
      </c>
      <c r="B1852" s="29"/>
      <c r="C1852" s="41"/>
      <c r="D1852" s="41"/>
      <c r="F1852" s="21"/>
    </row>
    <row r="1853" spans="1:6" ht="15">
      <c r="A1853" s="17" t="s">
        <v>41</v>
      </c>
      <c r="B1853" s="30"/>
      <c r="C1853" s="22"/>
      <c r="D1853" s="22"/>
      <c r="F1853" s="21"/>
    </row>
    <row r="1854" spans="1:6" ht="105">
      <c r="A1854" s="18" t="s">
        <v>808</v>
      </c>
      <c r="B1854" s="31">
        <v>31415</v>
      </c>
      <c r="C1854" s="21" t="str">
        <f>VLOOKUP(B1854,Číselníky!$A$2:$B$2208,2,0)</f>
        <v>Laboranti v biologických a příbuzných oborech</v>
      </c>
      <c r="D1854" s="21"/>
      <c r="F1854" s="21"/>
    </row>
    <row r="1855" spans="1:6" ht="30">
      <c r="A1855" s="18"/>
      <c r="B1855" s="31">
        <v>31111</v>
      </c>
      <c r="C1855" s="21" t="str">
        <f>VLOOKUP(B1855,Číselníky!$A$2:$B$2208,2,0)</f>
        <v>Technici v oblasti chemie (kromě chemického inženýrství)</v>
      </c>
      <c r="D1855" s="21"/>
      <c r="F1855" s="21"/>
    </row>
    <row r="1856" spans="1:6" ht="15">
      <c r="A1856" s="18"/>
      <c r="B1856" s="31">
        <v>31112</v>
      </c>
      <c r="C1856" s="21" t="str">
        <f>VLOOKUP(B1856,Číselníky!$A$2:$B$2208,2,0)</f>
        <v>Technici v oblasti fyziky </v>
      </c>
      <c r="D1856" s="21"/>
      <c r="F1856" s="21"/>
    </row>
    <row r="1857" spans="1:6" ht="45">
      <c r="A1857" s="18"/>
      <c r="B1857" s="31">
        <v>31165</v>
      </c>
      <c r="C1857" s="21" t="str">
        <f>VLOOKUP(B1857,Číselníky!$A$2:$B$2208,2,0)</f>
        <v>Chemičtí technici kontroly kvality, laboranti a pracovníci v příbuzných oborech</v>
      </c>
      <c r="D1857" s="21"/>
      <c r="F1857" s="21"/>
    </row>
    <row r="1858" spans="1:6" ht="15">
      <c r="A1858" s="17" t="s">
        <v>46</v>
      </c>
      <c r="B1858" s="30"/>
      <c r="C1858" s="22"/>
      <c r="D1858" s="22"/>
      <c r="F1858" s="21"/>
    </row>
    <row r="1859" spans="1:6" ht="150">
      <c r="A1859" s="18" t="s">
        <v>809</v>
      </c>
      <c r="B1859" s="31">
        <v>31415</v>
      </c>
      <c r="C1859" s="21" t="str">
        <f>VLOOKUP(B1859,Číselníky!$A$2:$B$2208,2,0)</f>
        <v>Laboranti v biologických a příbuzných oborech</v>
      </c>
      <c r="D1859" s="21"/>
      <c r="F1859" s="21">
        <v>21131</v>
      </c>
    </row>
    <row r="1860" spans="1:6" ht="30">
      <c r="A1860" s="18"/>
      <c r="B1860" s="31">
        <v>31111</v>
      </c>
      <c r="C1860" s="21" t="str">
        <f>VLOOKUP(B1860,Číselníky!$A$2:$B$2208,2,0)</f>
        <v>Technici v oblasti chemie (kromě chemického inženýrství)</v>
      </c>
      <c r="D1860" s="21"/>
      <c r="F1860" s="21">
        <v>21132</v>
      </c>
    </row>
    <row r="1861" spans="1:6" ht="15">
      <c r="A1861" s="18"/>
      <c r="B1861" s="31">
        <v>31112</v>
      </c>
      <c r="C1861" s="21" t="str">
        <f>VLOOKUP(B1861,Číselníky!$A$2:$B$2208,2,0)</f>
        <v>Technici v oblasti fyziky </v>
      </c>
      <c r="D1861" s="21"/>
      <c r="F1861" s="21">
        <v>21133</v>
      </c>
    </row>
    <row r="1862" spans="1:6" ht="45">
      <c r="A1862" s="18"/>
      <c r="B1862" s="31">
        <v>31165</v>
      </c>
      <c r="C1862" s="21" t="str">
        <f>VLOOKUP(B1862,Číselníky!$A$2:$B$2208,2,0)</f>
        <v>Chemičtí technici kontroly kvality, laboranti a pracovníci v příbuzných oborech</v>
      </c>
      <c r="D1862" s="21"/>
      <c r="F1862" s="21">
        <v>21134</v>
      </c>
    </row>
    <row r="1863" spans="1:6" ht="15">
      <c r="A1863" s="18"/>
      <c r="B1863" s="31"/>
      <c r="C1863" s="21"/>
      <c r="D1863" s="21"/>
      <c r="F1863" s="21">
        <v>21135</v>
      </c>
    </row>
    <row r="1864" spans="1:6" ht="15">
      <c r="A1864" s="18"/>
      <c r="B1864" s="31"/>
      <c r="C1864" s="21"/>
      <c r="D1864" s="21"/>
      <c r="F1864" s="21">
        <v>21139</v>
      </c>
    </row>
    <row r="1865" spans="1:6" ht="15">
      <c r="A1865" s="18"/>
      <c r="B1865" s="31"/>
      <c r="C1865" s="21"/>
      <c r="D1865" s="21"/>
      <c r="F1865" s="21">
        <v>21311</v>
      </c>
    </row>
    <row r="1866" spans="1:6" ht="15">
      <c r="A1866" s="18"/>
      <c r="B1866" s="31"/>
      <c r="C1866" s="21"/>
      <c r="D1866" s="21"/>
      <c r="F1866" s="21">
        <v>21312</v>
      </c>
    </row>
    <row r="1867" spans="1:6" ht="15">
      <c r="A1867" s="18"/>
      <c r="B1867" s="31"/>
      <c r="C1867" s="21"/>
      <c r="D1867" s="21"/>
      <c r="F1867" s="21">
        <v>21314</v>
      </c>
    </row>
    <row r="1868" spans="1:6" ht="15">
      <c r="A1868" s="18"/>
      <c r="B1868" s="31"/>
      <c r="C1868" s="21"/>
      <c r="D1868" s="21"/>
      <c r="F1868" s="21">
        <v>21315</v>
      </c>
    </row>
    <row r="1869" spans="1:6" ht="15">
      <c r="A1869" s="18"/>
      <c r="B1869" s="31"/>
      <c r="C1869" s="21"/>
      <c r="D1869" s="21"/>
      <c r="F1869" s="21">
        <v>21316</v>
      </c>
    </row>
    <row r="1870" spans="1:6" ht="15">
      <c r="A1870" s="18"/>
      <c r="B1870" s="31"/>
      <c r="C1870" s="21"/>
      <c r="D1870" s="21"/>
      <c r="F1870" s="21">
        <v>21317</v>
      </c>
    </row>
    <row r="1871" spans="1:6" ht="15">
      <c r="A1871" s="18"/>
      <c r="B1871" s="31"/>
      <c r="C1871" s="21"/>
      <c r="D1871" s="21"/>
      <c r="F1871" s="21">
        <v>21319</v>
      </c>
    </row>
    <row r="1872" spans="1:6" ht="60">
      <c r="A1872" s="18" t="s">
        <v>810</v>
      </c>
      <c r="B1872" s="31">
        <v>31415</v>
      </c>
      <c r="C1872" s="21" t="str">
        <f>VLOOKUP(B1872,Číselníky!$A$2:$B$2208,2,0)</f>
        <v>Laboranti v biologických a příbuzných oborech</v>
      </c>
      <c r="D1872" s="21"/>
      <c r="F1872" s="21">
        <v>21131</v>
      </c>
    </row>
    <row r="1873" spans="1:6" ht="30">
      <c r="A1873" s="18"/>
      <c r="B1873" s="31">
        <v>31111</v>
      </c>
      <c r="C1873" s="21" t="str">
        <f>VLOOKUP(B1873,Číselníky!$A$2:$B$2208,2,0)</f>
        <v>Technici v oblasti chemie (kromě chemického inženýrství)</v>
      </c>
      <c r="D1873" s="21"/>
      <c r="F1873" s="21">
        <v>21132</v>
      </c>
    </row>
    <row r="1874" spans="1:6" ht="15">
      <c r="A1874" s="18"/>
      <c r="B1874" s="31">
        <v>31112</v>
      </c>
      <c r="C1874" s="21" t="str">
        <f>VLOOKUP(B1874,Číselníky!$A$2:$B$2208,2,0)</f>
        <v>Technici v oblasti fyziky </v>
      </c>
      <c r="D1874" s="21"/>
      <c r="F1874" s="21">
        <v>21133</v>
      </c>
    </row>
    <row r="1875" spans="1:6" ht="45">
      <c r="A1875" s="18"/>
      <c r="B1875" s="31">
        <v>31165</v>
      </c>
      <c r="C1875" s="21" t="str">
        <f>VLOOKUP(B1875,Číselníky!$A$2:$B$2208,2,0)</f>
        <v>Chemičtí technici kontroly kvality, laboranti a pracovníci v příbuzných oborech</v>
      </c>
      <c r="D1875" s="21"/>
      <c r="F1875" s="21">
        <v>21134</v>
      </c>
    </row>
    <row r="1876" spans="1:6" ht="15">
      <c r="A1876" s="18"/>
      <c r="B1876" s="31"/>
      <c r="C1876" s="21"/>
      <c r="D1876" s="21"/>
      <c r="F1876" s="21">
        <v>21135</v>
      </c>
    </row>
    <row r="1877" spans="1:6" ht="15">
      <c r="A1877" s="18"/>
      <c r="B1877" s="31"/>
      <c r="C1877" s="21"/>
      <c r="D1877" s="21"/>
      <c r="F1877" s="21">
        <v>21139</v>
      </c>
    </row>
    <row r="1878" spans="1:6" ht="15">
      <c r="A1878" s="18"/>
      <c r="B1878" s="31"/>
      <c r="C1878" s="21"/>
      <c r="D1878" s="21"/>
      <c r="F1878" s="21">
        <v>21311</v>
      </c>
    </row>
    <row r="1879" spans="1:6" ht="15">
      <c r="A1879" s="18"/>
      <c r="B1879" s="31"/>
      <c r="C1879" s="21"/>
      <c r="D1879" s="21"/>
      <c r="F1879" s="21">
        <v>21312</v>
      </c>
    </row>
    <row r="1880" spans="1:6" ht="15">
      <c r="A1880" s="18"/>
      <c r="B1880" s="31"/>
      <c r="C1880" s="21"/>
      <c r="D1880" s="21"/>
      <c r="F1880" s="21">
        <v>21314</v>
      </c>
    </row>
    <row r="1881" spans="1:6" ht="15">
      <c r="A1881" s="18"/>
      <c r="B1881" s="31"/>
      <c r="C1881" s="21"/>
      <c r="D1881" s="21"/>
      <c r="F1881" s="21">
        <v>21315</v>
      </c>
    </row>
    <row r="1882" spans="1:6" ht="15">
      <c r="A1882" s="18"/>
      <c r="B1882" s="31"/>
      <c r="C1882" s="21"/>
      <c r="D1882" s="21"/>
      <c r="F1882" s="21">
        <v>21316</v>
      </c>
    </row>
    <row r="1883" spans="1:6" ht="15">
      <c r="A1883" s="18"/>
      <c r="B1883" s="31"/>
      <c r="C1883" s="21"/>
      <c r="D1883" s="21"/>
      <c r="F1883" s="21">
        <v>21317</v>
      </c>
    </row>
    <row r="1884" spans="1:6" ht="15">
      <c r="A1884" s="18"/>
      <c r="B1884" s="31"/>
      <c r="C1884" s="21"/>
      <c r="D1884" s="21"/>
      <c r="F1884" s="21">
        <v>21319</v>
      </c>
    </row>
    <row r="1885" spans="1:6" ht="75">
      <c r="A1885" s="18" t="s">
        <v>811</v>
      </c>
      <c r="B1885" s="31">
        <v>31111</v>
      </c>
      <c r="C1885" s="21" t="str">
        <f>VLOOKUP(B1885,Číselníky!$A$2:$B$2208,2,0)</f>
        <v>Technici v oblasti chemie (kromě chemického inženýrství)</v>
      </c>
      <c r="D1885" s="21"/>
      <c r="F1885" s="21">
        <v>21134</v>
      </c>
    </row>
    <row r="1886" spans="1:6" ht="105">
      <c r="A1886" s="18" t="s">
        <v>812</v>
      </c>
      <c r="B1886" s="31">
        <v>31415</v>
      </c>
      <c r="C1886" s="21" t="str">
        <f>VLOOKUP(B1886,Číselníky!$A$2:$B$2208,2,0)</f>
        <v>Laboranti v biologických a příbuzných oborech</v>
      </c>
      <c r="D1886" s="21"/>
      <c r="F1886" s="21">
        <v>21131</v>
      </c>
    </row>
    <row r="1887" spans="1:6" ht="30">
      <c r="A1887" s="18"/>
      <c r="B1887" s="31">
        <v>31111</v>
      </c>
      <c r="C1887" s="21" t="str">
        <f>VLOOKUP(B1887,Číselníky!$A$2:$B$2208,2,0)</f>
        <v>Technici v oblasti chemie (kromě chemického inženýrství)</v>
      </c>
      <c r="D1887" s="21"/>
      <c r="F1887" s="21">
        <v>21132</v>
      </c>
    </row>
    <row r="1888" spans="1:6" ht="15">
      <c r="A1888" s="18"/>
      <c r="B1888" s="31">
        <v>31112</v>
      </c>
      <c r="C1888" s="21" t="str">
        <f>VLOOKUP(B1888,Číselníky!$A$2:$B$2208,2,0)</f>
        <v>Technici v oblasti fyziky </v>
      </c>
      <c r="D1888" s="21"/>
      <c r="F1888" s="21">
        <v>21133</v>
      </c>
    </row>
    <row r="1889" spans="1:6" ht="45">
      <c r="A1889" s="18"/>
      <c r="B1889" s="31">
        <v>31165</v>
      </c>
      <c r="C1889" s="21" t="str">
        <f>VLOOKUP(B1889,Číselníky!$A$2:$B$2208,2,0)</f>
        <v>Chemičtí technici kontroly kvality, laboranti a pracovníci v příbuzných oborech</v>
      </c>
      <c r="D1889" s="21"/>
      <c r="F1889" s="21">
        <v>21134</v>
      </c>
    </row>
    <row r="1890" spans="1:6" ht="15">
      <c r="A1890" s="18"/>
      <c r="B1890" s="31"/>
      <c r="C1890" s="21"/>
      <c r="D1890" s="21"/>
      <c r="F1890" s="21">
        <v>21135</v>
      </c>
    </row>
    <row r="1891" spans="1:6" ht="15">
      <c r="A1891" s="18"/>
      <c r="B1891" s="31"/>
      <c r="C1891" s="21"/>
      <c r="D1891" s="21"/>
      <c r="F1891" s="21">
        <v>21139</v>
      </c>
    </row>
    <row r="1892" spans="1:6" ht="15">
      <c r="A1892" s="18"/>
      <c r="B1892" s="31"/>
      <c r="C1892" s="21"/>
      <c r="D1892" s="21"/>
      <c r="F1892" s="21">
        <v>21311</v>
      </c>
    </row>
    <row r="1893" spans="1:6" ht="15">
      <c r="A1893" s="18"/>
      <c r="B1893" s="31"/>
      <c r="C1893" s="21"/>
      <c r="D1893" s="21"/>
      <c r="F1893" s="21">
        <v>21312</v>
      </c>
    </row>
    <row r="1894" spans="1:6" ht="15">
      <c r="A1894" s="18"/>
      <c r="B1894" s="31"/>
      <c r="C1894" s="21"/>
      <c r="D1894" s="21"/>
      <c r="F1894" s="21">
        <v>21314</v>
      </c>
    </row>
    <row r="1895" spans="1:6" ht="15">
      <c r="A1895" s="18"/>
      <c r="B1895" s="31"/>
      <c r="C1895" s="21"/>
      <c r="D1895" s="21"/>
      <c r="F1895" s="21">
        <v>21315</v>
      </c>
    </row>
    <row r="1896" spans="1:6" ht="15">
      <c r="A1896" s="18"/>
      <c r="B1896" s="31"/>
      <c r="C1896" s="21"/>
      <c r="D1896" s="21"/>
      <c r="F1896" s="21">
        <v>21316</v>
      </c>
    </row>
    <row r="1897" spans="1:6" ht="15">
      <c r="A1897" s="18"/>
      <c r="B1897" s="31"/>
      <c r="C1897" s="21"/>
      <c r="D1897" s="21"/>
      <c r="F1897" s="21">
        <v>21317</v>
      </c>
    </row>
    <row r="1898" spans="1:6" ht="15">
      <c r="A1898" s="18"/>
      <c r="B1898" s="31"/>
      <c r="C1898" s="21"/>
      <c r="D1898" s="21"/>
      <c r="F1898" s="21">
        <v>21319</v>
      </c>
    </row>
    <row r="1899" spans="1:6" ht="75">
      <c r="A1899" s="18" t="s">
        <v>813</v>
      </c>
      <c r="B1899" s="31">
        <v>31415</v>
      </c>
      <c r="C1899" s="21" t="str">
        <f>VLOOKUP(B1899,Číselníky!$A$2:$B$2208,2,0)</f>
        <v>Laboranti v biologických a příbuzných oborech</v>
      </c>
      <c r="D1899" s="21"/>
      <c r="F1899" s="21">
        <v>21131</v>
      </c>
    </row>
    <row r="1900" spans="1:6" ht="30">
      <c r="A1900" s="18"/>
      <c r="B1900" s="31">
        <v>31111</v>
      </c>
      <c r="C1900" s="21" t="str">
        <f>VLOOKUP(B1900,Číselníky!$A$2:$B$2208,2,0)</f>
        <v>Technici v oblasti chemie (kromě chemického inženýrství)</v>
      </c>
      <c r="D1900" s="21"/>
      <c r="F1900" s="21">
        <v>21132</v>
      </c>
    </row>
    <row r="1901" spans="1:6" ht="15">
      <c r="A1901" s="18"/>
      <c r="B1901" s="31">
        <v>31112</v>
      </c>
      <c r="C1901" s="21" t="str">
        <f>VLOOKUP(B1901,Číselníky!$A$2:$B$2208,2,0)</f>
        <v>Technici v oblasti fyziky </v>
      </c>
      <c r="D1901" s="21"/>
      <c r="F1901" s="21">
        <v>21133</v>
      </c>
    </row>
    <row r="1902" spans="1:6" ht="45">
      <c r="A1902" s="18"/>
      <c r="B1902" s="31">
        <v>31165</v>
      </c>
      <c r="C1902" s="21" t="str">
        <f>VLOOKUP(B1902,Číselníky!$A$2:$B$2208,2,0)</f>
        <v>Chemičtí technici kontroly kvality, laboranti a pracovníci v příbuzných oborech</v>
      </c>
      <c r="D1902" s="21"/>
      <c r="F1902" s="21">
        <v>21134</v>
      </c>
    </row>
    <row r="1903" spans="1:6" ht="15">
      <c r="A1903" s="18"/>
      <c r="B1903" s="31"/>
      <c r="C1903" s="21"/>
      <c r="D1903" s="21"/>
      <c r="F1903" s="21">
        <v>21135</v>
      </c>
    </row>
    <row r="1904" spans="1:6" ht="15">
      <c r="A1904" s="18"/>
      <c r="B1904" s="31"/>
      <c r="C1904" s="21"/>
      <c r="D1904" s="21"/>
      <c r="F1904" s="21">
        <v>21139</v>
      </c>
    </row>
    <row r="1905" spans="1:6" ht="15">
      <c r="A1905" s="18"/>
      <c r="B1905" s="31"/>
      <c r="C1905" s="21"/>
      <c r="D1905" s="21"/>
      <c r="F1905" s="21">
        <v>21311</v>
      </c>
    </row>
    <row r="1906" spans="1:6" ht="15">
      <c r="A1906" s="18"/>
      <c r="B1906" s="31"/>
      <c r="C1906" s="21"/>
      <c r="D1906" s="21"/>
      <c r="F1906" s="21">
        <v>21312</v>
      </c>
    </row>
    <row r="1907" spans="1:6" ht="15">
      <c r="A1907" s="18"/>
      <c r="B1907" s="31"/>
      <c r="C1907" s="21"/>
      <c r="D1907" s="21"/>
      <c r="F1907" s="21">
        <v>21314</v>
      </c>
    </row>
    <row r="1908" spans="1:6" ht="15">
      <c r="A1908" s="18"/>
      <c r="B1908" s="31"/>
      <c r="C1908" s="21"/>
      <c r="D1908" s="21"/>
      <c r="F1908" s="21">
        <v>21315</v>
      </c>
    </row>
    <row r="1909" spans="1:6" ht="15">
      <c r="A1909" s="18"/>
      <c r="B1909" s="31"/>
      <c r="C1909" s="21"/>
      <c r="D1909" s="21"/>
      <c r="F1909" s="21">
        <v>21316</v>
      </c>
    </row>
    <row r="1910" spans="1:6" ht="15">
      <c r="A1910" s="18"/>
      <c r="B1910" s="31"/>
      <c r="C1910" s="21"/>
      <c r="D1910" s="21"/>
      <c r="F1910" s="21">
        <v>21317</v>
      </c>
    </row>
    <row r="1911" spans="1:6" ht="15">
      <c r="A1911" s="18"/>
      <c r="B1911" s="31"/>
      <c r="C1911" s="21"/>
      <c r="D1911" s="21"/>
      <c r="F1911" s="21">
        <v>21319</v>
      </c>
    </row>
    <row r="1912" spans="1:6" ht="15">
      <c r="A1912" s="17" t="s">
        <v>60</v>
      </c>
      <c r="B1912" s="30"/>
      <c r="C1912" s="22"/>
      <c r="D1912" s="22"/>
      <c r="F1912" s="21"/>
    </row>
    <row r="1913" spans="1:6" ht="105">
      <c r="A1913" s="18" t="s">
        <v>814</v>
      </c>
      <c r="B1913" s="31">
        <v>21131</v>
      </c>
      <c r="C1913" s="21" t="str">
        <f>VLOOKUP(B1913,Číselníky!$A$2:$B$2208,2,0)</f>
        <v>Výzkumní a vývojoví vědečtí pracovníci v chemických oborech</v>
      </c>
      <c r="D1913" s="21"/>
      <c r="F1913" s="21"/>
    </row>
    <row r="1914" spans="1:6" ht="15">
      <c r="A1914" s="18"/>
      <c r="B1914" s="31">
        <v>21132</v>
      </c>
      <c r="C1914" s="21" t="str">
        <f>VLOOKUP(B1914,Číselníky!$A$2:$B$2208,2,0)</f>
        <v>Chemici anorganici</v>
      </c>
      <c r="D1914" s="21"/>
      <c r="F1914" s="21"/>
    </row>
    <row r="1915" spans="1:6" ht="15">
      <c r="A1915" s="18"/>
      <c r="B1915" s="31">
        <v>21133</v>
      </c>
      <c r="C1915" s="21" t="str">
        <f>VLOOKUP(B1915,Číselníky!$A$2:$B$2208,2,0)</f>
        <v>Chemici organici</v>
      </c>
      <c r="D1915" s="21"/>
      <c r="F1915" s="21"/>
    </row>
    <row r="1916" spans="1:6" ht="15">
      <c r="A1916" s="18"/>
      <c r="B1916" s="31">
        <v>21134</v>
      </c>
      <c r="C1916" s="21" t="str">
        <f>VLOOKUP(B1916,Číselníky!$A$2:$B$2208,2,0)</f>
        <v>Fyzikální chemici, chemici analytici</v>
      </c>
      <c r="D1916" s="21"/>
      <c r="F1916" s="21"/>
    </row>
    <row r="1917" spans="1:6" ht="15">
      <c r="A1917" s="18"/>
      <c r="B1917" s="31">
        <v>21135</v>
      </c>
      <c r="C1917" s="21" t="str">
        <f>VLOOKUP(B1917,Číselníky!$A$2:$B$2208,2,0)</f>
        <v>Jaderní chemici</v>
      </c>
      <c r="D1917" s="21"/>
      <c r="F1917" s="21"/>
    </row>
    <row r="1918" spans="1:6" ht="30">
      <c r="A1918" s="18"/>
      <c r="B1918" s="31">
        <v>21139</v>
      </c>
      <c r="C1918" s="21" t="str">
        <f>VLOOKUP(B1918,Číselníky!$A$2:$B$2208,2,0)</f>
        <v>Ostatní specialisté v oblasti chemie (kromě chemického inženýrství)</v>
      </c>
      <c r="D1918" s="21"/>
      <c r="F1918" s="21"/>
    </row>
    <row r="1919" spans="1:6" ht="15">
      <c r="A1919" s="18"/>
      <c r="B1919" s="31">
        <v>21311</v>
      </c>
      <c r="C1919" s="21" t="str">
        <f>VLOOKUP(B1919,Číselníky!$A$2:$B$2208,2,0)</f>
        <v>Biologové</v>
      </c>
      <c r="D1919" s="21"/>
      <c r="F1919" s="21"/>
    </row>
    <row r="1920" spans="1:6" ht="15">
      <c r="A1920" s="18"/>
      <c r="B1920" s="31">
        <v>21312</v>
      </c>
      <c r="C1920" s="21" t="str">
        <f>VLOOKUP(B1920,Číselníky!$A$2:$B$2208,2,0)</f>
        <v>Genetici</v>
      </c>
      <c r="D1920" s="21"/>
      <c r="F1920" s="21"/>
    </row>
    <row r="1921" spans="1:6" ht="15">
      <c r="A1921" s="18"/>
      <c r="B1921" s="31">
        <v>21314</v>
      </c>
      <c r="C1921" s="21" t="str">
        <f>VLOOKUP(B1921,Číselníky!$A$2:$B$2208,2,0)</f>
        <v>Botanici</v>
      </c>
      <c r="D1921" s="21"/>
      <c r="F1921" s="21"/>
    </row>
    <row r="1922" spans="1:6" ht="15">
      <c r="A1922" s="18"/>
      <c r="B1922" s="31">
        <v>21315</v>
      </c>
      <c r="C1922" s="21" t="str">
        <f>VLOOKUP(B1922,Číselníky!$A$2:$B$2208,2,0)</f>
        <v>Zoologové</v>
      </c>
      <c r="D1922" s="21"/>
      <c r="F1922" s="21"/>
    </row>
    <row r="1923" spans="1:6" ht="15">
      <c r="A1923" s="18"/>
      <c r="B1923" s="31">
        <v>21316</v>
      </c>
      <c r="C1923" s="21" t="str">
        <f>VLOOKUP(B1923,Číselníky!$A$2:$B$2208,2,0)</f>
        <v>Biochemici, biofyzici</v>
      </c>
      <c r="D1923" s="21"/>
      <c r="F1923" s="21"/>
    </row>
    <row r="1924" spans="1:6" ht="15">
      <c r="A1924" s="18"/>
      <c r="B1924" s="31">
        <v>21317</v>
      </c>
      <c r="C1924" s="21" t="str">
        <f>VLOOKUP(B1924,Číselníky!$A$2:$B$2208,2,0)</f>
        <v>Farmakologové, toxikologové</v>
      </c>
      <c r="D1924" s="21"/>
      <c r="F1924" s="21"/>
    </row>
    <row r="1925" spans="1:6" ht="30">
      <c r="A1925" s="18"/>
      <c r="B1925" s="31">
        <v>21319</v>
      </c>
      <c r="C1925" s="21" t="str">
        <f>VLOOKUP(B1925,Číselníky!$A$2:$B$2208,2,0)</f>
        <v>Ostatní specialisté v oborech příbuzných biologii, botanice a zoologii </v>
      </c>
      <c r="D1925" s="21"/>
      <c r="F1925" s="21"/>
    </row>
    <row r="1926" spans="1:6" ht="105">
      <c r="A1926" s="18" t="s">
        <v>815</v>
      </c>
      <c r="B1926" s="31">
        <v>21131</v>
      </c>
      <c r="C1926" s="21" t="str">
        <f>VLOOKUP(B1926,Číselníky!$A$2:$B$2208,2,0)</f>
        <v>Výzkumní a vývojoví vědečtí pracovníci v chemických oborech</v>
      </c>
      <c r="D1926" s="21"/>
      <c r="F1926" s="21"/>
    </row>
    <row r="1927" spans="1:6" ht="15">
      <c r="A1927" s="18"/>
      <c r="B1927" s="31">
        <v>21132</v>
      </c>
      <c r="C1927" s="21" t="str">
        <f>VLOOKUP(B1927,Číselníky!$A$2:$B$2208,2,0)</f>
        <v>Chemici anorganici</v>
      </c>
      <c r="D1927" s="21"/>
      <c r="F1927" s="21"/>
    </row>
    <row r="1928" spans="1:6" ht="15">
      <c r="A1928" s="18"/>
      <c r="B1928" s="31">
        <v>21133</v>
      </c>
      <c r="C1928" s="21" t="str">
        <f>VLOOKUP(B1928,Číselníky!$A$2:$B$2208,2,0)</f>
        <v>Chemici organici</v>
      </c>
      <c r="D1928" s="21"/>
      <c r="F1928" s="21"/>
    </row>
    <row r="1929" spans="1:6" ht="15">
      <c r="A1929" s="18"/>
      <c r="B1929" s="31">
        <v>21134</v>
      </c>
      <c r="C1929" s="21" t="str">
        <f>VLOOKUP(B1929,Číselníky!$A$2:$B$2208,2,0)</f>
        <v>Fyzikální chemici, chemici analytici</v>
      </c>
      <c r="D1929" s="21"/>
      <c r="F1929" s="21"/>
    </row>
    <row r="1930" spans="1:6" ht="15">
      <c r="A1930" s="18"/>
      <c r="B1930" s="31">
        <v>21135</v>
      </c>
      <c r="C1930" s="21" t="str">
        <f>VLOOKUP(B1930,Číselníky!$A$2:$B$2208,2,0)</f>
        <v>Jaderní chemici</v>
      </c>
      <c r="D1930" s="21"/>
      <c r="F1930" s="21"/>
    </row>
    <row r="1931" spans="1:6" ht="30">
      <c r="A1931" s="18"/>
      <c r="B1931" s="31">
        <v>21139</v>
      </c>
      <c r="C1931" s="21" t="str">
        <f>VLOOKUP(B1931,Číselníky!$A$2:$B$2208,2,0)</f>
        <v>Ostatní specialisté v oblasti chemie (kromě chemického inženýrství)</v>
      </c>
      <c r="D1931" s="21"/>
      <c r="F1931" s="21"/>
    </row>
    <row r="1932" spans="1:6" ht="90">
      <c r="A1932" s="18" t="s">
        <v>816</v>
      </c>
      <c r="B1932" s="31">
        <v>21131</v>
      </c>
      <c r="C1932" s="21" t="str">
        <f>VLOOKUP(B1932,Číselníky!$A$2:$B$2208,2,0)</f>
        <v>Výzkumní a vývojoví vědečtí pracovníci v chemických oborech</v>
      </c>
      <c r="D1932" s="21"/>
      <c r="F1932" s="21"/>
    </row>
    <row r="1933" spans="1:6" ht="15">
      <c r="A1933" s="18"/>
      <c r="B1933" s="31">
        <v>21132</v>
      </c>
      <c r="C1933" s="21" t="str">
        <f>VLOOKUP(B1933,Číselníky!$A$2:$B$2208,2,0)</f>
        <v>Chemici anorganici</v>
      </c>
      <c r="D1933" s="21"/>
      <c r="F1933" s="21"/>
    </row>
    <row r="1934" spans="1:6" ht="15">
      <c r="A1934" s="18"/>
      <c r="B1934" s="31">
        <v>21133</v>
      </c>
      <c r="C1934" s="21" t="str">
        <f>VLOOKUP(B1934,Číselníky!$A$2:$B$2208,2,0)</f>
        <v>Chemici organici</v>
      </c>
      <c r="D1934" s="21"/>
      <c r="F1934" s="21"/>
    </row>
    <row r="1935" spans="1:6" ht="15">
      <c r="A1935" s="18"/>
      <c r="B1935" s="31">
        <v>21134</v>
      </c>
      <c r="C1935" s="21" t="str">
        <f>VLOOKUP(B1935,Číselníky!$A$2:$B$2208,2,0)</f>
        <v>Fyzikální chemici, chemici analytici</v>
      </c>
      <c r="D1935" s="21"/>
      <c r="F1935" s="21"/>
    </row>
    <row r="1936" spans="1:6" ht="15">
      <c r="A1936" s="18"/>
      <c r="B1936" s="31">
        <v>21135</v>
      </c>
      <c r="C1936" s="21" t="str">
        <f>VLOOKUP(B1936,Číselníky!$A$2:$B$2208,2,0)</f>
        <v>Jaderní chemici</v>
      </c>
      <c r="D1936" s="21"/>
      <c r="F1936" s="21"/>
    </row>
    <row r="1937" spans="1:6" ht="30">
      <c r="A1937" s="18"/>
      <c r="B1937" s="31">
        <v>21139</v>
      </c>
      <c r="C1937" s="21" t="str">
        <f>VLOOKUP(B1937,Číselníky!$A$2:$B$2208,2,0)</f>
        <v>Ostatní specialisté v oblasti chemie (kromě chemického inženýrství)</v>
      </c>
      <c r="D1937" s="21"/>
      <c r="F1937" s="21"/>
    </row>
    <row r="1938" spans="1:6" ht="15">
      <c r="A1938" s="18"/>
      <c r="B1938" s="31">
        <v>21311</v>
      </c>
      <c r="C1938" s="21" t="str">
        <f>VLOOKUP(B1938,Číselníky!$A$2:$B$2208,2,0)</f>
        <v>Biologové</v>
      </c>
      <c r="D1938" s="21"/>
      <c r="F1938" s="21"/>
    </row>
    <row r="1939" spans="1:6" ht="15">
      <c r="A1939" s="18"/>
      <c r="B1939" s="31">
        <v>21312</v>
      </c>
      <c r="C1939" s="21" t="str">
        <f>VLOOKUP(B1939,Číselníky!$A$2:$B$2208,2,0)</f>
        <v>Genetici</v>
      </c>
      <c r="D1939" s="21"/>
      <c r="F1939" s="21"/>
    </row>
    <row r="1940" spans="1:6" ht="15">
      <c r="A1940" s="18"/>
      <c r="B1940" s="31">
        <v>21314</v>
      </c>
      <c r="C1940" s="21" t="str">
        <f>VLOOKUP(B1940,Číselníky!$A$2:$B$2208,2,0)</f>
        <v>Botanici</v>
      </c>
      <c r="D1940" s="21"/>
      <c r="F1940" s="21"/>
    </row>
    <row r="1941" spans="1:6" ht="15">
      <c r="A1941" s="18"/>
      <c r="B1941" s="31">
        <v>21315</v>
      </c>
      <c r="C1941" s="21" t="str">
        <f>VLOOKUP(B1941,Číselníky!$A$2:$B$2208,2,0)</f>
        <v>Zoologové</v>
      </c>
      <c r="D1941" s="21"/>
      <c r="F1941" s="21"/>
    </row>
    <row r="1942" spans="1:6" ht="15">
      <c r="A1942" s="18"/>
      <c r="B1942" s="31">
        <v>21316</v>
      </c>
      <c r="C1942" s="21" t="str">
        <f>VLOOKUP(B1942,Číselníky!$A$2:$B$2208,2,0)</f>
        <v>Biochemici, biofyzici</v>
      </c>
      <c r="D1942" s="21"/>
      <c r="F1942" s="21"/>
    </row>
    <row r="1943" spans="1:6" ht="15">
      <c r="A1943" s="18"/>
      <c r="B1943" s="31">
        <v>21317</v>
      </c>
      <c r="C1943" s="21" t="str">
        <f>VLOOKUP(B1943,Číselníky!$A$2:$B$2208,2,0)</f>
        <v>Farmakologové, toxikologové</v>
      </c>
      <c r="D1943" s="21"/>
      <c r="F1943" s="21"/>
    </row>
    <row r="1944" spans="1:6" ht="30">
      <c r="A1944" s="18"/>
      <c r="B1944" s="31">
        <v>21319</v>
      </c>
      <c r="C1944" s="21" t="str">
        <f>VLOOKUP(B1944,Číselníky!$A$2:$B$2208,2,0)</f>
        <v>Ostatní specialisté v oborech příbuzných biologii, botanice a zoologii </v>
      </c>
      <c r="D1944" s="21"/>
      <c r="F1944" s="21"/>
    </row>
    <row r="1945" spans="1:6" ht="105">
      <c r="A1945" s="18" t="s">
        <v>817</v>
      </c>
      <c r="B1945" s="31">
        <v>21131</v>
      </c>
      <c r="C1945" s="21" t="str">
        <f>VLOOKUP(B1945,Číselníky!$A$2:$B$2208,2,0)</f>
        <v>Výzkumní a vývojoví vědečtí pracovníci v chemických oborech</v>
      </c>
      <c r="D1945" s="21"/>
      <c r="F1945" s="21"/>
    </row>
    <row r="1946" spans="1:6" ht="15">
      <c r="A1946" s="18"/>
      <c r="B1946" s="31">
        <v>21132</v>
      </c>
      <c r="C1946" s="21" t="str">
        <f>VLOOKUP(B1946,Číselníky!$A$2:$B$2208,2,0)</f>
        <v>Chemici anorganici</v>
      </c>
      <c r="D1946" s="21"/>
      <c r="F1946" s="21"/>
    </row>
    <row r="1947" spans="1:6" ht="15">
      <c r="A1947" s="18"/>
      <c r="B1947" s="31">
        <v>21133</v>
      </c>
      <c r="C1947" s="21" t="str">
        <f>VLOOKUP(B1947,Číselníky!$A$2:$B$2208,2,0)</f>
        <v>Chemici organici</v>
      </c>
      <c r="D1947" s="21"/>
      <c r="F1947" s="21"/>
    </row>
    <row r="1948" spans="1:6" ht="15">
      <c r="A1948" s="18"/>
      <c r="B1948" s="31">
        <v>21134</v>
      </c>
      <c r="C1948" s="21" t="str">
        <f>VLOOKUP(B1948,Číselníky!$A$2:$B$2208,2,0)</f>
        <v>Fyzikální chemici, chemici analytici</v>
      </c>
      <c r="D1948" s="21"/>
      <c r="F1948" s="21"/>
    </row>
    <row r="1949" spans="1:6" ht="15">
      <c r="A1949" s="18"/>
      <c r="B1949" s="31">
        <v>21135</v>
      </c>
      <c r="C1949" s="21" t="str">
        <f>VLOOKUP(B1949,Číselníky!$A$2:$B$2208,2,0)</f>
        <v>Jaderní chemici</v>
      </c>
      <c r="D1949" s="21"/>
      <c r="F1949" s="21"/>
    </row>
    <row r="1950" spans="1:6" ht="30">
      <c r="A1950" s="18"/>
      <c r="B1950" s="31">
        <v>21139</v>
      </c>
      <c r="C1950" s="21" t="str">
        <f>VLOOKUP(B1950,Číselníky!$A$2:$B$2208,2,0)</f>
        <v>Ostatní specialisté v oblasti chemie (kromě chemického inženýrství)</v>
      </c>
      <c r="D1950" s="21"/>
      <c r="F1950" s="21"/>
    </row>
    <row r="1951" spans="1:6" ht="15">
      <c r="A1951" s="18"/>
      <c r="B1951" s="31">
        <v>21311</v>
      </c>
      <c r="C1951" s="21" t="str">
        <f>VLOOKUP(B1951,Číselníky!$A$2:$B$2208,2,0)</f>
        <v>Biologové</v>
      </c>
      <c r="D1951" s="21"/>
      <c r="F1951" s="21"/>
    </row>
    <row r="1952" spans="1:6" ht="15">
      <c r="A1952" s="18"/>
      <c r="B1952" s="31">
        <v>21312</v>
      </c>
      <c r="C1952" s="21" t="str">
        <f>VLOOKUP(B1952,Číselníky!$A$2:$B$2208,2,0)</f>
        <v>Genetici</v>
      </c>
      <c r="D1952" s="21"/>
      <c r="F1952" s="21"/>
    </row>
    <row r="1953" spans="1:6" ht="15">
      <c r="A1953" s="18"/>
      <c r="B1953" s="31">
        <v>21314</v>
      </c>
      <c r="C1953" s="21" t="str">
        <f>VLOOKUP(B1953,Číselníky!$A$2:$B$2208,2,0)</f>
        <v>Botanici</v>
      </c>
      <c r="D1953" s="21"/>
      <c r="F1953" s="21"/>
    </row>
    <row r="1954" spans="1:6" ht="15">
      <c r="A1954" s="18"/>
      <c r="B1954" s="31">
        <v>21315</v>
      </c>
      <c r="C1954" s="21" t="str">
        <f>VLOOKUP(B1954,Číselníky!$A$2:$B$2208,2,0)</f>
        <v>Zoologové</v>
      </c>
      <c r="D1954" s="21"/>
      <c r="F1954" s="21"/>
    </row>
    <row r="1955" spans="1:6" ht="15">
      <c r="A1955" s="18"/>
      <c r="B1955" s="31">
        <v>21316</v>
      </c>
      <c r="C1955" s="21" t="str">
        <f>VLOOKUP(B1955,Číselníky!$A$2:$B$2208,2,0)</f>
        <v>Biochemici, biofyzici</v>
      </c>
      <c r="D1955" s="21"/>
      <c r="F1955" s="21"/>
    </row>
    <row r="1956" spans="1:6" ht="15">
      <c r="A1956" s="18"/>
      <c r="B1956" s="31">
        <v>21317</v>
      </c>
      <c r="C1956" s="21" t="str">
        <f>VLOOKUP(B1956,Číselníky!$A$2:$B$2208,2,0)</f>
        <v>Farmakologové, toxikologové</v>
      </c>
      <c r="D1956" s="21"/>
      <c r="F1956" s="21"/>
    </row>
    <row r="1957" spans="1:6" ht="30">
      <c r="A1957" s="18"/>
      <c r="B1957" s="31">
        <v>21319</v>
      </c>
      <c r="C1957" s="21" t="str">
        <f>VLOOKUP(B1957,Číselníky!$A$2:$B$2208,2,0)</f>
        <v>Ostatní specialisté v oborech příbuzných biologii, botanice a zoologii </v>
      </c>
      <c r="D1957" s="21"/>
      <c r="F1957" s="21"/>
    </row>
    <row r="1958" spans="1:6" ht="15">
      <c r="A1958" s="17" t="s">
        <v>63</v>
      </c>
      <c r="B1958" s="30"/>
      <c r="C1958" s="22"/>
      <c r="D1958" s="22"/>
      <c r="F1958" s="21"/>
    </row>
    <row r="1959" spans="1:6" ht="75">
      <c r="A1959" s="18" t="s">
        <v>818</v>
      </c>
      <c r="B1959" s="31">
        <v>21131</v>
      </c>
      <c r="C1959" s="21" t="str">
        <f>VLOOKUP(B1959,Číselníky!$A$2:$B$2208,2,0)</f>
        <v>Výzkumní a vývojoví vědečtí pracovníci v chemických oborech</v>
      </c>
      <c r="D1959" s="21"/>
      <c r="F1959" s="21"/>
    </row>
    <row r="1960" spans="1:6" ht="15">
      <c r="A1960" s="18"/>
      <c r="B1960" s="31">
        <v>21132</v>
      </c>
      <c r="C1960" s="21" t="str">
        <f>VLOOKUP(B1960,Číselníky!$A$2:$B$2208,2,0)</f>
        <v>Chemici anorganici</v>
      </c>
      <c r="D1960" s="21"/>
      <c r="F1960" s="21"/>
    </row>
    <row r="1961" spans="1:6" ht="15">
      <c r="A1961" s="18"/>
      <c r="B1961" s="31">
        <v>21133</v>
      </c>
      <c r="C1961" s="21" t="str">
        <f>VLOOKUP(B1961,Číselníky!$A$2:$B$2208,2,0)</f>
        <v>Chemici organici</v>
      </c>
      <c r="D1961" s="21"/>
      <c r="F1961" s="21"/>
    </row>
    <row r="1962" spans="1:6" ht="15">
      <c r="A1962" s="18"/>
      <c r="B1962" s="31">
        <v>21134</v>
      </c>
      <c r="C1962" s="21" t="str">
        <f>VLOOKUP(B1962,Číselníky!$A$2:$B$2208,2,0)</f>
        <v>Fyzikální chemici, chemici analytici</v>
      </c>
      <c r="D1962" s="21"/>
      <c r="F1962" s="21"/>
    </row>
    <row r="1963" spans="1:6" ht="15">
      <c r="A1963" s="18"/>
      <c r="B1963" s="31">
        <v>21135</v>
      </c>
      <c r="C1963" s="21" t="str">
        <f>VLOOKUP(B1963,Číselníky!$A$2:$B$2208,2,0)</f>
        <v>Jaderní chemici</v>
      </c>
      <c r="D1963" s="21"/>
      <c r="F1963" s="21"/>
    </row>
    <row r="1964" spans="1:6" ht="30">
      <c r="A1964" s="18"/>
      <c r="B1964" s="31">
        <v>21139</v>
      </c>
      <c r="C1964" s="21" t="str">
        <f>VLOOKUP(B1964,Číselníky!$A$2:$B$2208,2,0)</f>
        <v>Ostatní specialisté v oblasti chemie (kromě chemického inženýrství)</v>
      </c>
      <c r="D1964" s="21"/>
      <c r="F1964" s="21"/>
    </row>
    <row r="1965" spans="1:6" ht="15">
      <c r="A1965" s="18"/>
      <c r="B1965" s="31">
        <v>21311</v>
      </c>
      <c r="C1965" s="21" t="str">
        <f>VLOOKUP(B1965,Číselníky!$A$2:$B$2208,2,0)</f>
        <v>Biologové</v>
      </c>
      <c r="D1965" s="21"/>
      <c r="F1965" s="21"/>
    </row>
    <row r="1966" spans="1:6" ht="15">
      <c r="A1966" s="18"/>
      <c r="B1966" s="31">
        <v>21312</v>
      </c>
      <c r="C1966" s="21" t="str">
        <f>VLOOKUP(B1966,Číselníky!$A$2:$B$2208,2,0)</f>
        <v>Genetici</v>
      </c>
      <c r="D1966" s="21"/>
      <c r="F1966" s="21"/>
    </row>
    <row r="1967" spans="1:6" ht="15">
      <c r="A1967" s="18"/>
      <c r="B1967" s="31">
        <v>21314</v>
      </c>
      <c r="C1967" s="21" t="str">
        <f>VLOOKUP(B1967,Číselníky!$A$2:$B$2208,2,0)</f>
        <v>Botanici</v>
      </c>
      <c r="D1967" s="21"/>
      <c r="F1967" s="21"/>
    </row>
    <row r="1968" spans="1:6" ht="15">
      <c r="A1968" s="18"/>
      <c r="B1968" s="31">
        <v>21315</v>
      </c>
      <c r="C1968" s="21" t="str">
        <f>VLOOKUP(B1968,Číselníky!$A$2:$B$2208,2,0)</f>
        <v>Zoologové</v>
      </c>
      <c r="D1968" s="21"/>
      <c r="F1968" s="21"/>
    </row>
    <row r="1969" spans="1:6" ht="15">
      <c r="A1969" s="18"/>
      <c r="B1969" s="31">
        <v>21316</v>
      </c>
      <c r="C1969" s="21" t="str">
        <f>VLOOKUP(B1969,Číselníky!$A$2:$B$2208,2,0)</f>
        <v>Biochemici, biofyzici</v>
      </c>
      <c r="D1969" s="21"/>
      <c r="F1969" s="21"/>
    </row>
    <row r="1970" spans="1:6" ht="15">
      <c r="A1970" s="18"/>
      <c r="B1970" s="31">
        <v>21317</v>
      </c>
      <c r="C1970" s="21" t="str">
        <f>VLOOKUP(B1970,Číselníky!$A$2:$B$2208,2,0)</f>
        <v>Farmakologové, toxikologové</v>
      </c>
      <c r="D1970" s="21"/>
      <c r="F1970" s="21"/>
    </row>
    <row r="1971" spans="1:6" ht="30">
      <c r="A1971" s="18"/>
      <c r="B1971" s="31">
        <v>21319</v>
      </c>
      <c r="C1971" s="21" t="str">
        <f>VLOOKUP(B1971,Číselníky!$A$2:$B$2208,2,0)</f>
        <v>Ostatní specialisté v oborech příbuzných biologii, botanice a zoologii </v>
      </c>
      <c r="D1971" s="21"/>
      <c r="F1971" s="21"/>
    </row>
    <row r="1972" spans="1:6" ht="165">
      <c r="A1972" s="18" t="s">
        <v>819</v>
      </c>
      <c r="B1972" s="31">
        <v>21131</v>
      </c>
      <c r="C1972" s="21" t="str">
        <f>VLOOKUP(B1972,Číselníky!$A$2:$B$2208,2,0)</f>
        <v>Výzkumní a vývojoví vědečtí pracovníci v chemických oborech</v>
      </c>
      <c r="D1972" s="21"/>
      <c r="F1972" s="21"/>
    </row>
    <row r="1973" spans="1:6" ht="15">
      <c r="A1973" s="18"/>
      <c r="B1973" s="31">
        <v>21132</v>
      </c>
      <c r="C1973" s="21" t="str">
        <f>VLOOKUP(B1973,Číselníky!$A$2:$B$2208,2,0)</f>
        <v>Chemici anorganici</v>
      </c>
      <c r="D1973" s="21"/>
      <c r="F1973" s="21"/>
    </row>
    <row r="1974" spans="1:6" ht="15">
      <c r="A1974" s="18"/>
      <c r="B1974" s="31">
        <v>21133</v>
      </c>
      <c r="C1974" s="21" t="str">
        <f>VLOOKUP(B1974,Číselníky!$A$2:$B$2208,2,0)</f>
        <v>Chemici organici</v>
      </c>
      <c r="D1974" s="21"/>
      <c r="F1974" s="21"/>
    </row>
    <row r="1975" spans="1:6" ht="15">
      <c r="A1975" s="18"/>
      <c r="B1975" s="31">
        <v>21134</v>
      </c>
      <c r="C1975" s="21" t="str">
        <f>VLOOKUP(B1975,Číselníky!$A$2:$B$2208,2,0)</f>
        <v>Fyzikální chemici, chemici analytici</v>
      </c>
      <c r="D1975" s="21"/>
      <c r="F1975" s="21"/>
    </row>
    <row r="1976" spans="1:6" ht="15">
      <c r="A1976" s="18"/>
      <c r="B1976" s="31">
        <v>21135</v>
      </c>
      <c r="C1976" s="21" t="str">
        <f>VLOOKUP(B1976,Číselníky!$A$2:$B$2208,2,0)</f>
        <v>Jaderní chemici</v>
      </c>
      <c r="D1976" s="21"/>
      <c r="F1976" s="21"/>
    </row>
    <row r="1977" spans="1:6" ht="30">
      <c r="A1977" s="18"/>
      <c r="B1977" s="31">
        <v>21139</v>
      </c>
      <c r="C1977" s="21" t="str">
        <f>VLOOKUP(B1977,Číselníky!$A$2:$B$2208,2,0)</f>
        <v>Ostatní specialisté v oblasti chemie (kromě chemického inženýrství)</v>
      </c>
      <c r="D1977" s="21"/>
      <c r="F1977" s="21"/>
    </row>
    <row r="1978" spans="1:6" ht="15">
      <c r="A1978" s="18"/>
      <c r="B1978" s="31">
        <v>21311</v>
      </c>
      <c r="C1978" s="21" t="str">
        <f>VLOOKUP(B1978,Číselníky!$A$2:$B$2208,2,0)</f>
        <v>Biologové</v>
      </c>
      <c r="D1978" s="21"/>
      <c r="F1978" s="21"/>
    </row>
    <row r="1979" spans="1:6" ht="15">
      <c r="A1979" s="18"/>
      <c r="B1979" s="31">
        <v>21312</v>
      </c>
      <c r="C1979" s="21" t="str">
        <f>VLOOKUP(B1979,Číselníky!$A$2:$B$2208,2,0)</f>
        <v>Genetici</v>
      </c>
      <c r="D1979" s="21"/>
      <c r="F1979" s="21"/>
    </row>
    <row r="1980" spans="1:6" ht="15">
      <c r="A1980" s="18"/>
      <c r="B1980" s="31">
        <v>21314</v>
      </c>
      <c r="C1980" s="21" t="str">
        <f>VLOOKUP(B1980,Číselníky!$A$2:$B$2208,2,0)</f>
        <v>Botanici</v>
      </c>
      <c r="D1980" s="21"/>
      <c r="F1980" s="21"/>
    </row>
    <row r="1981" spans="1:6" ht="15">
      <c r="A1981" s="18"/>
      <c r="B1981" s="31">
        <v>21315</v>
      </c>
      <c r="C1981" s="21" t="str">
        <f>VLOOKUP(B1981,Číselníky!$A$2:$B$2208,2,0)</f>
        <v>Zoologové</v>
      </c>
      <c r="D1981" s="21"/>
      <c r="F1981" s="21"/>
    </row>
    <row r="1982" spans="1:6" ht="15">
      <c r="A1982" s="18"/>
      <c r="B1982" s="31">
        <v>21316</v>
      </c>
      <c r="C1982" s="21" t="str">
        <f>VLOOKUP(B1982,Číselníky!$A$2:$B$2208,2,0)</f>
        <v>Biochemici, biofyzici</v>
      </c>
      <c r="D1982" s="21"/>
      <c r="F1982" s="21"/>
    </row>
    <row r="1983" spans="1:6" ht="15">
      <c r="A1983" s="18"/>
      <c r="B1983" s="31">
        <v>21317</v>
      </c>
      <c r="C1983" s="21" t="str">
        <f>VLOOKUP(B1983,Číselníky!$A$2:$B$2208,2,0)</f>
        <v>Farmakologové, toxikologové</v>
      </c>
      <c r="D1983" s="21"/>
      <c r="F1983" s="21"/>
    </row>
    <row r="1984" spans="1:6" ht="30">
      <c r="A1984" s="18"/>
      <c r="B1984" s="31">
        <v>21319</v>
      </c>
      <c r="C1984" s="21" t="str">
        <f>VLOOKUP(B1984,Číselníky!$A$2:$B$2208,2,0)</f>
        <v>Ostatní specialisté v oborech příbuzných biologii, botanice a zoologii </v>
      </c>
      <c r="D1984" s="21"/>
      <c r="F1984" s="21"/>
    </row>
    <row r="1985" spans="1:6" ht="60">
      <c r="A1985" s="18" t="s">
        <v>820</v>
      </c>
      <c r="B1985" s="31">
        <v>21144</v>
      </c>
      <c r="C1985" s="21" t="str">
        <f>VLOOKUP(B1985,Číselníky!$A$2:$B$2208,2,0)</f>
        <v>Hydrologové</v>
      </c>
      <c r="D1985" s="21"/>
      <c r="F1985" s="21"/>
    </row>
    <row r="1986" spans="1:6" ht="135">
      <c r="A1986" s="18" t="s">
        <v>821</v>
      </c>
      <c r="B1986" s="31">
        <v>21131</v>
      </c>
      <c r="C1986" s="21" t="str">
        <f>VLOOKUP(B1986,Číselníky!$A$2:$B$2208,2,0)</f>
        <v>Výzkumní a vývojoví vědečtí pracovníci v chemických oborech</v>
      </c>
      <c r="D1986" s="21"/>
      <c r="F1986" s="21"/>
    </row>
    <row r="1987" spans="1:6" ht="15">
      <c r="A1987" s="18"/>
      <c r="B1987" s="31">
        <v>21132</v>
      </c>
      <c r="C1987" s="21" t="str">
        <f>VLOOKUP(B1987,Číselníky!$A$2:$B$2208,2,0)</f>
        <v>Chemici anorganici</v>
      </c>
      <c r="D1987" s="21"/>
      <c r="F1987" s="21"/>
    </row>
    <row r="1988" spans="1:6" ht="15">
      <c r="A1988" s="18"/>
      <c r="B1988" s="31">
        <v>21133</v>
      </c>
      <c r="C1988" s="21" t="str">
        <f>VLOOKUP(B1988,Číselníky!$A$2:$B$2208,2,0)</f>
        <v>Chemici organici</v>
      </c>
      <c r="D1988" s="21"/>
      <c r="F1988" s="21"/>
    </row>
    <row r="1989" spans="1:6" ht="15">
      <c r="A1989" s="18"/>
      <c r="B1989" s="31">
        <v>21134</v>
      </c>
      <c r="C1989" s="21" t="str">
        <f>VLOOKUP(B1989,Číselníky!$A$2:$B$2208,2,0)</f>
        <v>Fyzikální chemici, chemici analytici</v>
      </c>
      <c r="D1989" s="21"/>
      <c r="F1989" s="21"/>
    </row>
    <row r="1990" spans="1:6" ht="15">
      <c r="A1990" s="18"/>
      <c r="B1990" s="31">
        <v>21135</v>
      </c>
      <c r="C1990" s="21" t="str">
        <f>VLOOKUP(B1990,Číselníky!$A$2:$B$2208,2,0)</f>
        <v>Jaderní chemici</v>
      </c>
      <c r="D1990" s="21"/>
      <c r="F1990" s="21"/>
    </row>
    <row r="1991" spans="1:6" ht="30">
      <c r="A1991" s="18"/>
      <c r="B1991" s="31">
        <v>21139</v>
      </c>
      <c r="C1991" s="21" t="str">
        <f>VLOOKUP(B1991,Číselníky!$A$2:$B$2208,2,0)</f>
        <v>Ostatní specialisté v oblasti chemie (kromě chemického inženýrství)</v>
      </c>
      <c r="D1991" s="21"/>
      <c r="F1991" s="21"/>
    </row>
    <row r="1992" spans="1:6" ht="15">
      <c r="A1992" s="18"/>
      <c r="B1992" s="31">
        <v>21317</v>
      </c>
      <c r="C1992" s="21" t="str">
        <f>VLOOKUP(B1992,Číselníky!$A$2:$B$2208,2,0)</f>
        <v>Farmakologové, toxikologové</v>
      </c>
      <c r="D1992" s="21"/>
      <c r="F1992" s="21"/>
    </row>
    <row r="1993" spans="1:6" ht="75">
      <c r="A1993" s="18" t="s">
        <v>822</v>
      </c>
      <c r="B1993" s="31">
        <v>21131</v>
      </c>
      <c r="C1993" s="21" t="str">
        <f>VLOOKUP(B1993,Číselníky!$A$2:$B$2208,2,0)</f>
        <v>Výzkumní a vývojoví vědečtí pracovníci v chemických oborech</v>
      </c>
      <c r="D1993" s="21"/>
      <c r="F1993" s="21"/>
    </row>
    <row r="1994" spans="1:6" ht="15">
      <c r="A1994" s="18"/>
      <c r="B1994" s="31">
        <v>21132</v>
      </c>
      <c r="C1994" s="21" t="str">
        <f>VLOOKUP(B1994,Číselníky!$A$2:$B$2208,2,0)</f>
        <v>Chemici anorganici</v>
      </c>
      <c r="D1994" s="21"/>
      <c r="F1994" s="21"/>
    </row>
    <row r="1995" spans="1:6" ht="15">
      <c r="A1995" s="18"/>
      <c r="B1995" s="31">
        <v>21133</v>
      </c>
      <c r="C1995" s="21" t="str">
        <f>VLOOKUP(B1995,Číselníky!$A$2:$B$2208,2,0)</f>
        <v>Chemici organici</v>
      </c>
      <c r="D1995" s="21"/>
      <c r="F1995" s="21"/>
    </row>
    <row r="1996" spans="1:6" ht="15">
      <c r="A1996" s="18"/>
      <c r="B1996" s="31">
        <v>21134</v>
      </c>
      <c r="C1996" s="21" t="str">
        <f>VLOOKUP(B1996,Číselníky!$A$2:$B$2208,2,0)</f>
        <v>Fyzikální chemici, chemici analytici</v>
      </c>
      <c r="D1996" s="21"/>
      <c r="F1996" s="21"/>
    </row>
    <row r="1997" spans="1:6" ht="15">
      <c r="A1997" s="18"/>
      <c r="B1997" s="31">
        <v>21135</v>
      </c>
      <c r="C1997" s="21" t="str">
        <f>VLOOKUP(B1997,Číselníky!$A$2:$B$2208,2,0)</f>
        <v>Jaderní chemici</v>
      </c>
      <c r="D1997" s="21"/>
      <c r="F1997" s="21"/>
    </row>
    <row r="1998" spans="1:6" ht="30">
      <c r="A1998" s="18"/>
      <c r="B1998" s="31">
        <v>21139</v>
      </c>
      <c r="C1998" s="21" t="str">
        <f>VLOOKUP(B1998,Číselníky!$A$2:$B$2208,2,0)</f>
        <v>Ostatní specialisté v oblasti chemie (kromě chemického inženýrství)</v>
      </c>
      <c r="D1998" s="21"/>
      <c r="F1998" s="21"/>
    </row>
    <row r="1999" spans="1:6" ht="15">
      <c r="A1999" s="18"/>
      <c r="B1999" s="31">
        <v>21311</v>
      </c>
      <c r="C1999" s="21" t="str">
        <f>VLOOKUP(B1999,Číselníky!$A$2:$B$2208,2,0)</f>
        <v>Biologové</v>
      </c>
      <c r="D1999" s="21"/>
      <c r="F1999" s="21"/>
    </row>
    <row r="2000" spans="1:6" ht="15">
      <c r="A2000" s="18"/>
      <c r="B2000" s="31">
        <v>21312</v>
      </c>
      <c r="C2000" s="21" t="str">
        <f>VLOOKUP(B2000,Číselníky!$A$2:$B$2208,2,0)</f>
        <v>Genetici</v>
      </c>
      <c r="D2000" s="21"/>
      <c r="F2000" s="21"/>
    </row>
    <row r="2001" spans="1:6" ht="15">
      <c r="A2001" s="18"/>
      <c r="B2001" s="31">
        <v>21314</v>
      </c>
      <c r="C2001" s="21" t="str">
        <f>VLOOKUP(B2001,Číselníky!$A$2:$B$2208,2,0)</f>
        <v>Botanici</v>
      </c>
      <c r="D2001" s="21"/>
      <c r="F2001" s="21"/>
    </row>
    <row r="2002" spans="1:6" ht="15">
      <c r="A2002" s="18"/>
      <c r="B2002" s="31">
        <v>21315</v>
      </c>
      <c r="C2002" s="21" t="str">
        <f>VLOOKUP(B2002,Číselníky!$A$2:$B$2208,2,0)</f>
        <v>Zoologové</v>
      </c>
      <c r="D2002" s="21"/>
      <c r="F2002" s="21"/>
    </row>
    <row r="2003" spans="1:6" ht="15">
      <c r="A2003" s="18"/>
      <c r="B2003" s="31">
        <v>21316</v>
      </c>
      <c r="C2003" s="21" t="str">
        <f>VLOOKUP(B2003,Číselníky!$A$2:$B$2208,2,0)</f>
        <v>Biochemici, biofyzici</v>
      </c>
      <c r="D2003" s="21"/>
      <c r="F2003" s="21"/>
    </row>
    <row r="2004" spans="1:6" ht="15">
      <c r="A2004" s="18"/>
      <c r="B2004" s="31">
        <v>21317</v>
      </c>
      <c r="C2004" s="21" t="str">
        <f>VLOOKUP(B2004,Číselníky!$A$2:$B$2208,2,0)</f>
        <v>Farmakologové, toxikologové</v>
      </c>
      <c r="D2004" s="21"/>
      <c r="F2004" s="21"/>
    </row>
    <row r="2005" spans="1:6" ht="30">
      <c r="A2005" s="18"/>
      <c r="B2005" s="31">
        <v>21319</v>
      </c>
      <c r="C2005" s="21" t="str">
        <f>VLOOKUP(B2005,Číselníky!$A$2:$B$2208,2,0)</f>
        <v>Ostatní specialisté v oborech příbuzných biologii, botanice a zoologii </v>
      </c>
      <c r="D2005" s="21"/>
      <c r="F2005" s="21"/>
    </row>
    <row r="2006" spans="1:6" ht="30">
      <c r="A2006" s="19"/>
      <c r="B2006" s="32">
        <v>12231</v>
      </c>
      <c r="C2006" s="42" t="str">
        <f>VLOOKUP(B2006,Číselníky!$A$2:$B$2208,2,0)</f>
        <v>Náměstci (ředitelé) pro technický rozvoj, výzkum a vývoj</v>
      </c>
      <c r="D2006" s="42" t="s">
        <v>385</v>
      </c>
      <c r="F2006" s="110"/>
    </row>
    <row r="2007" spans="1:6" ht="30">
      <c r="A2007" s="19"/>
      <c r="B2007" s="32">
        <v>12239</v>
      </c>
      <c r="C2007" s="42" t="str">
        <f>VLOOKUP(B2007,Číselníky!$A$2:$B$2208,2,0)</f>
        <v>Ostatní řídící pracovníci v oblasti výzkumu a vývoje </v>
      </c>
      <c r="D2007" s="42" t="s">
        <v>386</v>
      </c>
      <c r="F2007" s="110"/>
    </row>
    <row r="2008" spans="1:6" ht="15">
      <c r="A2008" s="16" t="s">
        <v>823</v>
      </c>
      <c r="B2008" s="29"/>
      <c r="C2008" s="41"/>
      <c r="D2008" s="41"/>
      <c r="F2008" s="21"/>
    </row>
    <row r="2009" spans="1:6" ht="15">
      <c r="A2009" s="17" t="s">
        <v>46</v>
      </c>
      <c r="B2009" s="30"/>
      <c r="C2009" s="22"/>
      <c r="D2009" s="22"/>
      <c r="F2009" s="21"/>
    </row>
    <row r="2010" spans="1:6" ht="60">
      <c r="A2010" s="18" t="s">
        <v>824</v>
      </c>
      <c r="B2010" s="31">
        <v>26360</v>
      </c>
      <c r="C2010" s="21" t="str">
        <f>VLOOKUP(B2010,Číselníky!$A$2:$B$2208,2,0)</f>
        <v>Specialisté v církevní oblasti a v příbuzných oblastech</v>
      </c>
      <c r="D2010" s="21" t="s">
        <v>825</v>
      </c>
      <c r="F2010" s="21"/>
    </row>
    <row r="2011" spans="1:6" ht="30">
      <c r="A2011" s="18"/>
      <c r="B2011" s="31">
        <v>34130</v>
      </c>
      <c r="C2011" s="21" t="str">
        <f>VLOOKUP(B2011,Číselníky!$A$2:$B$2208,2,0)</f>
        <v>Odborní pracovníci v církevní oblasti a v příbuzných oborech</v>
      </c>
      <c r="D2011" s="21" t="s">
        <v>826</v>
      </c>
      <c r="F2011" s="21"/>
    </row>
    <row r="2012" spans="1:6" ht="15">
      <c r="A2012" s="17" t="s">
        <v>60</v>
      </c>
      <c r="B2012" s="30"/>
      <c r="C2012" s="22"/>
      <c r="D2012" s="22"/>
      <c r="F2012" s="21"/>
    </row>
    <row r="2013" spans="1:6" ht="75">
      <c r="A2013" s="18" t="s">
        <v>827</v>
      </c>
      <c r="B2013" s="31">
        <v>26360</v>
      </c>
      <c r="C2013" s="21" t="str">
        <f>VLOOKUP(B2013,Číselníky!$A$2:$B$2208,2,0)</f>
        <v>Specialisté v církevní oblasti a v příbuzných oblastech</v>
      </c>
      <c r="D2013" s="21" t="s">
        <v>825</v>
      </c>
      <c r="F2013" s="21"/>
    </row>
    <row r="2014" spans="1:6" ht="30">
      <c r="A2014" s="18"/>
      <c r="B2014" s="31">
        <v>34130</v>
      </c>
      <c r="C2014" s="21" t="str">
        <f>VLOOKUP(B2014,Číselníky!$A$2:$B$2208,2,0)</f>
        <v>Odborní pracovníci v církevní oblasti a v příbuzných oborech</v>
      </c>
      <c r="D2014" s="21" t="s">
        <v>826</v>
      </c>
      <c r="F2014" s="21"/>
    </row>
    <row r="2015" spans="1:6" ht="15">
      <c r="A2015" s="17" t="s">
        <v>63</v>
      </c>
      <c r="B2015" s="30"/>
      <c r="C2015" s="22"/>
      <c r="D2015" s="22"/>
      <c r="F2015" s="21"/>
    </row>
    <row r="2016" spans="1:6" ht="120">
      <c r="A2016" s="18" t="s">
        <v>828</v>
      </c>
      <c r="B2016" s="31">
        <v>26360</v>
      </c>
      <c r="C2016" s="21" t="str">
        <f>VLOOKUP(B2016,Číselníky!$A$2:$B$2208,2,0)</f>
        <v>Specialisté v církevní oblasti a v příbuzných oblastech</v>
      </c>
      <c r="D2016" s="21" t="s">
        <v>825</v>
      </c>
      <c r="F2016" s="21"/>
    </row>
    <row r="2017" spans="1:6" ht="30">
      <c r="A2017" s="18"/>
      <c r="B2017" s="31">
        <v>34130</v>
      </c>
      <c r="C2017" s="21" t="str">
        <f>VLOOKUP(B2017,Číselníky!$A$2:$B$2208,2,0)</f>
        <v>Odborní pracovníci v církevní oblasti a v příbuzných oborech</v>
      </c>
      <c r="D2017" s="21" t="s">
        <v>826</v>
      </c>
      <c r="F2017" s="21"/>
    </row>
    <row r="2018" spans="1:6" ht="15">
      <c r="A2018" s="19"/>
      <c r="B2018" s="32">
        <v>13495</v>
      </c>
      <c r="C2018" s="42" t="str">
        <f>VLOOKUP(B2018,Číselníky!$A$2:$B$2208,2,0)</f>
        <v>Řídící pracovníci v církevní oblasti</v>
      </c>
      <c r="D2018" s="42" t="s">
        <v>328</v>
      </c>
      <c r="F2018" s="21"/>
    </row>
    <row r="2019" spans="1:6" ht="15">
      <c r="A2019" s="16" t="s">
        <v>829</v>
      </c>
      <c r="B2019" s="29"/>
      <c r="C2019" s="41"/>
      <c r="D2019" s="41"/>
      <c r="F2019" s="21"/>
    </row>
    <row r="2020" spans="1:6" ht="15">
      <c r="A2020" s="17" t="s">
        <v>26</v>
      </c>
      <c r="B2020" s="30"/>
      <c r="C2020" s="22"/>
      <c r="D2020" s="22"/>
      <c r="F2020" s="21"/>
    </row>
    <row r="2021" spans="1:6" ht="60">
      <c r="A2021" s="18" t="s">
        <v>830</v>
      </c>
      <c r="B2021" s="31">
        <v>53113</v>
      </c>
      <c r="C2021" s="21" t="str">
        <f>VLOOKUP(B2021,Číselníky!$A$2:$B$2208,2,0)</f>
        <v>Pracovníci péče o děti v oblasti předškolní výchovy v mimoškolských zařízeních</v>
      </c>
      <c r="D2021" s="21" t="s">
        <v>831</v>
      </c>
      <c r="F2021" s="21"/>
    </row>
    <row r="2022" spans="1:6" ht="30">
      <c r="A2022" s="18"/>
      <c r="B2022" s="31">
        <v>53111</v>
      </c>
      <c r="C2022" s="21" t="str">
        <f>VLOOKUP(B2022,Číselníky!$A$2:$B$2208,2,0)</f>
        <v>Zdravotničtí pracovníci péče o děti v mimoškolských zařízeních</v>
      </c>
      <c r="D2022" s="21" t="s">
        <v>832</v>
      </c>
      <c r="F2022" s="21"/>
    </row>
    <row r="2023" spans="1:6" ht="15">
      <c r="A2023" s="17" t="s">
        <v>833</v>
      </c>
      <c r="B2023" s="30"/>
      <c r="C2023" s="22"/>
      <c r="D2023" s="22"/>
      <c r="F2023" s="21"/>
    </row>
    <row r="2024" spans="1:6" ht="105">
      <c r="A2024" s="18" t="s">
        <v>834</v>
      </c>
      <c r="B2024" s="31">
        <v>53113</v>
      </c>
      <c r="C2024" s="21" t="str">
        <f>VLOOKUP(B2024,Číselníky!$A$2:$B$2208,2,0)</f>
        <v>Pracovníci péče o děti v oblasti předškolní výchovy v mimoškolských zařízeních</v>
      </c>
      <c r="D2024" s="21" t="s">
        <v>831</v>
      </c>
      <c r="F2024" s="21"/>
    </row>
    <row r="2025" spans="1:6" ht="30">
      <c r="A2025" s="18"/>
      <c r="B2025" s="31">
        <v>53111</v>
      </c>
      <c r="C2025" s="21" t="str">
        <f>VLOOKUP(B2025,Číselníky!$A$2:$B$2208,2,0)</f>
        <v>Zdravotničtí pracovníci péče o děti v mimoškolských zařízeních</v>
      </c>
      <c r="D2025" s="21" t="s">
        <v>832</v>
      </c>
      <c r="F2025" s="21"/>
    </row>
    <row r="2026" spans="1:6" ht="15">
      <c r="A2026" s="17" t="s">
        <v>835</v>
      </c>
      <c r="B2026" s="30"/>
      <c r="C2026" s="22"/>
      <c r="D2026" s="22"/>
      <c r="F2026" s="21"/>
    </row>
    <row r="2027" spans="1:6" ht="75">
      <c r="A2027" s="18" t="s">
        <v>836</v>
      </c>
      <c r="B2027" s="31">
        <v>53113</v>
      </c>
      <c r="C2027" s="21" t="str">
        <f>VLOOKUP(B2027,Číselníky!$A$2:$B$2208,2,0)</f>
        <v>Pracovníci péče o děti v oblasti předškolní výchovy v mimoškolských zařízeních</v>
      </c>
      <c r="D2027" s="21" t="s">
        <v>831</v>
      </c>
      <c r="F2027" s="21"/>
    </row>
    <row r="2028" spans="1:6" ht="30">
      <c r="A2028" s="18"/>
      <c r="B2028" s="31">
        <v>53111</v>
      </c>
      <c r="C2028" s="21" t="str">
        <f>VLOOKUP(B2028,Číselníky!$A$2:$B$2208,2,0)</f>
        <v>Zdravotničtí pracovníci péče o děti v mimoškolských zařízeních</v>
      </c>
      <c r="D2028" s="21" t="s">
        <v>832</v>
      </c>
      <c r="F2028" s="21"/>
    </row>
    <row r="2029" spans="1:6" ht="15">
      <c r="A2029" s="17" t="s">
        <v>837</v>
      </c>
      <c r="B2029" s="30"/>
      <c r="C2029" s="22"/>
      <c r="D2029" s="22"/>
      <c r="F2029" s="21"/>
    </row>
    <row r="2030" spans="1:6" ht="60">
      <c r="A2030" s="18" t="s">
        <v>838</v>
      </c>
      <c r="B2030" s="31">
        <v>53113</v>
      </c>
      <c r="C2030" s="21" t="str">
        <f>VLOOKUP(B2030,Číselníky!$A$2:$B$2208,2,0)</f>
        <v>Pracovníci péče o děti v oblasti předškolní výchovy v mimoškolských zařízeních</v>
      </c>
      <c r="D2030" s="21" t="s">
        <v>831</v>
      </c>
      <c r="F2030" s="21"/>
    </row>
    <row r="2031" spans="1:6" ht="30">
      <c r="A2031" s="18"/>
      <c r="B2031" s="31">
        <v>53111</v>
      </c>
      <c r="C2031" s="21" t="str">
        <f>VLOOKUP(B2031,Číselníky!$A$2:$B$2208,2,0)</f>
        <v>Zdravotničtí pracovníci péče o děti v mimoškolských zařízeních</v>
      </c>
      <c r="D2031" s="21" t="s">
        <v>832</v>
      </c>
      <c r="F2031" s="21"/>
    </row>
    <row r="2032" spans="1:6" s="94" customFormat="1" ht="15">
      <c r="A2032" s="91" t="s">
        <v>6238</v>
      </c>
      <c r="B2032" s="92"/>
      <c r="C2032" s="93"/>
      <c r="D2032" s="93"/>
      <c r="F2032" s="98"/>
    </row>
    <row r="2033" spans="1:6" s="94" customFormat="1" ht="15">
      <c r="A2033" s="95" t="s">
        <v>509</v>
      </c>
      <c r="B2033" s="96"/>
      <c r="C2033" s="97"/>
      <c r="D2033" s="97"/>
      <c r="F2033" s="98"/>
    </row>
    <row r="2034" spans="1:6" s="94" customFormat="1" ht="180">
      <c r="A2034" s="98" t="s">
        <v>6230</v>
      </c>
      <c r="B2034" s="100">
        <v>53299</v>
      </c>
      <c r="C2034" s="98" t="str">
        <f>VLOOKUP(B2034,Číselníky!$A$2:$B$2208,2,0)</f>
        <v>Ostatní pracovníci osobní péče ve zdravotní a sociální oblasti jinde neuvedení</v>
      </c>
      <c r="D2034" s="98"/>
      <c r="F2034" s="98"/>
    </row>
    <row r="2035" spans="1:6" s="94" customFormat="1" ht="135">
      <c r="A2035" s="98" t="s">
        <v>6231</v>
      </c>
      <c r="B2035" s="100">
        <v>53299</v>
      </c>
      <c r="C2035" s="98" t="str">
        <f>VLOOKUP(B2035,Číselníky!$A$2:$B$2208,2,0)</f>
        <v>Ostatní pracovníci osobní péče ve zdravotní a sociální oblasti jinde neuvedení</v>
      </c>
      <c r="D2035" s="98"/>
      <c r="F2035" s="98"/>
    </row>
    <row r="2036" spans="1:6" s="94" customFormat="1" ht="15">
      <c r="A2036" s="95" t="s">
        <v>6239</v>
      </c>
      <c r="B2036" s="96"/>
      <c r="C2036" s="97"/>
      <c r="D2036" s="97"/>
      <c r="F2036" s="98"/>
    </row>
    <row r="2037" spans="1:6" s="94" customFormat="1" ht="165">
      <c r="A2037" s="98" t="s">
        <v>6232</v>
      </c>
      <c r="B2037" s="100">
        <v>53299</v>
      </c>
      <c r="C2037" s="98" t="str">
        <f>VLOOKUP(B2037,Číselníky!$A$2:$B$2208,2,0)</f>
        <v>Ostatní pracovníci osobní péče ve zdravotní a sociální oblasti jinde neuvedení</v>
      </c>
      <c r="D2037" s="98"/>
      <c r="F2037" s="98"/>
    </row>
    <row r="2038" spans="1:6" s="94" customFormat="1" ht="60">
      <c r="A2038" s="98" t="s">
        <v>6233</v>
      </c>
      <c r="B2038" s="100">
        <v>53299</v>
      </c>
      <c r="C2038" s="98" t="str">
        <f>VLOOKUP(B2038,Číselníky!$A$2:$B$2208,2,0)</f>
        <v>Ostatní pracovníci osobní péče ve zdravotní a sociální oblasti jinde neuvedení</v>
      </c>
      <c r="D2038" s="98"/>
      <c r="F2038" s="98"/>
    </row>
    <row r="2039" spans="1:6" s="94" customFormat="1" ht="90">
      <c r="A2039" s="98" t="s">
        <v>6234</v>
      </c>
      <c r="B2039" s="100">
        <v>53299</v>
      </c>
      <c r="C2039" s="98" t="str">
        <f>VLOOKUP(B2039,Číselníky!$A$2:$B$2208,2,0)</f>
        <v>Ostatní pracovníci osobní péče ve zdravotní a sociální oblasti jinde neuvedení</v>
      </c>
      <c r="D2039" s="98"/>
      <c r="F2039" s="98"/>
    </row>
    <row r="2040" spans="1:6" s="94" customFormat="1" ht="150">
      <c r="A2040" s="98" t="s">
        <v>6235</v>
      </c>
      <c r="B2040" s="100">
        <v>53299</v>
      </c>
      <c r="C2040" s="98" t="str">
        <f>VLOOKUP(B2040,Číselníky!$A$2:$B$2208,2,0)</f>
        <v>Ostatní pracovníci osobní péče ve zdravotní a sociální oblasti jinde neuvedení</v>
      </c>
      <c r="D2040" s="98"/>
      <c r="F2040" s="98"/>
    </row>
    <row r="2041" spans="1:6" s="94" customFormat="1" ht="105">
      <c r="A2041" s="98" t="s">
        <v>6236</v>
      </c>
      <c r="B2041" s="100">
        <v>53299</v>
      </c>
      <c r="C2041" s="98" t="str">
        <f>VLOOKUP(B2041,Číselníky!$A$2:$B$2208,2,0)</f>
        <v>Ostatní pracovníci osobní péče ve zdravotní a sociální oblasti jinde neuvedení</v>
      </c>
      <c r="D2041" s="98"/>
      <c r="F2041" s="98"/>
    </row>
    <row r="2042" spans="1:6" s="94" customFormat="1" ht="90">
      <c r="A2042" s="98" t="s">
        <v>6237</v>
      </c>
      <c r="B2042" s="100">
        <v>53299</v>
      </c>
      <c r="C2042" s="98" t="str">
        <f>VLOOKUP(B2042,Číselníky!$A$2:$B$2208,2,0)</f>
        <v>Ostatní pracovníci osobní péče ve zdravotní a sociální oblasti jinde neuvedení</v>
      </c>
      <c r="D2042" s="98"/>
      <c r="F2042" s="98"/>
    </row>
    <row r="2043" spans="1:6" s="94" customFormat="1" ht="15">
      <c r="A2043" s="95" t="s">
        <v>6240</v>
      </c>
      <c r="B2043" s="96"/>
      <c r="C2043" s="97"/>
      <c r="D2043" s="97"/>
      <c r="F2043" s="98"/>
    </row>
    <row r="2044" spans="1:6" s="94" customFormat="1" ht="45">
      <c r="A2044" s="98" t="s">
        <v>6241</v>
      </c>
      <c r="B2044" s="100">
        <v>34121</v>
      </c>
      <c r="C2044" s="98" t="str">
        <f>VLOOKUP(B2044,Číselníky!$A$2:$B$2208,2,0)</f>
        <v>Sociální pracovníci a ostatní odborní pracovníci v sociální oblasti ve veřejné správě</v>
      </c>
      <c r="D2044" s="98"/>
      <c r="F2044" s="98"/>
    </row>
    <row r="2045" spans="1:6" s="94" customFormat="1" ht="120">
      <c r="A2045" s="98" t="s">
        <v>6242</v>
      </c>
      <c r="B2045" s="100">
        <v>34121</v>
      </c>
      <c r="C2045" s="98" t="str">
        <f>VLOOKUP(B2045,Číselníky!$A$2:$B$2208,2,0)</f>
        <v>Sociální pracovníci a ostatní odborní pracovníci v sociální oblasti ve veřejné správě</v>
      </c>
      <c r="D2045" s="98"/>
      <c r="F2045" s="98"/>
    </row>
    <row r="2046" spans="1:6" s="94" customFormat="1" ht="60">
      <c r="A2046" s="98" t="s">
        <v>6243</v>
      </c>
      <c r="B2046" s="100">
        <v>34121</v>
      </c>
      <c r="C2046" s="98" t="str">
        <f>VLOOKUP(B2046,Číselníky!$A$2:$B$2208,2,0)</f>
        <v>Sociální pracovníci a ostatní odborní pracovníci v sociální oblasti ve veřejné správě</v>
      </c>
      <c r="D2046" s="98"/>
      <c r="F2046" s="98"/>
    </row>
    <row r="2047" spans="1:6" s="94" customFormat="1" ht="60">
      <c r="A2047" s="98" t="s">
        <v>6244</v>
      </c>
      <c r="B2047" s="100">
        <v>34121</v>
      </c>
      <c r="C2047" s="98" t="str">
        <f>VLOOKUP(B2047,Číselníky!$A$2:$B$2208,2,0)</f>
        <v>Sociální pracovníci a ostatní odborní pracovníci v sociální oblasti ve veřejné správě</v>
      </c>
      <c r="D2047" s="98"/>
      <c r="F2047" s="98"/>
    </row>
    <row r="2048" spans="1:6" s="94" customFormat="1" ht="90">
      <c r="A2048" s="98" t="s">
        <v>6245</v>
      </c>
      <c r="B2048" s="100">
        <v>34121</v>
      </c>
      <c r="C2048" s="98" t="str">
        <f>VLOOKUP(B2048,Číselníky!$A$2:$B$2208,2,0)</f>
        <v>Sociální pracovníci a ostatní odborní pracovníci v sociální oblasti ve veřejné správě</v>
      </c>
      <c r="D2048" s="98"/>
      <c r="F2048" s="98"/>
    </row>
    <row r="2049" spans="1:6" s="94" customFormat="1" ht="15">
      <c r="A2049" s="95" t="s">
        <v>470</v>
      </c>
      <c r="B2049" s="96"/>
      <c r="C2049" s="97"/>
      <c r="D2049" s="97"/>
      <c r="F2049" s="98"/>
    </row>
    <row r="2050" spans="1:6" s="94" customFormat="1" ht="75">
      <c r="A2050" s="98" t="s">
        <v>6246</v>
      </c>
      <c r="B2050" s="100">
        <v>34121</v>
      </c>
      <c r="C2050" s="98" t="str">
        <f>VLOOKUP(B2050,Číselníky!$A$2:$B$2208,2,0)</f>
        <v>Sociální pracovníci a ostatní odborní pracovníci v sociální oblasti ve veřejné správě</v>
      </c>
      <c r="D2050" s="98"/>
      <c r="F2050" s="98"/>
    </row>
    <row r="2051" spans="1:6" s="94" customFormat="1" ht="75">
      <c r="A2051" s="98" t="s">
        <v>6247</v>
      </c>
      <c r="B2051" s="100">
        <v>34121</v>
      </c>
      <c r="C2051" s="98" t="str">
        <f>VLOOKUP(B2051,Číselníky!$A$2:$B$2208,2,0)</f>
        <v>Sociální pracovníci a ostatní odborní pracovníci v sociální oblasti ve veřejné správě</v>
      </c>
      <c r="D2051" s="98"/>
      <c r="F2051" s="98"/>
    </row>
    <row r="2052" spans="1:6" ht="30">
      <c r="A2052" s="15" t="s">
        <v>839</v>
      </c>
      <c r="B2052" s="37"/>
      <c r="C2052" s="15"/>
      <c r="D2052" s="15"/>
      <c r="F2052" s="21"/>
    </row>
    <row r="2053" spans="1:6" ht="15">
      <c r="A2053" s="16" t="s">
        <v>840</v>
      </c>
      <c r="B2053" s="29"/>
      <c r="C2053" s="41"/>
      <c r="D2053" s="41"/>
      <c r="F2053" s="21"/>
    </row>
    <row r="2054" spans="1:6" ht="15">
      <c r="A2054" s="17" t="s">
        <v>10</v>
      </c>
      <c r="B2054" s="30"/>
      <c r="C2054" s="22"/>
      <c r="D2054" s="22"/>
      <c r="F2054" s="21"/>
    </row>
    <row r="2055" spans="1:6" ht="60">
      <c r="A2055" s="18" t="s">
        <v>841</v>
      </c>
      <c r="B2055" s="31">
        <v>96220</v>
      </c>
      <c r="C2055" s="21" t="str">
        <f>VLOOKUP(B2055,Číselníky!$A$2:$B$2208,2,0)</f>
        <v>Pomocní pracovníci údržby budov a souvisejících prostor</v>
      </c>
      <c r="D2055" s="21"/>
      <c r="F2055" s="21"/>
    </row>
    <row r="2056" spans="1:6" ht="15">
      <c r="A2056" s="17" t="s">
        <v>13</v>
      </c>
      <c r="B2056" s="30"/>
      <c r="C2056" s="22"/>
      <c r="D2056" s="22"/>
      <c r="F2056" s="21"/>
    </row>
    <row r="2057" spans="1:6" ht="45">
      <c r="A2057" s="18" t="s">
        <v>842</v>
      </c>
      <c r="B2057" s="31">
        <v>51530</v>
      </c>
      <c r="C2057" s="21" t="str">
        <f>VLOOKUP(B2057,Číselníky!$A$2:$B$2208,2,0)</f>
        <v>Správci objektů</v>
      </c>
      <c r="D2057" s="21"/>
      <c r="F2057" s="21"/>
    </row>
    <row r="2058" spans="1:6" ht="60">
      <c r="A2058" s="18" t="s">
        <v>843</v>
      </c>
      <c r="B2058" s="31">
        <v>51530</v>
      </c>
      <c r="C2058" s="21" t="str">
        <f>VLOOKUP(B2058,Číselníky!$A$2:$B$2208,2,0)</f>
        <v>Správci objektů</v>
      </c>
      <c r="D2058" s="21"/>
      <c r="F2058" s="21"/>
    </row>
    <row r="2059" spans="1:6" ht="15">
      <c r="A2059" s="17" t="s">
        <v>17</v>
      </c>
      <c r="B2059" s="30"/>
      <c r="C2059" s="22"/>
      <c r="D2059" s="22"/>
      <c r="F2059" s="21"/>
    </row>
    <row r="2060" spans="1:6" ht="90">
      <c r="A2060" s="18" t="s">
        <v>844</v>
      </c>
      <c r="B2060" s="31">
        <v>51530</v>
      </c>
      <c r="C2060" s="21" t="str">
        <f>VLOOKUP(B2060,Číselníky!$A$2:$B$2208,2,0)</f>
        <v>Správci objektů</v>
      </c>
      <c r="D2060" s="21"/>
      <c r="F2060" s="21"/>
    </row>
    <row r="2061" spans="1:6" ht="15">
      <c r="A2061" s="16" t="s">
        <v>845</v>
      </c>
      <c r="B2061" s="29"/>
      <c r="C2061" s="41"/>
      <c r="D2061" s="41"/>
      <c r="F2061" s="21"/>
    </row>
    <row r="2062" spans="1:6" ht="15">
      <c r="A2062" s="17" t="s">
        <v>8</v>
      </c>
      <c r="B2062" s="30"/>
      <c r="C2062" s="22"/>
      <c r="D2062" s="22"/>
      <c r="F2062" s="21"/>
    </row>
    <row r="2063" spans="1:6" ht="30">
      <c r="A2063" s="18" t="s">
        <v>846</v>
      </c>
      <c r="B2063" s="31">
        <v>96210</v>
      </c>
      <c r="C2063" s="21" t="str">
        <f>VLOOKUP(B2063,Číselníky!$A$2:$B$2208,2,0)</f>
        <v>Kurýři, doručovatelé balíků a nosiči zavazadel</v>
      </c>
      <c r="D2063" s="21"/>
      <c r="F2063" s="21"/>
    </row>
    <row r="2064" spans="1:6" ht="30">
      <c r="A2064" s="18" t="s">
        <v>847</v>
      </c>
      <c r="B2064" s="31">
        <v>96210</v>
      </c>
      <c r="C2064" s="21" t="str">
        <f>VLOOKUP(B2064,Číselníky!$A$2:$B$2208,2,0)</f>
        <v>Kurýři, doručovatelé balíků a nosiči zavazadel</v>
      </c>
      <c r="D2064" s="21"/>
      <c r="F2064" s="21"/>
    </row>
    <row r="2065" spans="1:6" ht="15">
      <c r="A2065" s="17" t="s">
        <v>10</v>
      </c>
      <c r="B2065" s="30"/>
      <c r="C2065" s="22"/>
      <c r="D2065" s="22"/>
      <c r="F2065" s="21"/>
    </row>
    <row r="2066" spans="1:6" ht="75">
      <c r="A2066" s="18" t="s">
        <v>848</v>
      </c>
      <c r="B2066" s="31">
        <v>96210</v>
      </c>
      <c r="C2066" s="21" t="str">
        <f>VLOOKUP(B2066,Číselníky!$A$2:$B$2208,2,0)</f>
        <v>Kurýři, doručovatelé balíků a nosiči zavazadel</v>
      </c>
      <c r="D2066" s="21"/>
      <c r="F2066" s="21"/>
    </row>
    <row r="2067" spans="1:6" ht="15">
      <c r="A2067" s="16" t="s">
        <v>849</v>
      </c>
      <c r="B2067" s="29"/>
      <c r="C2067" s="41"/>
      <c r="D2067" s="41"/>
      <c r="F2067" s="21"/>
    </row>
    <row r="2068" spans="1:6" ht="15">
      <c r="A2068" s="17" t="s">
        <v>8</v>
      </c>
      <c r="B2068" s="30"/>
      <c r="C2068" s="22"/>
      <c r="D2068" s="22"/>
      <c r="F2068" s="21"/>
    </row>
    <row r="2069" spans="1:6" ht="45">
      <c r="A2069" s="18" t="s">
        <v>850</v>
      </c>
      <c r="B2069" s="31">
        <v>41100</v>
      </c>
      <c r="C2069" s="21" t="str">
        <f>VLOOKUP(B2069,Číselníky!$A$2:$B$2208,2,0)</f>
        <v>Všeobecní administrativní pracovníci</v>
      </c>
      <c r="D2069" s="21"/>
      <c r="F2069" s="21"/>
    </row>
    <row r="2070" spans="1:6" ht="30">
      <c r="A2070" s="18" t="s">
        <v>851</v>
      </c>
      <c r="B2070" s="31">
        <v>41100</v>
      </c>
      <c r="C2070" s="21" t="str">
        <f>VLOOKUP(B2070,Číselníky!$A$2:$B$2208,2,0)</f>
        <v>Všeobecní administrativní pracovníci</v>
      </c>
      <c r="D2070" s="21"/>
      <c r="F2070" s="21"/>
    </row>
    <row r="2071" spans="1:6" ht="15">
      <c r="A2071" s="17" t="s">
        <v>10</v>
      </c>
      <c r="B2071" s="30"/>
      <c r="C2071" s="22"/>
      <c r="D2071" s="22"/>
      <c r="F2071" s="21"/>
    </row>
    <row r="2072" spans="1:6" ht="45">
      <c r="A2072" s="18" t="s">
        <v>852</v>
      </c>
      <c r="B2072" s="31">
        <v>41100</v>
      </c>
      <c r="C2072" s="21" t="str">
        <f>VLOOKUP(B2072,Číselníky!$A$2:$B$2208,2,0)</f>
        <v>Všeobecní administrativní pracovníci</v>
      </c>
      <c r="D2072" s="21"/>
      <c r="F2072" s="21"/>
    </row>
    <row r="2073" spans="1:6" ht="45">
      <c r="A2073" s="18" t="s">
        <v>853</v>
      </c>
      <c r="B2073" s="31">
        <v>41100</v>
      </c>
      <c r="C2073" s="21" t="str">
        <f>VLOOKUP(B2073,Číselníky!$A$2:$B$2208,2,0)</f>
        <v>Všeobecní administrativní pracovníci</v>
      </c>
      <c r="D2073" s="21"/>
      <c r="F2073" s="21"/>
    </row>
    <row r="2074" spans="1:6" ht="15">
      <c r="A2074" s="17" t="s">
        <v>13</v>
      </c>
      <c r="B2074" s="30"/>
      <c r="C2074" s="22"/>
      <c r="D2074" s="22"/>
      <c r="F2074" s="21"/>
    </row>
    <row r="2075" spans="1:6" ht="45">
      <c r="A2075" s="18" t="s">
        <v>854</v>
      </c>
      <c r="B2075" s="31">
        <v>41100</v>
      </c>
      <c r="C2075" s="21" t="str">
        <f>VLOOKUP(B2075,Číselníky!$A$2:$B$2208,2,0)</f>
        <v>Všeobecní administrativní pracovníci</v>
      </c>
      <c r="D2075" s="21"/>
      <c r="F2075" s="21"/>
    </row>
    <row r="2076" spans="1:6" ht="45">
      <c r="A2076" s="18" t="s">
        <v>855</v>
      </c>
      <c r="B2076" s="31">
        <v>41100</v>
      </c>
      <c r="C2076" s="21" t="str">
        <f>VLOOKUP(B2076,Číselníky!$A$2:$B$2208,2,0)</f>
        <v>Všeobecní administrativní pracovníci</v>
      </c>
      <c r="D2076" s="21"/>
      <c r="F2076" s="21"/>
    </row>
    <row r="2077" spans="1:6" ht="15">
      <c r="A2077" s="17" t="s">
        <v>17</v>
      </c>
      <c r="B2077" s="30"/>
      <c r="C2077" s="22"/>
      <c r="D2077" s="22"/>
      <c r="F2077" s="21"/>
    </row>
    <row r="2078" spans="1:6" ht="120">
      <c r="A2078" s="18" t="s">
        <v>856</v>
      </c>
      <c r="B2078" s="31">
        <v>41100</v>
      </c>
      <c r="C2078" s="21" t="str">
        <f>VLOOKUP(B2078,Číselníky!$A$2:$B$2208,2,0)</f>
        <v>Všeobecní administrativní pracovníci</v>
      </c>
      <c r="D2078" s="21"/>
      <c r="F2078" s="21"/>
    </row>
    <row r="2079" spans="1:6" ht="90">
      <c r="A2079" s="18" t="s">
        <v>857</v>
      </c>
      <c r="B2079" s="31">
        <v>41100</v>
      </c>
      <c r="C2079" s="21" t="str">
        <f>VLOOKUP(B2079,Číselníky!$A$2:$B$2208,2,0)</f>
        <v>Všeobecní administrativní pracovníci</v>
      </c>
      <c r="D2079" s="21"/>
      <c r="F2079" s="21"/>
    </row>
    <row r="2080" spans="1:6" ht="30">
      <c r="A2080" s="18" t="s">
        <v>858</v>
      </c>
      <c r="B2080" s="31">
        <v>41100</v>
      </c>
      <c r="C2080" s="21" t="str">
        <f>VLOOKUP(B2080,Číselníky!$A$2:$B$2208,2,0)</f>
        <v>Všeobecní administrativní pracovníci</v>
      </c>
      <c r="D2080" s="21"/>
      <c r="F2080" s="21"/>
    </row>
    <row r="2081" spans="1:6" ht="15">
      <c r="A2081" s="16" t="s">
        <v>859</v>
      </c>
      <c r="B2081" s="29"/>
      <c r="C2081" s="41"/>
      <c r="D2081" s="41"/>
      <c r="F2081" s="21"/>
    </row>
    <row r="2082" spans="1:6" ht="15">
      <c r="A2082" s="17" t="s">
        <v>10</v>
      </c>
      <c r="B2082" s="30"/>
      <c r="C2082" s="22"/>
      <c r="D2082" s="22"/>
      <c r="F2082" s="21"/>
    </row>
    <row r="2083" spans="1:6" ht="75">
      <c r="A2083" s="18" t="s">
        <v>860</v>
      </c>
      <c r="B2083" s="31">
        <v>93331</v>
      </c>
      <c r="C2083" s="21" t="str">
        <f>VLOOKUP(B2083,Číselníky!$A$2:$B$2208,2,0)</f>
        <v>Pomocní skladníci</v>
      </c>
      <c r="D2083" s="21"/>
      <c r="F2083" s="21"/>
    </row>
    <row r="2084" spans="1:6" ht="15">
      <c r="A2084" s="17" t="s">
        <v>13</v>
      </c>
      <c r="B2084" s="30"/>
      <c r="C2084" s="22"/>
      <c r="D2084" s="22"/>
      <c r="F2084" s="21"/>
    </row>
    <row r="2085" spans="1:6" ht="105">
      <c r="A2085" s="18" t="s">
        <v>861</v>
      </c>
      <c r="B2085" s="31">
        <v>83443</v>
      </c>
      <c r="C2085" s="21" t="str">
        <f>VLOOKUP(B2085,Číselníky!$A$2:$B$2208,2,0)</f>
        <v>Skladníci, obsluha manipulačních vozíků</v>
      </c>
      <c r="D2085" s="21"/>
      <c r="F2085" s="21"/>
    </row>
    <row r="2086" spans="1:6" ht="15">
      <c r="A2086" s="17" t="s">
        <v>17</v>
      </c>
      <c r="B2086" s="30"/>
      <c r="C2086" s="22"/>
      <c r="D2086" s="22"/>
      <c r="F2086" s="21"/>
    </row>
    <row r="2087" spans="1:6" ht="120">
      <c r="A2087" s="18" t="s">
        <v>862</v>
      </c>
      <c r="B2087" s="31">
        <v>83443</v>
      </c>
      <c r="C2087" s="21" t="str">
        <f>VLOOKUP(B2087,Číselníky!$A$2:$B$2208,2,0)</f>
        <v>Skladníci, obsluha manipulačních vozíků</v>
      </c>
      <c r="D2087" s="21"/>
      <c r="F2087" s="21"/>
    </row>
    <row r="2088" spans="1:6" ht="15">
      <c r="A2088" s="17" t="s">
        <v>21</v>
      </c>
      <c r="B2088" s="30"/>
      <c r="C2088" s="22"/>
      <c r="D2088" s="22"/>
      <c r="F2088" s="21"/>
    </row>
    <row r="2089" spans="1:6" ht="150">
      <c r="A2089" s="18" t="s">
        <v>863</v>
      </c>
      <c r="B2089" s="31">
        <v>43210</v>
      </c>
      <c r="C2089" s="21" t="str">
        <f>VLOOKUP(B2089,Číselníky!$A$2:$B$2208,2,0)</f>
        <v>Úředníci ve skladech</v>
      </c>
      <c r="D2089" s="21"/>
      <c r="F2089" s="21"/>
    </row>
    <row r="2090" spans="1:6" ht="15">
      <c r="A2090" s="17" t="s">
        <v>26</v>
      </c>
      <c r="B2090" s="30"/>
      <c r="C2090" s="22"/>
      <c r="D2090" s="22"/>
      <c r="F2090" s="21"/>
    </row>
    <row r="2091" spans="1:6" ht="90">
      <c r="A2091" s="18" t="s">
        <v>864</v>
      </c>
      <c r="B2091" s="31">
        <v>43210</v>
      </c>
      <c r="C2091" s="21" t="str">
        <f>VLOOKUP(B2091,Číselníky!$A$2:$B$2208,2,0)</f>
        <v>Úředníci ve skladech</v>
      </c>
      <c r="D2091" s="21"/>
      <c r="F2091" s="21"/>
    </row>
    <row r="2092" spans="1:6" ht="15">
      <c r="A2092" s="16" t="s">
        <v>865</v>
      </c>
      <c r="B2092" s="29"/>
      <c r="C2092" s="41"/>
      <c r="D2092" s="41"/>
      <c r="F2092" s="21"/>
    </row>
    <row r="2093" spans="1:6" ht="15">
      <c r="A2093" s="17" t="s">
        <v>10</v>
      </c>
      <c r="B2093" s="30"/>
      <c r="C2093" s="22"/>
      <c r="D2093" s="22"/>
      <c r="F2093" s="21"/>
    </row>
    <row r="2094" spans="1:6" ht="45.75" customHeight="1">
      <c r="A2094" s="18" t="s">
        <v>866</v>
      </c>
      <c r="B2094" s="31">
        <v>81822</v>
      </c>
      <c r="C2094" s="21" t="str">
        <f>VLOOKUP(B2094,Číselníky!$A$2:$B$2208,2,0)</f>
        <v>Obsluha kotlů na vytápění, ohřívačů a výměníků (kromě obsluhy kotlů lodí a lokomotiv)</v>
      </c>
      <c r="D2094" s="21"/>
      <c r="F2094" s="21"/>
    </row>
    <row r="2095" spans="1:6" ht="45">
      <c r="A2095" s="18" t="s">
        <v>867</v>
      </c>
      <c r="B2095" s="31">
        <v>81822</v>
      </c>
      <c r="C2095" s="21" t="str">
        <f>VLOOKUP(B2095,Číselníky!$A$2:$B$2208,2,0)</f>
        <v>Obsluha kotlů na vytápění, ohřívačů a výměníků (kromě obsluhy kotlů lodí a lokomotiv)</v>
      </c>
      <c r="D2095" s="21"/>
      <c r="F2095" s="21"/>
    </row>
    <row r="2096" spans="1:6" ht="15">
      <c r="A2096" s="17" t="s">
        <v>13</v>
      </c>
      <c r="B2096" s="30"/>
      <c r="C2096" s="22"/>
      <c r="D2096" s="22"/>
      <c r="F2096" s="21"/>
    </row>
    <row r="2097" spans="1:6" ht="120">
      <c r="A2097" s="18" t="s">
        <v>868</v>
      </c>
      <c r="B2097" s="31">
        <v>81822</v>
      </c>
      <c r="C2097" s="21" t="str">
        <f>VLOOKUP(B2097,Číselníky!$A$2:$B$2208,2,0)</f>
        <v>Obsluha kotlů na vytápění, ohřívačů a výměníků (kromě obsluhy kotlů lodí a lokomotiv)</v>
      </c>
      <c r="D2097" s="21"/>
      <c r="F2097" s="21"/>
    </row>
    <row r="2098" spans="1:6" ht="60">
      <c r="A2098" s="18" t="s">
        <v>869</v>
      </c>
      <c r="B2098" s="31">
        <v>81822</v>
      </c>
      <c r="C2098" s="21" t="str">
        <f>VLOOKUP(B2098,Číselníky!$A$2:$B$2208,2,0)</f>
        <v>Obsluha kotlů na vytápění, ohřívačů a výměníků (kromě obsluhy kotlů lodí a lokomotiv)</v>
      </c>
      <c r="D2098" s="21"/>
      <c r="F2098" s="21"/>
    </row>
    <row r="2099" spans="1:6" ht="45">
      <c r="A2099" s="18" t="s">
        <v>870</v>
      </c>
      <c r="B2099" s="31">
        <v>81822</v>
      </c>
      <c r="C2099" s="21" t="str">
        <f>VLOOKUP(B2099,Číselníky!$A$2:$B$2208,2,0)</f>
        <v>Obsluha kotlů na vytápění, ohřívačů a výměníků (kromě obsluhy kotlů lodí a lokomotiv)</v>
      </c>
      <c r="D2099" s="21"/>
      <c r="F2099" s="21"/>
    </row>
    <row r="2100" spans="1:6" ht="90">
      <c r="A2100" s="18" t="s">
        <v>871</v>
      </c>
      <c r="B2100" s="31">
        <v>81891</v>
      </c>
      <c r="C2100" s="21" t="str">
        <f>VLOOKUP(B2100,Číselníky!$A$2:$B$2208,2,0)</f>
        <v>Obsluha zařízení ve vodárenství a vodohospodářství (včetně čistíren vody)</v>
      </c>
      <c r="D2100" s="21"/>
      <c r="F2100" s="21"/>
    </row>
    <row r="2101" spans="1:6" ht="15">
      <c r="A2101" s="17" t="s">
        <v>17</v>
      </c>
      <c r="B2101" s="30"/>
      <c r="C2101" s="22"/>
      <c r="D2101" s="22"/>
      <c r="F2101" s="21"/>
    </row>
    <row r="2102" spans="1:6" ht="75">
      <c r="A2102" s="18" t="s">
        <v>872</v>
      </c>
      <c r="B2102" s="31">
        <v>81822</v>
      </c>
      <c r="C2102" s="21" t="str">
        <f>VLOOKUP(B2102,Číselníky!$A$2:$B$2208,2,0)</f>
        <v>Obsluha kotlů na vytápění, ohřívačů a výměníků (kromě obsluhy kotlů lodí a lokomotiv)</v>
      </c>
      <c r="D2102" s="21"/>
      <c r="F2102" s="21"/>
    </row>
    <row r="2103" spans="1:6" ht="45">
      <c r="A2103" s="18" t="s">
        <v>873</v>
      </c>
      <c r="B2103" s="31">
        <v>81822</v>
      </c>
      <c r="C2103" s="21" t="str">
        <f>VLOOKUP(B2103,Číselníky!$A$2:$B$2208,2,0)</f>
        <v>Obsluha kotlů na vytápění, ohřívačů a výměníků (kromě obsluhy kotlů lodí a lokomotiv)</v>
      </c>
      <c r="D2103" s="21"/>
      <c r="F2103" s="21"/>
    </row>
    <row r="2104" spans="1:6" ht="45">
      <c r="A2104" s="18" t="s">
        <v>874</v>
      </c>
      <c r="B2104" s="31">
        <v>81822</v>
      </c>
      <c r="C2104" s="21" t="str">
        <f>VLOOKUP(B2104,Číselníky!$A$2:$B$2208,2,0)</f>
        <v>Obsluha kotlů na vytápění, ohřívačů a výměníků (kromě obsluhy kotlů lodí a lokomotiv)</v>
      </c>
      <c r="D2104" s="21"/>
      <c r="F2104" s="21"/>
    </row>
    <row r="2105" spans="1:6" ht="90">
      <c r="A2105" s="18" t="s">
        <v>875</v>
      </c>
      <c r="B2105" s="31">
        <v>81899</v>
      </c>
      <c r="C2105" s="21" t="str">
        <f>VLOOKUP(B2105,Číselníky!$A$2:$B$2208,2,0)</f>
        <v>Obsluha ostatních stacionárních strojů a zařízení jinde neuvedená</v>
      </c>
      <c r="D2105" s="21"/>
      <c r="F2105" s="21"/>
    </row>
    <row r="2106" spans="1:6" ht="64.5">
      <c r="A2106" s="18" t="s">
        <v>876</v>
      </c>
      <c r="B2106" s="31">
        <v>81822</v>
      </c>
      <c r="C2106" s="21" t="str">
        <f>VLOOKUP(B2106,Číselníky!$A$2:$B$2208,2,0)</f>
        <v>Obsluha kotlů na vytápění, ohřívačů a výměníků (kromě obsluhy kotlů lodí a lokomotiv)</v>
      </c>
      <c r="D2106" s="21"/>
      <c r="F2106" s="21"/>
    </row>
    <row r="2107" spans="1:6" ht="90">
      <c r="A2107" s="18" t="s">
        <v>877</v>
      </c>
      <c r="B2107" s="31">
        <v>81822</v>
      </c>
      <c r="C2107" s="21" t="str">
        <f>VLOOKUP(B2107,Číselníky!$A$2:$B$2208,2,0)</f>
        <v>Obsluha kotlů na vytápění, ohřívačů a výměníků (kromě obsluhy kotlů lodí a lokomotiv)</v>
      </c>
      <c r="D2107" s="21"/>
      <c r="F2107" s="21"/>
    </row>
    <row r="2108" spans="1:6" ht="120">
      <c r="A2108" s="18" t="s">
        <v>878</v>
      </c>
      <c r="B2108" s="31">
        <v>81891</v>
      </c>
      <c r="C2108" s="21" t="str">
        <f>VLOOKUP(B2108,Číselníky!$A$2:$B$2208,2,0)</f>
        <v>Obsluha zařízení ve vodárenství a vodohospodářství (včetně čistíren vody)</v>
      </c>
      <c r="D2108" s="21"/>
      <c r="F2108" s="21"/>
    </row>
    <row r="2109" spans="1:6" ht="15">
      <c r="A2109" s="17" t="s">
        <v>21</v>
      </c>
      <c r="B2109" s="30"/>
      <c r="C2109" s="22"/>
      <c r="D2109" s="22"/>
      <c r="F2109" s="21"/>
    </row>
    <row r="2110" spans="1:6" ht="60">
      <c r="A2110" s="18" t="s">
        <v>879</v>
      </c>
      <c r="B2110" s="31">
        <v>81822</v>
      </c>
      <c r="C2110" s="21" t="str">
        <f>VLOOKUP(B2110,Číselníky!$A$2:$B$2208,2,0)</f>
        <v>Obsluha kotlů na vytápění, ohřívačů a výměníků (kromě obsluhy kotlů lodí a lokomotiv)</v>
      </c>
      <c r="D2110" s="21"/>
      <c r="F2110" s="21"/>
    </row>
    <row r="2111" spans="1:6" ht="75">
      <c r="A2111" s="18" t="s">
        <v>880</v>
      </c>
      <c r="B2111" s="31">
        <v>81822</v>
      </c>
      <c r="C2111" s="21" t="str">
        <f>VLOOKUP(B2111,Číselníky!$A$2:$B$2208,2,0)</f>
        <v>Obsluha kotlů na vytápění, ohřívačů a výměníků (kromě obsluhy kotlů lodí a lokomotiv)</v>
      </c>
      <c r="D2111" s="21"/>
      <c r="F2111" s="21"/>
    </row>
    <row r="2112" spans="1:6" ht="75">
      <c r="A2112" s="18" t="s">
        <v>881</v>
      </c>
      <c r="B2112" s="31">
        <v>81899</v>
      </c>
      <c r="C2112" s="21" t="str">
        <f>VLOOKUP(B2112,Číselníky!$A$2:$B$2208,2,0)</f>
        <v>Obsluha ostatních stacionárních strojů a zařízení jinde neuvedená</v>
      </c>
      <c r="D2112" s="21"/>
      <c r="F2112" s="21"/>
    </row>
    <row r="2113" spans="1:6" ht="120">
      <c r="A2113" s="18" t="s">
        <v>882</v>
      </c>
      <c r="B2113" s="31">
        <v>81891</v>
      </c>
      <c r="C2113" s="21" t="str">
        <f>VLOOKUP(B2113,Číselníky!$A$2:$B$2208,2,0)</f>
        <v>Obsluha zařízení ve vodárenství a vodohospodářství (včetně čistíren vody)</v>
      </c>
      <c r="D2113" s="21"/>
      <c r="F2113" s="21"/>
    </row>
    <row r="2114" spans="1:6" ht="105">
      <c r="A2114" s="18" t="s">
        <v>883</v>
      </c>
      <c r="B2114" s="31">
        <v>81822</v>
      </c>
      <c r="C2114" s="21" t="str">
        <f>VLOOKUP(B2114,Číselníky!$A$2:$B$2208,2,0)</f>
        <v>Obsluha kotlů na vytápění, ohřívačů a výměníků (kromě obsluhy kotlů lodí a lokomotiv)</v>
      </c>
      <c r="D2114" s="21"/>
      <c r="F2114" s="21"/>
    </row>
    <row r="2115" spans="1:6" ht="60">
      <c r="A2115" s="18" t="s">
        <v>884</v>
      </c>
      <c r="B2115" s="31">
        <v>81891</v>
      </c>
      <c r="C2115" s="21" t="str">
        <f>VLOOKUP(B2115,Číselníky!$A$2:$B$2208,2,0)</f>
        <v>Obsluha zařízení ve vodárenství a vodohospodářství (včetně čistíren vody)</v>
      </c>
      <c r="D2115" s="21"/>
      <c r="F2115" s="21"/>
    </row>
    <row r="2116" spans="1:6" ht="60">
      <c r="A2116" s="18" t="s">
        <v>885</v>
      </c>
      <c r="B2116" s="31">
        <v>81899</v>
      </c>
      <c r="C2116" s="21" t="str">
        <f>VLOOKUP(B2116,Číselníky!$A$2:$B$2208,2,0)</f>
        <v>Obsluha ostatních stacionárních strojů a zařízení jinde neuvedená</v>
      </c>
      <c r="D2116" s="21"/>
      <c r="F2116" s="21"/>
    </row>
    <row r="2117" spans="1:6" ht="15">
      <c r="A2117" s="17" t="s">
        <v>26</v>
      </c>
      <c r="B2117" s="30"/>
      <c r="C2117" s="22"/>
      <c r="D2117" s="22"/>
      <c r="F2117" s="21"/>
    </row>
    <row r="2118" spans="1:6" ht="75">
      <c r="A2118" s="18" t="s">
        <v>886</v>
      </c>
      <c r="B2118" s="31">
        <v>81822</v>
      </c>
      <c r="C2118" s="21" t="str">
        <f>VLOOKUP(B2118,Číselníky!$A$2:$B$2208,2,0)</f>
        <v>Obsluha kotlů na vytápění, ohřívačů a výměníků (kromě obsluhy kotlů lodí a lokomotiv)</v>
      </c>
      <c r="D2118" s="21"/>
      <c r="F2118" s="21"/>
    </row>
    <row r="2119" spans="1:6" ht="105">
      <c r="A2119" s="18" t="s">
        <v>887</v>
      </c>
      <c r="B2119" s="31">
        <v>81822</v>
      </c>
      <c r="C2119" s="21" t="str">
        <f>VLOOKUP(B2119,Číselníky!$A$2:$B$2208,2,0)</f>
        <v>Obsluha kotlů na vytápění, ohřívačů a výměníků (kromě obsluhy kotlů lodí a lokomotiv)</v>
      </c>
      <c r="D2119" s="21"/>
      <c r="F2119" s="21"/>
    </row>
    <row r="2120" spans="1:6" ht="15">
      <c r="A2120" s="18"/>
      <c r="B2120" s="31">
        <v>71270</v>
      </c>
      <c r="C2120" s="21" t="str">
        <f>VLOOKUP(B2120,Číselníky!$A$2:$B$2208,2,0)</f>
        <v>Mechanici klimatizací a chladicích zařízení</v>
      </c>
      <c r="D2120" s="21"/>
      <c r="F2120" s="21"/>
    </row>
    <row r="2121" spans="1:6" ht="15">
      <c r="A2121" s="17" t="s">
        <v>31</v>
      </c>
      <c r="B2121" s="30"/>
      <c r="C2121" s="22"/>
      <c r="D2121" s="22"/>
      <c r="F2121" s="21"/>
    </row>
    <row r="2122" spans="1:6" ht="45">
      <c r="A2122" s="18" t="s">
        <v>888</v>
      </c>
      <c r="B2122" s="31">
        <v>81822</v>
      </c>
      <c r="C2122" s="21" t="str">
        <f>VLOOKUP(B2122,Číselníky!$A$2:$B$2208,2,0)</f>
        <v>Obsluha kotlů na vytápění, ohřívačů a výměníků (kromě obsluhy kotlů lodí a lokomotiv)</v>
      </c>
      <c r="D2122" s="21"/>
      <c r="F2122" s="21"/>
    </row>
    <row r="2123" spans="1:6" ht="15">
      <c r="A2123" s="16" t="s">
        <v>889</v>
      </c>
      <c r="B2123" s="29"/>
      <c r="C2123" s="41"/>
      <c r="D2123" s="41"/>
      <c r="F2123" s="21"/>
    </row>
    <row r="2124" spans="1:6" ht="15">
      <c r="A2124" s="17" t="s">
        <v>8</v>
      </c>
      <c r="B2124" s="30"/>
      <c r="C2124" s="22"/>
      <c r="D2124" s="22"/>
      <c r="F2124" s="21"/>
    </row>
    <row r="2125" spans="1:6" ht="60">
      <c r="A2125" s="18" t="s">
        <v>890</v>
      </c>
      <c r="B2125" s="31">
        <v>91110</v>
      </c>
      <c r="C2125" s="21" t="str">
        <f>VLOOKUP(B2125,Číselníky!$A$2:$B$2208,2,0)</f>
        <v>Uklízeči a pomocníci v domácnostech (kromě hospodyní)</v>
      </c>
      <c r="D2125" s="21"/>
      <c r="F2125" s="21"/>
    </row>
    <row r="2126" spans="1:6" ht="30">
      <c r="A2126" s="18"/>
      <c r="B2126" s="31">
        <v>91121</v>
      </c>
      <c r="C2126" s="21" t="str">
        <f>VLOOKUP(B2126,Číselníky!$A$2:$B$2208,2,0)</f>
        <v>Uklízeči a pomocníci v administrativních objektech</v>
      </c>
      <c r="D2126" s="21" t="s">
        <v>891</v>
      </c>
      <c r="F2126" s="21"/>
    </row>
    <row r="2127" spans="1:6" ht="30">
      <c r="A2127" s="18"/>
      <c r="B2127" s="31">
        <v>91122</v>
      </c>
      <c r="C2127" s="21" t="str">
        <f>VLOOKUP(B2127,Číselníky!$A$2:$B$2208,2,0)</f>
        <v>Uklízeči a pomocníci ve zdravotnických a sociálních zařízeních</v>
      </c>
      <c r="D2127" s="21"/>
      <c r="F2127" s="21"/>
    </row>
    <row r="2128" spans="1:6" ht="30">
      <c r="A2128" s="18"/>
      <c r="B2128" s="31">
        <v>91123</v>
      </c>
      <c r="C2128" s="21" t="str">
        <f>VLOOKUP(B2128,Číselníky!$A$2:$B$2208,2,0)</f>
        <v>Uklízeči a pomocníci v ubytovacích a vzdělávacích zařízeních</v>
      </c>
      <c r="D2128" s="21"/>
      <c r="F2128" s="21"/>
    </row>
    <row r="2129" spans="1:6" ht="45">
      <c r="A2129" s="18"/>
      <c r="B2129" s="31">
        <v>91124</v>
      </c>
      <c r="C2129" s="21" t="str">
        <f>VLOOKUP(B2129,Číselníky!$A$2:$B$2208,2,0)</f>
        <v>Uklízeči ve stravovacích zařízeních, potravinářských a farmaceutických výrobních prostorech</v>
      </c>
      <c r="D2129" s="21"/>
      <c r="F2129" s="21"/>
    </row>
    <row r="2130" spans="1:6" ht="15">
      <c r="A2130" s="18"/>
      <c r="B2130" s="31">
        <v>91125</v>
      </c>
      <c r="C2130" s="21" t="str">
        <f>VLOOKUP(B2130,Číselníky!$A$2:$B$2208,2,0)</f>
        <v>Uklízeči veřejných dopravních prostředků</v>
      </c>
      <c r="D2130" s="21"/>
      <c r="F2130" s="21"/>
    </row>
    <row r="2131" spans="1:6" ht="45">
      <c r="A2131" s="18"/>
      <c r="B2131" s="31">
        <v>91126</v>
      </c>
      <c r="C2131" s="21" t="str">
        <f>VLOOKUP(B2131,Číselníky!$A$2:$B$2208,2,0)</f>
        <v>Uklízeči výrobních prostor (kromě potravinářské a farmaceutické výroby) a skladů</v>
      </c>
      <c r="D2131" s="21"/>
      <c r="F2131" s="21"/>
    </row>
    <row r="2132" spans="1:6" ht="15">
      <c r="A2132" s="18"/>
      <c r="B2132" s="31">
        <v>91127</v>
      </c>
      <c r="C2132" s="21" t="str">
        <f>VLOOKUP(B2132,Číselníky!$A$2:$B$2208,2,0)</f>
        <v>Uklízeči prodejních prostor</v>
      </c>
      <c r="D2132" s="21"/>
      <c r="F2132" s="21"/>
    </row>
    <row r="2133" spans="1:6" ht="15">
      <c r="A2133" s="18"/>
      <c r="B2133" s="31">
        <v>91128</v>
      </c>
      <c r="C2133" s="21" t="str">
        <f>VLOOKUP(B2133,Číselníky!$A$2:$B$2208,2,0)</f>
        <v>Uklízeči v provozovnách osobních služeb</v>
      </c>
      <c r="D2133" s="21"/>
      <c r="F2133" s="21"/>
    </row>
    <row r="2134" spans="1:6" ht="30">
      <c r="A2134" s="18"/>
      <c r="B2134" s="31">
        <v>91129</v>
      </c>
      <c r="C2134" s="21" t="str">
        <f>VLOOKUP(B2134,Číselníky!$A$2:$B$2208,2,0)</f>
        <v>Ostatní uklízeči a pomocníci</v>
      </c>
      <c r="D2134" s="21" t="s">
        <v>892</v>
      </c>
      <c r="F2134" s="21"/>
    </row>
    <row r="2135" spans="1:6" ht="15">
      <c r="A2135" s="18"/>
      <c r="B2135" s="31">
        <v>96294</v>
      </c>
      <c r="C2135" s="21" t="str">
        <f>VLOOKUP(B2135,Číselníky!$A$2:$B$2208,2,0)</f>
        <v>Toaletáři</v>
      </c>
      <c r="D2135" s="21"/>
      <c r="F2135" s="21"/>
    </row>
    <row r="2136" spans="1:6" ht="15">
      <c r="A2136" s="17" t="s">
        <v>10</v>
      </c>
      <c r="B2136" s="30"/>
      <c r="C2136" s="22"/>
      <c r="D2136" s="22"/>
      <c r="F2136" s="21"/>
    </row>
    <row r="2137" spans="1:6" ht="60">
      <c r="A2137" s="18" t="s">
        <v>893</v>
      </c>
      <c r="B2137" s="31">
        <v>91110</v>
      </c>
      <c r="C2137" s="21" t="str">
        <f>VLOOKUP(B2137,Číselníky!$A$2:$B$2208,2,0)</f>
        <v>Uklízeči a pomocníci v domácnostech (kromě hospodyní)</v>
      </c>
      <c r="D2137" s="21"/>
      <c r="F2137" s="21"/>
    </row>
    <row r="2138" spans="1:6" ht="30">
      <c r="A2138" s="18"/>
      <c r="B2138" s="31">
        <v>91121</v>
      </c>
      <c r="C2138" s="21" t="str">
        <f>VLOOKUP(B2138,Číselníky!$A$2:$B$2208,2,0)</f>
        <v>Uklízeči a pomocníci v administrativních objektech</v>
      </c>
      <c r="D2138" s="21" t="s">
        <v>891</v>
      </c>
      <c r="F2138" s="21"/>
    </row>
    <row r="2139" spans="1:6" ht="30">
      <c r="A2139" s="18"/>
      <c r="B2139" s="31">
        <v>91122</v>
      </c>
      <c r="C2139" s="21" t="str">
        <f>VLOOKUP(B2139,Číselníky!$A$2:$B$2208,2,0)</f>
        <v>Uklízeči a pomocníci ve zdravotnických a sociálních zařízeních</v>
      </c>
      <c r="D2139" s="21"/>
      <c r="F2139" s="21"/>
    </row>
    <row r="2140" spans="1:6" ht="30">
      <c r="A2140" s="18"/>
      <c r="B2140" s="31">
        <v>91123</v>
      </c>
      <c r="C2140" s="21" t="str">
        <f>VLOOKUP(B2140,Číselníky!$A$2:$B$2208,2,0)</f>
        <v>Uklízeči a pomocníci v ubytovacích a vzdělávacích zařízeních</v>
      </c>
      <c r="D2140" s="21"/>
      <c r="F2140" s="21"/>
    </row>
    <row r="2141" spans="1:6" ht="45">
      <c r="A2141" s="18"/>
      <c r="B2141" s="31">
        <v>91124</v>
      </c>
      <c r="C2141" s="21" t="str">
        <f>VLOOKUP(B2141,Číselníky!$A$2:$B$2208,2,0)</f>
        <v>Uklízeči ve stravovacích zařízeních, potravinářských a farmaceutických výrobních prostorech</v>
      </c>
      <c r="D2141" s="21"/>
      <c r="F2141" s="21"/>
    </row>
    <row r="2142" spans="1:6" ht="15">
      <c r="A2142" s="18"/>
      <c r="B2142" s="31">
        <v>91125</v>
      </c>
      <c r="C2142" s="21" t="str">
        <f>VLOOKUP(B2142,Číselníky!$A$2:$B$2208,2,0)</f>
        <v>Uklízeči veřejných dopravních prostředků</v>
      </c>
      <c r="D2142" s="21"/>
      <c r="F2142" s="21"/>
    </row>
    <row r="2143" spans="1:6" ht="45">
      <c r="A2143" s="18"/>
      <c r="B2143" s="31">
        <v>91126</v>
      </c>
      <c r="C2143" s="21" t="str">
        <f>VLOOKUP(B2143,Číselníky!$A$2:$B$2208,2,0)</f>
        <v>Uklízeči výrobních prostor (kromě potravinářské a farmaceutické výroby) a skladů</v>
      </c>
      <c r="D2143" s="21"/>
      <c r="F2143" s="21"/>
    </row>
    <row r="2144" spans="1:6" ht="15">
      <c r="A2144" s="18"/>
      <c r="B2144" s="31">
        <v>91127</v>
      </c>
      <c r="C2144" s="21" t="str">
        <f>VLOOKUP(B2144,Číselníky!$A$2:$B$2208,2,0)</f>
        <v>Uklízeči prodejních prostor</v>
      </c>
      <c r="D2144" s="21"/>
      <c r="F2144" s="21"/>
    </row>
    <row r="2145" spans="1:6" ht="15">
      <c r="A2145" s="18"/>
      <c r="B2145" s="31">
        <v>91128</v>
      </c>
      <c r="C2145" s="21" t="str">
        <f>VLOOKUP(B2145,Číselníky!$A$2:$B$2208,2,0)</f>
        <v>Uklízeči v provozovnách osobních služeb</v>
      </c>
      <c r="D2145" s="21"/>
      <c r="F2145" s="21"/>
    </row>
    <row r="2146" spans="1:6" ht="30">
      <c r="A2146" s="18"/>
      <c r="B2146" s="31">
        <v>91129</v>
      </c>
      <c r="C2146" s="21" t="str">
        <f>VLOOKUP(B2146,Číselníky!$A$2:$B$2208,2,0)</f>
        <v>Ostatní uklízeči a pomocníci</v>
      </c>
      <c r="D2146" s="21" t="s">
        <v>892</v>
      </c>
      <c r="F2146" s="21"/>
    </row>
    <row r="2147" spans="1:6" ht="15">
      <c r="A2147" s="18"/>
      <c r="B2147" s="31">
        <v>96294</v>
      </c>
      <c r="C2147" s="21" t="str">
        <f>VLOOKUP(B2147,Číselníky!$A$2:$B$2208,2,0)</f>
        <v>Toaletáři</v>
      </c>
      <c r="D2147" s="21"/>
      <c r="F2147" s="21"/>
    </row>
    <row r="2148" spans="1:6" ht="60">
      <c r="A2148" s="18" t="s">
        <v>894</v>
      </c>
      <c r="B2148" s="31">
        <v>91110</v>
      </c>
      <c r="C2148" s="21" t="str">
        <f>VLOOKUP(B2148,Číselníky!$A$2:$B$2208,2,0)</f>
        <v>Uklízeči a pomocníci v domácnostech (kromě hospodyní)</v>
      </c>
      <c r="D2148" s="21"/>
      <c r="F2148" s="21"/>
    </row>
    <row r="2149" spans="1:6" ht="30">
      <c r="A2149" s="18"/>
      <c r="B2149" s="31">
        <v>91121</v>
      </c>
      <c r="C2149" s="21" t="str">
        <f>VLOOKUP(B2149,Číselníky!$A$2:$B$2208,2,0)</f>
        <v>Uklízeči a pomocníci v administrativních objektech</v>
      </c>
      <c r="D2149" s="21" t="s">
        <v>891</v>
      </c>
      <c r="F2149" s="21"/>
    </row>
    <row r="2150" spans="1:6" ht="30">
      <c r="A2150" s="18"/>
      <c r="B2150" s="31">
        <v>91122</v>
      </c>
      <c r="C2150" s="21" t="str">
        <f>VLOOKUP(B2150,Číselníky!$A$2:$B$2208,2,0)</f>
        <v>Uklízeči a pomocníci ve zdravotnických a sociálních zařízeních</v>
      </c>
      <c r="D2150" s="21"/>
      <c r="F2150" s="21"/>
    </row>
    <row r="2151" spans="1:6" ht="30">
      <c r="A2151" s="18"/>
      <c r="B2151" s="31">
        <v>91123</v>
      </c>
      <c r="C2151" s="21" t="str">
        <f>VLOOKUP(B2151,Číselníky!$A$2:$B$2208,2,0)</f>
        <v>Uklízeči a pomocníci v ubytovacích a vzdělávacích zařízeních</v>
      </c>
      <c r="D2151" s="21"/>
      <c r="F2151" s="21"/>
    </row>
    <row r="2152" spans="1:6" ht="45">
      <c r="A2152" s="18"/>
      <c r="B2152" s="31">
        <v>91124</v>
      </c>
      <c r="C2152" s="21" t="str">
        <f>VLOOKUP(B2152,Číselníky!$A$2:$B$2208,2,0)</f>
        <v>Uklízeči ve stravovacích zařízeních, potravinářských a farmaceutických výrobních prostorech</v>
      </c>
      <c r="D2152" s="21"/>
      <c r="F2152" s="21"/>
    </row>
    <row r="2153" spans="1:6" ht="15">
      <c r="A2153" s="18"/>
      <c r="B2153" s="31">
        <v>91125</v>
      </c>
      <c r="C2153" s="21" t="str">
        <f>VLOOKUP(B2153,Číselníky!$A$2:$B$2208,2,0)</f>
        <v>Uklízeči veřejných dopravních prostředků</v>
      </c>
      <c r="D2153" s="21"/>
      <c r="F2153" s="21"/>
    </row>
    <row r="2154" spans="1:6" ht="45">
      <c r="A2154" s="18"/>
      <c r="B2154" s="31">
        <v>91126</v>
      </c>
      <c r="C2154" s="21" t="str">
        <f>VLOOKUP(B2154,Číselníky!$A$2:$B$2208,2,0)</f>
        <v>Uklízeči výrobních prostor (kromě potravinářské a farmaceutické výroby) a skladů</v>
      </c>
      <c r="D2154" s="21"/>
      <c r="F2154" s="21"/>
    </row>
    <row r="2155" spans="1:6" ht="15">
      <c r="A2155" s="18"/>
      <c r="B2155" s="31">
        <v>91127</v>
      </c>
      <c r="C2155" s="21" t="str">
        <f>VLOOKUP(B2155,Číselníky!$A$2:$B$2208,2,0)</f>
        <v>Uklízeči prodejních prostor</v>
      </c>
      <c r="D2155" s="21"/>
      <c r="F2155" s="21"/>
    </row>
    <row r="2156" spans="1:6" ht="15">
      <c r="A2156" s="18"/>
      <c r="B2156" s="31">
        <v>91128</v>
      </c>
      <c r="C2156" s="21" t="str">
        <f>VLOOKUP(B2156,Číselníky!$A$2:$B$2208,2,0)</f>
        <v>Uklízeči v provozovnách osobních služeb</v>
      </c>
      <c r="D2156" s="21"/>
      <c r="F2156" s="21"/>
    </row>
    <row r="2157" spans="1:6" ht="30">
      <c r="A2157" s="18"/>
      <c r="B2157" s="31">
        <v>91129</v>
      </c>
      <c r="C2157" s="21" t="str">
        <f>VLOOKUP(B2157,Číselníky!$A$2:$B$2208,2,0)</f>
        <v>Ostatní uklízeči a pomocníci</v>
      </c>
      <c r="D2157" s="21" t="s">
        <v>892</v>
      </c>
      <c r="F2157" s="21"/>
    </row>
    <row r="2158" spans="1:6" ht="15">
      <c r="A2158" s="17" t="s">
        <v>13</v>
      </c>
      <c r="B2158" s="30"/>
      <c r="C2158" s="22"/>
      <c r="D2158" s="22"/>
      <c r="F2158" s="21"/>
    </row>
    <row r="2159" spans="1:6" ht="45">
      <c r="A2159" s="18" t="s">
        <v>895</v>
      </c>
      <c r="B2159" s="31">
        <v>91129</v>
      </c>
      <c r="C2159" s="21" t="str">
        <f>VLOOKUP(B2159,Číselníky!$A$2:$B$2208,2,0)</f>
        <v>Ostatní uklízeči a pomocníci</v>
      </c>
      <c r="D2159" s="21"/>
      <c r="F2159" s="21"/>
    </row>
    <row r="2160" spans="1:6" ht="75">
      <c r="A2160" s="18" t="s">
        <v>896</v>
      </c>
      <c r="B2160" s="31">
        <v>91121</v>
      </c>
      <c r="C2160" s="21" t="str">
        <f>VLOOKUP(B2160,Číselníky!$A$2:$B$2208,2,0)</f>
        <v>Uklízeči a pomocníci v administrativních objektech</v>
      </c>
      <c r="D2160" s="21"/>
      <c r="F2160" s="21"/>
    </row>
    <row r="2161" spans="1:6" ht="30">
      <c r="A2161" s="18"/>
      <c r="B2161" s="31">
        <v>91122</v>
      </c>
      <c r="C2161" s="21" t="str">
        <f>VLOOKUP(B2161,Číselníky!$A$2:$B$2208,2,0)</f>
        <v>Uklízeči a pomocníci ve zdravotnických a sociálních zařízeních</v>
      </c>
      <c r="D2161" s="21"/>
      <c r="F2161" s="21"/>
    </row>
    <row r="2162" spans="1:6" ht="30">
      <c r="A2162" s="18"/>
      <c r="B2162" s="31">
        <v>91123</v>
      </c>
      <c r="C2162" s="21" t="str">
        <f>VLOOKUP(B2162,Číselníky!$A$2:$B$2208,2,0)</f>
        <v>Uklízeči a pomocníci v ubytovacích a vzdělávacích zařízeních</v>
      </c>
      <c r="D2162" s="21"/>
      <c r="F2162" s="21"/>
    </row>
    <row r="2163" spans="1:6" ht="45">
      <c r="A2163" s="18"/>
      <c r="B2163" s="31">
        <v>91124</v>
      </c>
      <c r="C2163" s="21" t="str">
        <f>VLOOKUP(B2163,Číselníky!$A$2:$B$2208,2,0)</f>
        <v>Uklízeči ve stravovacích zařízeních, potravinářských a farmaceutických výrobních prostorech</v>
      </c>
      <c r="D2163" s="21"/>
      <c r="F2163" s="21"/>
    </row>
    <row r="2164" spans="1:6" ht="15">
      <c r="A2164" s="18"/>
      <c r="B2164" s="31">
        <v>91125</v>
      </c>
      <c r="C2164" s="21" t="str">
        <f>VLOOKUP(B2164,Číselníky!$A$2:$B$2208,2,0)</f>
        <v>Uklízeči veřejných dopravních prostředků</v>
      </c>
      <c r="D2164" s="21"/>
      <c r="F2164" s="21"/>
    </row>
    <row r="2165" spans="1:6" ht="45">
      <c r="A2165" s="18"/>
      <c r="B2165" s="31">
        <v>91126</v>
      </c>
      <c r="C2165" s="21" t="str">
        <f>VLOOKUP(B2165,Číselníky!$A$2:$B$2208,2,0)</f>
        <v>Uklízeči výrobních prostor (kromě potravinářské a farmaceutické výroby) a skladů</v>
      </c>
      <c r="D2165" s="21"/>
      <c r="F2165" s="21"/>
    </row>
    <row r="2166" spans="1:6" ht="15">
      <c r="A2166" s="18"/>
      <c r="B2166" s="31">
        <v>91127</v>
      </c>
      <c r="C2166" s="21" t="str">
        <f>VLOOKUP(B2166,Číselníky!$A$2:$B$2208,2,0)</f>
        <v>Uklízeči prodejních prostor</v>
      </c>
      <c r="D2166" s="21"/>
      <c r="F2166" s="21"/>
    </row>
    <row r="2167" spans="1:6" ht="15">
      <c r="A2167" s="18"/>
      <c r="B2167" s="31">
        <v>91128</v>
      </c>
      <c r="C2167" s="21" t="str">
        <f>VLOOKUP(B2167,Číselníky!$A$2:$B$2208,2,0)</f>
        <v>Uklízeči v provozovnách osobních služeb</v>
      </c>
      <c r="D2167" s="21"/>
      <c r="F2167" s="21"/>
    </row>
    <row r="2168" spans="1:6" ht="15">
      <c r="A2168" s="18"/>
      <c r="B2168" s="31">
        <v>91129</v>
      </c>
      <c r="C2168" s="21" t="str">
        <f>VLOOKUP(B2168,Číselníky!$A$2:$B$2208,2,0)</f>
        <v>Ostatní uklízeči a pomocníci</v>
      </c>
      <c r="D2168" s="21"/>
      <c r="F2168" s="21"/>
    </row>
    <row r="2169" spans="1:6" ht="15">
      <c r="A2169" s="17" t="s">
        <v>897</v>
      </c>
      <c r="B2169" s="30"/>
      <c r="C2169" s="22"/>
      <c r="D2169" s="22"/>
      <c r="F2169" s="21"/>
    </row>
    <row r="2170" spans="1:6" ht="45">
      <c r="A2170" s="21" t="s">
        <v>898</v>
      </c>
      <c r="B2170" s="31">
        <v>91121</v>
      </c>
      <c r="C2170" s="21" t="str">
        <f>VLOOKUP(B2170,Číselníky!$A$2:$B$2208,2,0)</f>
        <v>Uklízeči a pomocníci v administrativních objektech</v>
      </c>
      <c r="D2170" s="21"/>
      <c r="F2170" s="21"/>
    </row>
    <row r="2171" spans="1:6" ht="30">
      <c r="A2171" s="18"/>
      <c r="B2171" s="31">
        <v>91122</v>
      </c>
      <c r="C2171" s="21" t="str">
        <f>VLOOKUP(B2171,Číselníky!$A$2:$B$2208,2,0)</f>
        <v>Uklízeči a pomocníci ve zdravotnických a sociálních zařízeních</v>
      </c>
      <c r="D2171" s="21"/>
      <c r="F2171" s="21"/>
    </row>
    <row r="2172" spans="1:6" ht="30">
      <c r="A2172" s="18"/>
      <c r="B2172" s="31">
        <v>91123</v>
      </c>
      <c r="C2172" s="21" t="str">
        <f>VLOOKUP(B2172,Číselníky!$A$2:$B$2208,2,0)</f>
        <v>Uklízeči a pomocníci v ubytovacích a vzdělávacích zařízeních</v>
      </c>
      <c r="D2172" s="21"/>
      <c r="F2172" s="21"/>
    </row>
    <row r="2173" spans="1:6" ht="45">
      <c r="A2173" s="18"/>
      <c r="B2173" s="31">
        <v>91124</v>
      </c>
      <c r="C2173" s="21" t="str">
        <f>VLOOKUP(B2173,Číselníky!$A$2:$B$2208,2,0)</f>
        <v>Uklízeči ve stravovacích zařízeních, potravinářských a farmaceutických výrobních prostorech</v>
      </c>
      <c r="D2173" s="21"/>
      <c r="F2173" s="21"/>
    </row>
    <row r="2174" spans="1:6" ht="15">
      <c r="A2174" s="18"/>
      <c r="B2174" s="31">
        <v>91125</v>
      </c>
      <c r="C2174" s="21" t="str">
        <f>VLOOKUP(B2174,Číselníky!$A$2:$B$2208,2,0)</f>
        <v>Uklízeči veřejných dopravních prostředků</v>
      </c>
      <c r="D2174" s="21"/>
      <c r="F2174" s="21"/>
    </row>
    <row r="2175" spans="1:6" ht="45">
      <c r="A2175" s="18"/>
      <c r="B2175" s="31">
        <v>91126</v>
      </c>
      <c r="C2175" s="21" t="str">
        <f>VLOOKUP(B2175,Číselníky!$A$2:$B$2208,2,0)</f>
        <v>Uklízeči výrobních prostor (kromě potravinářské a farmaceutické výroby) a skladů</v>
      </c>
      <c r="D2175" s="21"/>
      <c r="F2175" s="21"/>
    </row>
    <row r="2176" spans="1:6" ht="15">
      <c r="A2176" s="18"/>
      <c r="B2176" s="31">
        <v>91127</v>
      </c>
      <c r="C2176" s="21" t="str">
        <f>VLOOKUP(B2176,Číselníky!$A$2:$B$2208,2,0)</f>
        <v>Uklízeči prodejních prostor</v>
      </c>
      <c r="D2176" s="21"/>
      <c r="F2176" s="21"/>
    </row>
    <row r="2177" spans="1:6" ht="15">
      <c r="A2177" s="18"/>
      <c r="B2177" s="31">
        <v>91128</v>
      </c>
      <c r="C2177" s="21" t="str">
        <f>VLOOKUP(B2177,Číselníky!$A$2:$B$2208,2,0)</f>
        <v>Uklízeči v provozovnách osobních služeb</v>
      </c>
      <c r="D2177" s="21"/>
      <c r="F2177" s="21"/>
    </row>
    <row r="2178" spans="1:6" ht="15">
      <c r="A2178" s="18"/>
      <c r="B2178" s="31">
        <v>91129</v>
      </c>
      <c r="C2178" s="21" t="str">
        <f>VLOOKUP(B2178,Číselníky!$A$2:$B$2208,2,0)</f>
        <v>Ostatní uklízeči a pomocníci</v>
      </c>
      <c r="D2178" s="21"/>
      <c r="F2178" s="21"/>
    </row>
    <row r="2179" spans="1:6" ht="60">
      <c r="A2179" s="21" t="s">
        <v>899</v>
      </c>
      <c r="B2179" s="31">
        <v>91129</v>
      </c>
      <c r="C2179" s="21" t="str">
        <f>VLOOKUP(B2179,Číselníky!$A$2:$B$2208,2,0)</f>
        <v>Ostatní uklízeči a pomocníci</v>
      </c>
      <c r="D2179" s="21"/>
      <c r="F2179" s="21"/>
    </row>
    <row r="2180" spans="1:6" ht="15">
      <c r="A2180" s="16" t="s">
        <v>900</v>
      </c>
      <c r="B2180" s="29"/>
      <c r="C2180" s="41"/>
      <c r="D2180" s="41"/>
      <c r="F2180" s="21"/>
    </row>
    <row r="2181" spans="1:6" ht="15">
      <c r="A2181" s="17" t="s">
        <v>8</v>
      </c>
      <c r="B2181" s="30"/>
      <c r="C2181" s="22"/>
      <c r="D2181" s="22"/>
      <c r="F2181" s="21"/>
    </row>
    <row r="2182" spans="1:6" ht="30">
      <c r="A2182" s="18" t="s">
        <v>901</v>
      </c>
      <c r="B2182" s="31">
        <v>93331</v>
      </c>
      <c r="C2182" s="21" t="str">
        <f>VLOOKUP(B2182,Číselníky!$A$2:$B$2208,2,0)</f>
        <v>Pomocní skladníci</v>
      </c>
      <c r="D2182" s="21"/>
      <c r="F2182" s="21"/>
    </row>
    <row r="2183" spans="1:6" ht="15">
      <c r="A2183" s="17" t="s">
        <v>10</v>
      </c>
      <c r="B2183" s="30"/>
      <c r="C2183" s="22"/>
      <c r="D2183" s="22"/>
      <c r="F2183" s="21"/>
    </row>
    <row r="2184" spans="1:6" ht="120">
      <c r="A2184" s="18" t="s">
        <v>902</v>
      </c>
      <c r="B2184" s="31">
        <v>93331</v>
      </c>
      <c r="C2184" s="21" t="str">
        <f>VLOOKUP(B2184,Číselníky!$A$2:$B$2208,2,0)</f>
        <v>Pomocní skladníci</v>
      </c>
      <c r="D2184" s="21"/>
      <c r="F2184" s="21"/>
    </row>
    <row r="2185" spans="1:6" ht="15">
      <c r="A2185" s="16" t="s">
        <v>903</v>
      </c>
      <c r="B2185" s="29"/>
      <c r="C2185" s="41"/>
      <c r="D2185" s="41"/>
      <c r="F2185" s="21"/>
    </row>
    <row r="2186" spans="1:6" ht="15">
      <c r="A2186" s="17" t="s">
        <v>8</v>
      </c>
      <c r="B2186" s="30"/>
      <c r="C2186" s="22"/>
      <c r="D2186" s="22"/>
      <c r="F2186" s="21"/>
    </row>
    <row r="2187" spans="1:6" ht="75">
      <c r="A2187" s="18" t="s">
        <v>904</v>
      </c>
      <c r="B2187" s="31">
        <v>54141</v>
      </c>
      <c r="C2187" s="21" t="str">
        <f>VLOOKUP(B2187,Číselníky!$A$2:$B$2208,2,0)</f>
        <v>Vrátní</v>
      </c>
      <c r="D2187" s="21"/>
      <c r="F2187" s="21"/>
    </row>
    <row r="2188" spans="1:6" ht="45">
      <c r="A2188" s="18" t="s">
        <v>905</v>
      </c>
      <c r="B2188" s="31">
        <v>54141</v>
      </c>
      <c r="C2188" s="21" t="str">
        <f>VLOOKUP(B2188,Číselníky!$A$2:$B$2208,2,0)</f>
        <v>Vrátní</v>
      </c>
      <c r="D2188" s="21"/>
      <c r="F2188" s="21"/>
    </row>
    <row r="2189" spans="1:6" ht="15">
      <c r="A2189" s="17" t="s">
        <v>10</v>
      </c>
      <c r="B2189" s="30"/>
      <c r="C2189" s="22"/>
      <c r="D2189" s="22"/>
      <c r="F2189" s="21"/>
    </row>
    <row r="2190" spans="1:6" ht="60">
      <c r="A2190" s="18" t="s">
        <v>906</v>
      </c>
      <c r="B2190" s="31">
        <v>54141</v>
      </c>
      <c r="C2190" s="21" t="str">
        <f>VLOOKUP(B2190,Číselníky!$A$2:$B$2208,2,0)</f>
        <v>Vrátní</v>
      </c>
      <c r="D2190" s="21"/>
      <c r="F2190" s="21"/>
    </row>
    <row r="2191" spans="1:6" ht="15">
      <c r="A2191" s="17" t="s">
        <v>13</v>
      </c>
      <c r="B2191" s="30"/>
      <c r="C2191" s="22"/>
      <c r="D2191" s="22"/>
      <c r="F2191" s="21"/>
    </row>
    <row r="2192" spans="1:6" ht="75">
      <c r="A2192" s="18" t="s">
        <v>907</v>
      </c>
      <c r="B2192" s="31">
        <v>54141</v>
      </c>
      <c r="C2192" s="21" t="str">
        <f>VLOOKUP(B2192,Číselníky!$A$2:$B$2208,2,0)</f>
        <v>Vrátní</v>
      </c>
      <c r="D2192" s="21"/>
      <c r="F2192" s="21"/>
    </row>
    <row r="2193" spans="1:6" ht="15">
      <c r="A2193" s="16" t="s">
        <v>908</v>
      </c>
      <c r="B2193" s="29"/>
      <c r="C2193" s="41"/>
      <c r="D2193" s="41"/>
      <c r="F2193" s="21"/>
    </row>
    <row r="2194" spans="1:6" ht="15">
      <c r="A2194" s="17" t="s">
        <v>17</v>
      </c>
      <c r="B2194" s="30"/>
      <c r="C2194" s="22"/>
      <c r="D2194" s="22"/>
      <c r="F2194" s="21"/>
    </row>
    <row r="2195" spans="1:6" ht="45">
      <c r="A2195" s="18" t="s">
        <v>909</v>
      </c>
      <c r="B2195" s="31">
        <v>83221</v>
      </c>
      <c r="C2195" s="21" t="str">
        <f>VLOOKUP(B2195,Číselníky!$A$2:$B$2208,2,0)</f>
        <v>Řidiči osobních a malých dodávkových automobilů (kromě taxikářů a řidičů zdravotnické dopravní služby)</v>
      </c>
      <c r="D2195" s="21"/>
      <c r="F2195" s="21"/>
    </row>
    <row r="2196" spans="1:6" ht="30">
      <c r="A2196" s="18"/>
      <c r="B2196" s="31">
        <v>83222</v>
      </c>
      <c r="C2196" s="21" t="str">
        <f>VLOOKUP(B2196,Číselníky!$A$2:$B$2208,2,0)</f>
        <v>Taxikáři osobních a malých dodávkových automobilů</v>
      </c>
      <c r="D2196" s="21"/>
      <c r="F2196" s="21"/>
    </row>
    <row r="2197" spans="1:6" ht="15">
      <c r="A2197" s="17" t="s">
        <v>21</v>
      </c>
      <c r="B2197" s="30"/>
      <c r="C2197" s="22"/>
      <c r="D2197" s="22"/>
      <c r="F2197" s="21"/>
    </row>
    <row r="2198" spans="1:6" ht="60">
      <c r="A2198" s="18" t="s">
        <v>910</v>
      </c>
      <c r="B2198" s="31">
        <v>83321</v>
      </c>
      <c r="C2198" s="21" t="str">
        <f>VLOOKUP(B2198,Číselníky!$A$2:$B$2208,2,0)</f>
        <v>Řidiči nákladních automobilů (kromě tahačů)</v>
      </c>
      <c r="D2198" s="21"/>
      <c r="F2198" s="21"/>
    </row>
    <row r="2199" spans="1:6" ht="15">
      <c r="A2199" s="18"/>
      <c r="B2199" s="31">
        <v>83323</v>
      </c>
      <c r="C2199" s="21" t="str">
        <f>VLOOKUP(B2199,Číselníky!$A$2:$B$2208,2,0)</f>
        <v>Řidiči popelářských vozů</v>
      </c>
      <c r="D2199" s="21"/>
      <c r="F2199" s="21"/>
    </row>
    <row r="2200" spans="1:6" ht="15">
      <c r="A2200" s="18"/>
      <c r="B2200" s="31">
        <v>83324</v>
      </c>
      <c r="C2200" s="21" t="str">
        <f>VLOOKUP(B2200,Číselníky!$A$2:$B$2208,2,0)</f>
        <v>Řidiči silničních úklidových vozidel</v>
      </c>
      <c r="D2200" s="21"/>
      <c r="F2200" s="21"/>
    </row>
    <row r="2201" spans="1:6" ht="15">
      <c r="A2201" s="18"/>
      <c r="B2201" s="31">
        <v>83325</v>
      </c>
      <c r="C2201" s="21" t="str">
        <f>VLOOKUP(B2201,Číselníky!$A$2:$B$2208,2,0)</f>
        <v>Řidiči cisternových vozů</v>
      </c>
      <c r="D2201" s="21"/>
      <c r="F2201" s="21"/>
    </row>
    <row r="2202" spans="1:6" ht="15">
      <c r="A2202" s="18"/>
      <c r="B2202" s="31">
        <v>83326</v>
      </c>
      <c r="C2202" s="21" t="str">
        <f>VLOOKUP(B2202,Číselníky!$A$2:$B$2208,2,0)</f>
        <v>Řidiči hasicích vozů</v>
      </c>
      <c r="D2202" s="21"/>
      <c r="F2202" s="21"/>
    </row>
    <row r="2203" spans="1:6" ht="15">
      <c r="A2203" s="18"/>
      <c r="B2203" s="31">
        <v>83329</v>
      </c>
      <c r="C2203" s="21" t="str">
        <f>VLOOKUP(B2203,Číselníky!$A$2:$B$2208,2,0)</f>
        <v>Řidiči ostatních speciálních vozidel</v>
      </c>
      <c r="D2203" s="21"/>
      <c r="F2203" s="21"/>
    </row>
    <row r="2204" spans="1:6" ht="15">
      <c r="A2204" s="17" t="s">
        <v>26</v>
      </c>
      <c r="B2204" s="30"/>
      <c r="C2204" s="22"/>
      <c r="D2204" s="22"/>
      <c r="F2204" s="21"/>
    </row>
    <row r="2205" spans="1:6" ht="60">
      <c r="A2205" s="18" t="s">
        <v>911</v>
      </c>
      <c r="B2205" s="31">
        <v>83311</v>
      </c>
      <c r="C2205" s="21" t="str">
        <f>VLOOKUP(B2205,Číselníky!$A$2:$B$2208,2,0)</f>
        <v>Řidiči autobusů v městské hromadné dopravě</v>
      </c>
      <c r="D2205" s="21"/>
      <c r="F2205" s="21"/>
    </row>
    <row r="2206" spans="1:6" ht="15">
      <c r="A2206" s="18"/>
      <c r="B2206" s="31">
        <v>83312</v>
      </c>
      <c r="C2206" s="21" t="str">
        <f>VLOOKUP(B2206,Číselníky!$A$2:$B$2208,2,0)</f>
        <v>Řidiči autobusů v dálkové přepravě osob</v>
      </c>
      <c r="D2206" s="21"/>
      <c r="F2206" s="21"/>
    </row>
    <row r="2207" spans="1:6" ht="45">
      <c r="A2207" s="18" t="s">
        <v>912</v>
      </c>
      <c r="B2207" s="31">
        <v>83321</v>
      </c>
      <c r="C2207" s="21" t="str">
        <f>VLOOKUP(B2207,Číselníky!$A$2:$B$2208,2,0)</f>
        <v>Řidiči nákladních automobilů (kromě tahačů)</v>
      </c>
      <c r="D2207" s="21"/>
      <c r="F2207" s="21"/>
    </row>
    <row r="2208" spans="1:6" ht="15">
      <c r="A2208" s="18"/>
      <c r="B2208" s="31">
        <v>83323</v>
      </c>
      <c r="C2208" s="21" t="str">
        <f>VLOOKUP(B2208,Číselníky!$A$2:$B$2208,2,0)</f>
        <v>Řidiči popelářských vozů</v>
      </c>
      <c r="D2208" s="21"/>
      <c r="F2208" s="21"/>
    </row>
    <row r="2209" spans="1:6" ht="15">
      <c r="A2209" s="18"/>
      <c r="B2209" s="31">
        <v>83324</v>
      </c>
      <c r="C2209" s="21" t="str">
        <f>VLOOKUP(B2209,Číselníky!$A$2:$B$2208,2,0)</f>
        <v>Řidiči silničních úklidových vozidel</v>
      </c>
      <c r="D2209" s="21"/>
      <c r="F2209" s="21"/>
    </row>
    <row r="2210" spans="1:6" ht="15">
      <c r="A2210" s="18"/>
      <c r="B2210" s="31">
        <v>83325</v>
      </c>
      <c r="C2210" s="21" t="str">
        <f>VLOOKUP(B2210,Číselníky!$A$2:$B$2208,2,0)</f>
        <v>Řidiči cisternových vozů</v>
      </c>
      <c r="D2210" s="21"/>
      <c r="F2210" s="21"/>
    </row>
    <row r="2211" spans="1:6" ht="15">
      <c r="A2211" s="18"/>
      <c r="B2211" s="31">
        <v>83326</v>
      </c>
      <c r="C2211" s="21" t="str">
        <f>VLOOKUP(B2211,Číselníky!$A$2:$B$2208,2,0)</f>
        <v>Řidiči hasicích vozů</v>
      </c>
      <c r="D2211" s="21"/>
      <c r="F2211" s="21"/>
    </row>
    <row r="2212" spans="1:6" ht="15">
      <c r="A2212" s="18"/>
      <c r="B2212" s="31">
        <v>83329</v>
      </c>
      <c r="C2212" s="21" t="str">
        <f>VLOOKUP(B2212,Číselníky!$A$2:$B$2208,2,0)</f>
        <v>Řidiči ostatních speciálních vozidel</v>
      </c>
      <c r="D2212" s="21"/>
      <c r="F2212" s="21"/>
    </row>
    <row r="2213" spans="1:6" ht="15">
      <c r="A2213" s="17" t="s">
        <v>31</v>
      </c>
      <c r="B2213" s="30"/>
      <c r="C2213" s="22"/>
      <c r="D2213" s="22"/>
      <c r="F2213" s="21"/>
    </row>
    <row r="2214" spans="1:6" ht="90">
      <c r="A2214" s="18" t="s">
        <v>913</v>
      </c>
      <c r="B2214" s="31">
        <v>83321</v>
      </c>
      <c r="C2214" s="21" t="str">
        <f>VLOOKUP(B2214,Číselníky!$A$2:$B$2208,2,0)</f>
        <v>Řidiči nákladních automobilů (kromě tahačů)</v>
      </c>
      <c r="D2214" s="21"/>
      <c r="F2214" s="21"/>
    </row>
    <row r="2215" spans="1:6" ht="45">
      <c r="A2215" s="18" t="s">
        <v>914</v>
      </c>
      <c r="B2215" s="31">
        <v>83322</v>
      </c>
      <c r="C2215" s="21" t="str">
        <f>VLOOKUP(B2215,Číselníky!$A$2:$B$2208,2,0)</f>
        <v>Řidiči tahačů</v>
      </c>
      <c r="D2215" s="21"/>
      <c r="F2215" s="21"/>
    </row>
    <row r="2216" spans="1:6" ht="60">
      <c r="A2216" s="18" t="s">
        <v>915</v>
      </c>
      <c r="B2216" s="31">
        <v>83311</v>
      </c>
      <c r="C2216" s="21" t="str">
        <f>VLOOKUP(B2216,Číselníky!$A$2:$B$2208,2,0)</f>
        <v>Řidiči autobusů v městské hromadné dopravě</v>
      </c>
      <c r="D2216" s="21"/>
      <c r="F2216" s="21"/>
    </row>
    <row r="2217" spans="1:6" ht="15">
      <c r="A2217" s="18"/>
      <c r="B2217" s="31">
        <v>83312</v>
      </c>
      <c r="C2217" s="21" t="str">
        <f>VLOOKUP(B2217,Číselníky!$A$2:$B$2208,2,0)</f>
        <v>Řidiči autobusů v dálkové přepravě osob</v>
      </c>
      <c r="D2217" s="21"/>
      <c r="F2217" s="21"/>
    </row>
    <row r="2218" spans="1:6" ht="15">
      <c r="A2218" s="16" t="s">
        <v>916</v>
      </c>
      <c r="B2218" s="29"/>
      <c r="C2218" s="41"/>
      <c r="D2218" s="41"/>
      <c r="F2218" s="21"/>
    </row>
    <row r="2219" spans="1:6" ht="15">
      <c r="A2219" s="17" t="s">
        <v>8</v>
      </c>
      <c r="B2219" s="30"/>
      <c r="C2219" s="22"/>
      <c r="D2219" s="22"/>
      <c r="F2219" s="21"/>
    </row>
    <row r="2220" spans="1:6" ht="45">
      <c r="A2220" s="18" t="s">
        <v>917</v>
      </c>
      <c r="B2220" s="31">
        <v>93339</v>
      </c>
      <c r="C2220" s="21" t="str">
        <f>VLOOKUP(B2220,Číselníky!$A$2:$B$2208,2,0)</f>
        <v>Ostatní pomocní manipulační pracovníci (kromě výroby)</v>
      </c>
      <c r="D2220" s="21"/>
      <c r="F2220" s="21"/>
    </row>
    <row r="2221" spans="1:6" ht="30">
      <c r="A2221" s="18" t="s">
        <v>918</v>
      </c>
      <c r="B2221" s="31">
        <v>93339</v>
      </c>
      <c r="C2221" s="21" t="str">
        <f>VLOOKUP(B2221,Číselníky!$A$2:$B$2208,2,0)</f>
        <v>Ostatní pomocní manipulační pracovníci (kromě výroby)</v>
      </c>
      <c r="D2221" s="21"/>
      <c r="F2221" s="21"/>
    </row>
    <row r="2222" spans="1:6" ht="15">
      <c r="A2222" s="17" t="s">
        <v>10</v>
      </c>
      <c r="B2222" s="30"/>
      <c r="C2222" s="22"/>
      <c r="D2222" s="22"/>
      <c r="F2222" s="21"/>
    </row>
    <row r="2223" spans="1:6" ht="45">
      <c r="A2223" s="18" t="s">
        <v>919</v>
      </c>
      <c r="B2223" s="31">
        <v>93339</v>
      </c>
      <c r="C2223" s="21" t="str">
        <f>VLOOKUP(B2223,Číselníky!$A$2:$B$2208,2,0)</f>
        <v>Ostatní pomocní manipulační pracovníci (kromě výroby)</v>
      </c>
      <c r="D2223" s="21"/>
      <c r="F2223" s="21"/>
    </row>
    <row r="2224" spans="1:6" ht="30">
      <c r="A2224" s="18" t="s">
        <v>920</v>
      </c>
      <c r="B2224" s="31">
        <v>93339</v>
      </c>
      <c r="C2224" s="21" t="str">
        <f>VLOOKUP(B2224,Číselníky!$A$2:$B$2208,2,0)</f>
        <v>Ostatní pomocní manipulační pracovníci (kromě výroby)</v>
      </c>
      <c r="D2224" s="21"/>
      <c r="F2224" s="21"/>
    </row>
    <row r="2225" spans="1:6" ht="15">
      <c r="A2225" s="17" t="s">
        <v>13</v>
      </c>
      <c r="B2225" s="30"/>
      <c r="C2225" s="22"/>
      <c r="D2225" s="22"/>
      <c r="F2225" s="21"/>
    </row>
    <row r="2226" spans="1:6" ht="30">
      <c r="A2226" s="18" t="s">
        <v>921</v>
      </c>
      <c r="B2226" s="31">
        <v>93339</v>
      </c>
      <c r="C2226" s="21" t="str">
        <f>VLOOKUP(B2226,Číselníky!$A$2:$B$2208,2,0)</f>
        <v>Ostatní pomocní manipulační pracovníci (kromě výroby)</v>
      </c>
      <c r="D2226" s="21"/>
      <c r="F2226" s="21"/>
    </row>
    <row r="2227" spans="1:6" ht="30">
      <c r="A2227" s="18" t="s">
        <v>922</v>
      </c>
      <c r="B2227" s="31">
        <v>93339</v>
      </c>
      <c r="C2227" s="21" t="str">
        <f>VLOOKUP(B2227,Číselníky!$A$2:$B$2208,2,0)</f>
        <v>Ostatní pomocní manipulační pracovníci (kromě výroby)</v>
      </c>
      <c r="D2227" s="21"/>
      <c r="F2227" s="21"/>
    </row>
    <row r="2228" spans="1:6" ht="30">
      <c r="A2228" s="18" t="s">
        <v>923</v>
      </c>
      <c r="B2228" s="31">
        <v>83441</v>
      </c>
      <c r="C2228" s="21" t="str">
        <f>VLOOKUP(B2228,Číselníky!$A$2:$B$2208,2,0)</f>
        <v>Řidiči vysokozdvižných vozíků</v>
      </c>
      <c r="D2228" s="21"/>
      <c r="F2228" s="21"/>
    </row>
    <row r="2229" spans="1:6" ht="15">
      <c r="A2229" s="18"/>
      <c r="B2229" s="31">
        <v>83442</v>
      </c>
      <c r="C2229" s="21" t="str">
        <f>VLOOKUP(B2229,Číselníky!$A$2:$B$2208,2,0)</f>
        <v>Řidiči paletovacích vozíků</v>
      </c>
      <c r="D2229" s="21"/>
      <c r="F2229" s="21"/>
    </row>
    <row r="2230" spans="1:6" ht="15">
      <c r="A2230" s="18"/>
      <c r="B2230" s="31">
        <v>83449</v>
      </c>
      <c r="C2230" s="21" t="str">
        <f>VLOOKUP(B2230,Číselníky!$A$2:$B$2208,2,0)</f>
        <v>Řidiči ostatních skladovacích vozíků</v>
      </c>
      <c r="D2230" s="21"/>
      <c r="F2230" s="21"/>
    </row>
    <row r="2231" spans="1:6" ht="45">
      <c r="A2231" s="18" t="s">
        <v>924</v>
      </c>
      <c r="B2231" s="31">
        <v>93339</v>
      </c>
      <c r="C2231" s="21" t="str">
        <f>VLOOKUP(B2231,Číselníky!$A$2:$B$2208,2,0)</f>
        <v>Ostatní pomocní manipulační pracovníci (kromě výroby)</v>
      </c>
      <c r="D2231" s="21"/>
      <c r="F2231" s="21"/>
    </row>
    <row r="2232" spans="1:6" ht="15">
      <c r="A2232" s="16" t="s">
        <v>925</v>
      </c>
      <c r="B2232" s="29"/>
      <c r="C2232" s="41"/>
      <c r="D2232" s="41"/>
      <c r="F2232" s="21"/>
    </row>
    <row r="2233" spans="1:6" ht="15">
      <c r="A2233" s="17" t="s">
        <v>17</v>
      </c>
      <c r="B2233" s="30"/>
      <c r="C2233" s="22"/>
      <c r="D2233" s="22"/>
      <c r="F2233" s="21"/>
    </row>
    <row r="2234" spans="1:6" ht="45">
      <c r="A2234" s="18" t="s">
        <v>926</v>
      </c>
      <c r="B2234" s="31">
        <v>54149</v>
      </c>
      <c r="C2234" s="21" t="str">
        <f>VLOOKUP(B2234,Číselníky!$A$2:$B$2208,2,0)</f>
        <v>Ostatní pracovníci ostrahy a bezpečnostních agentur</v>
      </c>
      <c r="D2234" s="21"/>
      <c r="F2234" s="21"/>
    </row>
    <row r="2235" spans="1:6" ht="60">
      <c r="A2235" s="18" t="s">
        <v>927</v>
      </c>
      <c r="B2235" s="31">
        <v>54142</v>
      </c>
      <c r="C2235" s="21" t="str">
        <f>VLOOKUP(B2235,Číselníky!$A$2:$B$2208,2,0)</f>
        <v>Pracovníci ostrahy, strážní</v>
      </c>
      <c r="D2235" s="21"/>
      <c r="F2235" s="21"/>
    </row>
    <row r="2236" spans="1:6" ht="45">
      <c r="A2236" s="18" t="s">
        <v>928</v>
      </c>
      <c r="B2236" s="31">
        <v>53122</v>
      </c>
      <c r="C2236" s="21" t="str">
        <f>VLOOKUP(B2236,Číselníky!$A$2:$B$2208,2,0)</f>
        <v>Asistenti pedagogů pro pomocnou výchovnou činnost</v>
      </c>
      <c r="D2236" s="21"/>
      <c r="F2236" s="21"/>
    </row>
    <row r="2237" spans="1:6" ht="15">
      <c r="A2237" s="17" t="s">
        <v>21</v>
      </c>
      <c r="B2237" s="30"/>
      <c r="C2237" s="22"/>
      <c r="D2237" s="22"/>
      <c r="F2237" s="21"/>
    </row>
    <row r="2238" spans="1:6" ht="75">
      <c r="A2238" s="18" t="s">
        <v>929</v>
      </c>
      <c r="B2238" s="31">
        <v>54149</v>
      </c>
      <c r="C2238" s="21" t="str">
        <f>VLOOKUP(B2238,Číselníky!$A$2:$B$2208,2,0)</f>
        <v>Ostatní pracovníci ostrahy a bezpečnostních agentur</v>
      </c>
      <c r="D2238" s="21"/>
      <c r="F2238" s="21"/>
    </row>
    <row r="2239" spans="1:6" ht="30">
      <c r="A2239" s="18" t="s">
        <v>930</v>
      </c>
      <c r="B2239" s="31">
        <v>54142</v>
      </c>
      <c r="C2239" s="21" t="str">
        <f>VLOOKUP(B2239,Číselníky!$A$2:$B$2208,2,0)</f>
        <v>Pracovníci ostrahy, strážní</v>
      </c>
      <c r="D2239" s="21"/>
      <c r="F2239" s="21"/>
    </row>
    <row r="2240" spans="1:6" ht="30">
      <c r="A2240" s="18" t="s">
        <v>931</v>
      </c>
      <c r="B2240" s="31">
        <v>54149</v>
      </c>
      <c r="C2240" s="21" t="str">
        <f>VLOOKUP(B2240,Číselníky!$A$2:$B$2208,2,0)</f>
        <v>Ostatní pracovníci ostrahy a bezpečnostních agentur</v>
      </c>
      <c r="D2240" s="21"/>
      <c r="F2240" s="21"/>
    </row>
    <row r="2241" spans="1:6" ht="45">
      <c r="A2241" s="18" t="s">
        <v>932</v>
      </c>
      <c r="B2241" s="31">
        <v>54149</v>
      </c>
      <c r="C2241" s="21" t="str">
        <f>VLOOKUP(B2241,Číselníky!$A$2:$B$2208,2,0)</f>
        <v>Ostatní pracovníci ostrahy a bezpečnostních agentur</v>
      </c>
      <c r="D2241" s="21"/>
      <c r="F2241" s="21"/>
    </row>
    <row r="2242" spans="1:6" ht="15">
      <c r="A2242" s="17" t="s">
        <v>26</v>
      </c>
      <c r="B2242" s="30"/>
      <c r="C2242" s="22"/>
      <c r="D2242" s="22"/>
      <c r="F2242" s="21"/>
    </row>
    <row r="2243" spans="1:6" ht="30">
      <c r="A2243" s="18" t="s">
        <v>933</v>
      </c>
      <c r="B2243" s="31">
        <v>54149</v>
      </c>
      <c r="C2243" s="21" t="str">
        <f>VLOOKUP(B2243,Číselníky!$A$2:$B$2208,2,0)</f>
        <v>Ostatní pracovníci ostrahy a bezpečnostních agentur</v>
      </c>
      <c r="D2243" s="21"/>
      <c r="F2243" s="21"/>
    </row>
    <row r="2244" spans="1:6" ht="60">
      <c r="A2244" s="18" t="s">
        <v>934</v>
      </c>
      <c r="B2244" s="31">
        <v>54149</v>
      </c>
      <c r="C2244" s="21" t="str">
        <f>VLOOKUP(B2244,Číselníky!$A$2:$B$2208,2,0)</f>
        <v>Ostatní pracovníci ostrahy a bezpečnostních agentur</v>
      </c>
      <c r="D2244" s="21"/>
      <c r="F2244" s="21"/>
    </row>
    <row r="2245" spans="1:6" ht="15">
      <c r="A2245" s="17" t="s">
        <v>31</v>
      </c>
      <c r="B2245" s="30"/>
      <c r="C2245" s="22"/>
      <c r="D2245" s="22"/>
      <c r="F2245" s="21"/>
    </row>
    <row r="2246" spans="1:6" ht="15">
      <c r="A2246" s="18" t="s">
        <v>935</v>
      </c>
      <c r="B2246" s="31">
        <v>54143</v>
      </c>
      <c r="C2246" s="21" t="str">
        <f>VLOOKUP(B2246,Číselníky!$A$2:$B$2208,2,0)</f>
        <v>Osobní, tělesní strážci</v>
      </c>
      <c r="D2246" s="21"/>
      <c r="F2246" s="21"/>
    </row>
    <row r="2247" spans="1:6" ht="15">
      <c r="A2247" s="16" t="s">
        <v>936</v>
      </c>
      <c r="B2247" s="29"/>
      <c r="C2247" s="41"/>
      <c r="D2247" s="41"/>
      <c r="F2247" s="21"/>
    </row>
    <row r="2248" spans="1:6" ht="15">
      <c r="A2248" s="17" t="s">
        <v>10</v>
      </c>
      <c r="B2248" s="30"/>
      <c r="C2248" s="22"/>
      <c r="D2248" s="22"/>
      <c r="F2248" s="21"/>
    </row>
    <row r="2249" spans="1:6" ht="60">
      <c r="A2249" s="18" t="s">
        <v>937</v>
      </c>
      <c r="B2249" s="31">
        <v>42230</v>
      </c>
      <c r="C2249" s="21" t="str">
        <f>VLOOKUP(B2249,Číselníky!$A$2:$B$2208,2,0)</f>
        <v>Operátoři telefonních panelů</v>
      </c>
      <c r="D2249" s="21"/>
      <c r="F2249" s="21"/>
    </row>
    <row r="2250" spans="1:6" ht="15">
      <c r="A2250" s="17" t="s">
        <v>13</v>
      </c>
      <c r="B2250" s="30"/>
      <c r="C2250" s="22"/>
      <c r="D2250" s="22"/>
      <c r="F2250" s="21"/>
    </row>
    <row r="2251" spans="1:6" ht="45">
      <c r="A2251" s="18" t="s">
        <v>938</v>
      </c>
      <c r="B2251" s="31">
        <v>42230</v>
      </c>
      <c r="C2251" s="21" t="str">
        <f>VLOOKUP(B2251,Číselníky!$A$2:$B$2208,2,0)</f>
        <v>Operátoři telefonních panelů</v>
      </c>
      <c r="D2251" s="21"/>
      <c r="F2251" s="21"/>
    </row>
    <row r="2252" spans="1:6" ht="15">
      <c r="A2252" s="17" t="s">
        <v>21</v>
      </c>
      <c r="B2252" s="30"/>
      <c r="C2252" s="22"/>
      <c r="D2252" s="22"/>
      <c r="F2252" s="21"/>
    </row>
    <row r="2253" spans="1:6" ht="30">
      <c r="A2253" s="18" t="s">
        <v>939</v>
      </c>
      <c r="B2253" s="31">
        <v>42230</v>
      </c>
      <c r="C2253" s="21" t="str">
        <f>VLOOKUP(B2253,Číselníky!$A$2:$B$2208,2,0)</f>
        <v>Operátoři telefonních panelů</v>
      </c>
      <c r="D2253" s="21"/>
      <c r="F2253" s="21"/>
    </row>
    <row r="2254" spans="1:6" ht="15">
      <c r="A2254" s="17" t="s">
        <v>26</v>
      </c>
      <c r="B2254" s="30"/>
      <c r="C2254" s="22"/>
      <c r="D2254" s="22"/>
      <c r="F2254" s="21"/>
    </row>
    <row r="2255" spans="1:6" ht="45">
      <c r="A2255" s="18" t="s">
        <v>940</v>
      </c>
      <c r="B2255" s="31">
        <v>42230</v>
      </c>
      <c r="C2255" s="21" t="str">
        <f>VLOOKUP(B2255,Číselníky!$A$2:$B$2208,2,0)</f>
        <v>Operátoři telefonních panelů</v>
      </c>
      <c r="D2255" s="21"/>
      <c r="F2255" s="21"/>
    </row>
    <row r="2256" spans="1:6" ht="15">
      <c r="A2256" s="17" t="s">
        <v>31</v>
      </c>
      <c r="B2256" s="30"/>
      <c r="C2256" s="22"/>
      <c r="D2256" s="22"/>
      <c r="F2256" s="21"/>
    </row>
    <row r="2257" spans="1:6" ht="30">
      <c r="A2257" s="18" t="s">
        <v>941</v>
      </c>
      <c r="B2257" s="31">
        <v>42230</v>
      </c>
      <c r="C2257" s="21" t="str">
        <f>VLOOKUP(B2257,Číselníky!$A$2:$B$2208,2,0)</f>
        <v>Operátoři telefonních panelů</v>
      </c>
      <c r="D2257" s="21"/>
      <c r="F2257" s="21"/>
    </row>
  </sheetData>
  <autoFilter ref="A3:F2257"/>
  <mergeCells count="3">
    <mergeCell ref="D1169:D1170"/>
    <mergeCell ref="D73:D76"/>
    <mergeCell ref="D78:D80"/>
  </mergeCells>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dimension ref="A1:H5535"/>
  <sheetViews>
    <sheetView tabSelected="1" workbookViewId="0" topLeftCell="A1">
      <pane xSplit="1" ySplit="3" topLeftCell="B4038" activePane="bottomRight" state="frozen"/>
      <selection pane="topLeft" activeCell="A1" sqref="A1"/>
      <selection pane="bottomLeft" activeCell="A4" sqref="A4"/>
      <selection pane="topRight" activeCell="B1" sqref="B1"/>
      <selection pane="bottomRight" activeCell="B4057" sqref="B4057"/>
    </sheetView>
  </sheetViews>
  <sheetFormatPr defaultColWidth="9.140625" defaultRowHeight="15"/>
  <cols>
    <col min="1" max="1" width="48.8571428571429" style="23" customWidth="1"/>
    <col min="2" max="2" width="11" style="26" bestFit="1" customWidth="1"/>
    <col min="3" max="3" width="45.7142857142857" style="8" customWidth="1"/>
    <col min="4" max="4" width="29.2857142857143" style="8" customWidth="1"/>
    <col min="5" max="5" width="16.7142857142857" style="8" customWidth="1"/>
    <col min="6" max="6" width="24.8571428571429" style="8" customWidth="1"/>
    <col min="7" max="16384" width="9.14285714285714" style="8"/>
  </cols>
  <sheetData>
    <row r="1" spans="1:8" ht="15">
      <c r="A1" s="13" t="s">
        <v>0</v>
      </c>
      <c r="C1" s="99" t="s">
        <v>6199</v>
      </c>
      <c r="D1" s="107"/>
      <c r="E1" s="119"/>
      <c r="F1" s="23"/>
      <c r="H1" s="125"/>
    </row>
    <row r="2" spans="1:8" s="25" customFormat="1" ht="18.75">
      <c r="A2" s="14" t="s">
        <v>942</v>
      </c>
      <c r="B2" s="27"/>
      <c r="H2" s="125"/>
    </row>
    <row r="3" spans="1:6" ht="30">
      <c r="A3" s="15" t="s">
        <v>943</v>
      </c>
      <c r="B3" s="28" t="s">
        <v>3</v>
      </c>
      <c r="C3" s="12" t="s">
        <v>4</v>
      </c>
      <c r="D3" s="12" t="s">
        <v>5</v>
      </c>
      <c r="F3" s="2" t="s">
        <v>6</v>
      </c>
    </row>
    <row r="4" spans="1:6" ht="15">
      <c r="A4" s="16" t="s">
        <v>944</v>
      </c>
      <c r="B4" s="29"/>
      <c r="C4" s="7"/>
      <c r="D4" s="7"/>
      <c r="F4" s="2"/>
    </row>
    <row r="5" spans="1:6" ht="15">
      <c r="A5" s="17" t="s">
        <v>10</v>
      </c>
      <c r="B5" s="30"/>
      <c r="C5" s="4"/>
      <c r="D5" s="4"/>
      <c r="F5" s="2"/>
    </row>
    <row r="6" spans="1:6" ht="45">
      <c r="A6" s="18" t="s">
        <v>945</v>
      </c>
      <c r="B6" s="31">
        <v>91220</v>
      </c>
      <c r="C6" s="2" t="str">
        <f>VLOOKUP(B6,Číselníky!$A$2:$B$2208,2,0)</f>
        <v>Pracovníci pro ruční mytí vozidel a pomocní pracovníci autoservisu</v>
      </c>
      <c r="D6" s="2"/>
      <c r="F6" s="2"/>
    </row>
    <row r="7" spans="1:6" ht="30">
      <c r="A7" s="18" t="s">
        <v>946</v>
      </c>
      <c r="B7" s="31">
        <v>91125</v>
      </c>
      <c r="C7" s="2" t="str">
        <f>VLOOKUP(B7,Číselníky!$A$2:$B$2208,2,0)</f>
        <v>Uklízeči veřejných dopravních prostředků</v>
      </c>
      <c r="D7" s="2"/>
      <c r="F7" s="2"/>
    </row>
    <row r="8" spans="1:6" ht="60">
      <c r="A8" s="18" t="s">
        <v>947</v>
      </c>
      <c r="B8" s="31">
        <v>91125</v>
      </c>
      <c r="C8" s="2" t="str">
        <f>VLOOKUP(B8,Číselníky!$A$2:$B$2208,2,0)</f>
        <v>Uklízeči veřejných dopravních prostředků</v>
      </c>
      <c r="D8" s="2"/>
      <c r="F8" s="2"/>
    </row>
    <row r="9" spans="1:6" ht="15">
      <c r="A9" s="17" t="s">
        <v>13</v>
      </c>
      <c r="B9" s="30"/>
      <c r="C9" s="4"/>
      <c r="D9" s="4"/>
      <c r="F9" s="2"/>
    </row>
    <row r="10" spans="1:6" ht="75">
      <c r="A10" s="18" t="s">
        <v>948</v>
      </c>
      <c r="B10" s="31">
        <v>91290</v>
      </c>
      <c r="C10" s="2" t="str">
        <f>VLOOKUP(B10,Číselníky!$A$2:$B$2208,2,0)</f>
        <v>Ostatní pracovníci pro ruční čištění </v>
      </c>
      <c r="D10" s="2"/>
      <c r="F10" s="2"/>
    </row>
    <row r="11" spans="1:6" ht="15">
      <c r="A11" s="16" t="s">
        <v>949</v>
      </c>
      <c r="B11" s="29"/>
      <c r="C11" s="7"/>
      <c r="D11" s="7"/>
      <c r="F11" s="2"/>
    </row>
    <row r="12" spans="1:6" ht="15">
      <c r="A12" s="17" t="s">
        <v>13</v>
      </c>
      <c r="B12" s="30"/>
      <c r="C12" s="4"/>
      <c r="D12" s="4"/>
      <c r="F12" s="2"/>
    </row>
    <row r="13" spans="1:6" ht="30">
      <c r="A13" s="18" t="s">
        <v>950</v>
      </c>
      <c r="B13" s="31">
        <v>93122</v>
      </c>
      <c r="C13" s="2" t="str">
        <f>VLOOKUP(B13,Číselníky!$A$2:$B$2208,2,0)</f>
        <v>Dělníci výkopových prací</v>
      </c>
      <c r="D13" s="2"/>
      <c r="F13" s="2"/>
    </row>
    <row r="14" spans="1:6" ht="45">
      <c r="A14" s="18" t="s">
        <v>951</v>
      </c>
      <c r="B14" s="31">
        <v>91290</v>
      </c>
      <c r="C14" s="2" t="str">
        <f>VLOOKUP(B14,Číselníky!$A$2:$B$2208,2,0)</f>
        <v>Ostatní pracovníci pro ruční čištění </v>
      </c>
      <c r="D14" s="2"/>
      <c r="F14" s="2"/>
    </row>
    <row r="15" spans="1:6" ht="15">
      <c r="A15" s="18"/>
      <c r="B15" s="31">
        <v>72223</v>
      </c>
      <c r="C15" s="2" t="str">
        <f>VLOOKUP(B15,Číselníky!$A$2:$B$2208,2,0)</f>
        <v>Provozní zámečníci, údržbáři</v>
      </c>
      <c r="D15" s="2"/>
      <c r="F15" s="2"/>
    </row>
    <row r="16" spans="1:6" ht="30">
      <c r="A16" s="18" t="s">
        <v>952</v>
      </c>
      <c r="B16" s="31">
        <v>92140</v>
      </c>
      <c r="C16" s="2" t="str">
        <f>VLOOKUP(B16,Číselníky!$A$2:$B$2208,2,0)</f>
        <v>Pomocní pracovníci v zahradnictví</v>
      </c>
      <c r="D16" s="2"/>
      <c r="F16" s="2"/>
    </row>
    <row r="17" spans="1:6" ht="15">
      <c r="A17" s="17" t="s">
        <v>17</v>
      </c>
      <c r="B17" s="30"/>
      <c r="C17" s="4"/>
      <c r="D17" s="4"/>
      <c r="F17" s="2"/>
    </row>
    <row r="18" spans="1:6" ht="30">
      <c r="A18" s="18" t="s">
        <v>953</v>
      </c>
      <c r="B18" s="31">
        <v>93122</v>
      </c>
      <c r="C18" s="2" t="str">
        <f>VLOOKUP(B18,Číselníky!$A$2:$B$2208,2,0)</f>
        <v>Dělníci výkopových prací</v>
      </c>
      <c r="D18" s="2"/>
      <c r="F18" s="2"/>
    </row>
    <row r="19" spans="1:6" ht="15">
      <c r="A19" s="18"/>
      <c r="B19" s="31">
        <v>71191</v>
      </c>
      <c r="C19" s="2" t="str">
        <f>VLOOKUP(B19,Číselníky!$A$2:$B$2208,2,0)</f>
        <v>Stavební údržbáři budov a inženýrských děl</v>
      </c>
      <c r="D19" s="2"/>
      <c r="F19" s="2"/>
    </row>
    <row r="20" spans="1:6" ht="15">
      <c r="A20" s="18" t="s">
        <v>954</v>
      </c>
      <c r="B20" s="31">
        <v>71191</v>
      </c>
      <c r="C20" s="2" t="str">
        <f>VLOOKUP(B20,Číselníky!$A$2:$B$2208,2,0)</f>
        <v>Stavební údržbáři budov a inženýrských děl</v>
      </c>
      <c r="D20" s="2"/>
      <c r="F20" s="2"/>
    </row>
    <row r="21" spans="1:6" ht="15">
      <c r="A21" s="17" t="s">
        <v>21</v>
      </c>
      <c r="B21" s="30"/>
      <c r="C21" s="4"/>
      <c r="D21" s="4"/>
      <c r="F21" s="2"/>
    </row>
    <row r="22" spans="1:6" ht="13.9" customHeight="1">
      <c r="A22" s="18" t="s">
        <v>955</v>
      </c>
      <c r="B22" s="31">
        <v>83422</v>
      </c>
      <c r="C22" s="2" t="str">
        <f>VLOOKUP(B22,Číselníky!$A$2:$B$2208,2,0)</f>
        <v>Obsluha zemních a příbuzných strojů</v>
      </c>
      <c r="D22" s="2"/>
      <c r="F22" s="2"/>
    </row>
    <row r="23" spans="1:6" ht="15">
      <c r="A23" s="18"/>
      <c r="B23" s="31">
        <v>71191</v>
      </c>
      <c r="C23" s="2" t="str">
        <f>VLOOKUP(B23,Číselníky!$A$2:$B$2208,2,0)</f>
        <v>Stavební údržbáři budov a inženýrských děl</v>
      </c>
      <c r="D23" s="2" t="s">
        <v>956</v>
      </c>
      <c r="F23" s="2"/>
    </row>
    <row r="24" spans="1:6" ht="15">
      <c r="A24" s="18" t="s">
        <v>957</v>
      </c>
      <c r="B24" s="31">
        <v>72223</v>
      </c>
      <c r="C24" s="2" t="str">
        <f>VLOOKUP(B24,Číselníky!$A$2:$B$2208,2,0)</f>
        <v>Provozní zámečníci, údržbáři</v>
      </c>
      <c r="D24" s="2"/>
      <c r="F24" s="2"/>
    </row>
    <row r="25" spans="1:6" ht="14.1" customHeight="1">
      <c r="A25" s="18" t="s">
        <v>958</v>
      </c>
      <c r="B25" s="31">
        <v>71191</v>
      </c>
      <c r="C25" s="2" t="str">
        <f>VLOOKUP(B25,Číselníky!$A$2:$B$2208,2,0)</f>
        <v>Stavební údržbáři budov a inženýrských děl</v>
      </c>
      <c r="D25" s="2"/>
      <c r="F25" s="2"/>
    </row>
    <row r="26" spans="1:6" ht="30">
      <c r="A26" s="18" t="s">
        <v>959</v>
      </c>
      <c r="B26" s="31">
        <v>83422</v>
      </c>
      <c r="C26" s="2" t="str">
        <f>VLOOKUP(B26,Číselníky!$A$2:$B$2208,2,0)</f>
        <v>Obsluha zemních a příbuzných strojů</v>
      </c>
      <c r="D26" s="2"/>
      <c r="F26" s="2"/>
    </row>
    <row r="27" spans="1:6" ht="92.25">
      <c r="A27" s="18" t="s">
        <v>960</v>
      </c>
      <c r="B27" s="31">
        <v>83422</v>
      </c>
      <c r="C27" s="2" t="str">
        <f>VLOOKUP(B27,Číselníky!$A$2:$B$2208,2,0)</f>
        <v>Obsluha zemních a příbuzných strojů</v>
      </c>
      <c r="D27" s="2"/>
      <c r="F27" s="2"/>
    </row>
    <row r="28" spans="1:6" ht="60">
      <c r="A28" s="18" t="s">
        <v>961</v>
      </c>
      <c r="B28" s="31">
        <v>83422</v>
      </c>
      <c r="C28" s="2" t="str">
        <f>VLOOKUP(B28,Číselníky!$A$2:$B$2208,2,0)</f>
        <v>Obsluha zemních a příbuzných strojů</v>
      </c>
      <c r="D28" s="2"/>
      <c r="F28" s="2"/>
    </row>
    <row r="29" spans="1:6" ht="15">
      <c r="A29" s="17" t="s">
        <v>26</v>
      </c>
      <c r="B29" s="30"/>
      <c r="C29" s="4"/>
      <c r="D29" s="4"/>
      <c r="F29" s="2"/>
    </row>
    <row r="30" spans="1:6" ht="30">
      <c r="A30" s="18" t="s">
        <v>962</v>
      </c>
      <c r="B30" s="31">
        <v>83422</v>
      </c>
      <c r="C30" s="2" t="str">
        <f>VLOOKUP(B30,Číselníky!$A$2:$B$2208,2,0)</f>
        <v>Obsluha zemních a příbuzných strojů</v>
      </c>
      <c r="D30" s="2"/>
      <c r="F30" s="2"/>
    </row>
    <row r="31" spans="1:6" ht="15">
      <c r="A31" s="18"/>
      <c r="B31" s="31">
        <v>71191</v>
      </c>
      <c r="C31" s="2" t="str">
        <f>VLOOKUP(B31,Číselníky!$A$2:$B$2208,2,0)</f>
        <v>Stavební údržbáři budov a inženýrských děl</v>
      </c>
      <c r="D31" s="2" t="s">
        <v>956</v>
      </c>
      <c r="F31" s="2"/>
    </row>
    <row r="32" spans="1:6" ht="30">
      <c r="A32" s="18" t="s">
        <v>963</v>
      </c>
      <c r="B32" s="31">
        <v>71123</v>
      </c>
      <c r="C32" s="2" t="str">
        <f>VLOOKUP(B32,Číselníky!$A$2:$B$2208,2,0)</f>
        <v>Dlaždiči </v>
      </c>
      <c r="D32" s="2"/>
      <c r="F32" s="2"/>
    </row>
    <row r="33" spans="1:6" ht="30">
      <c r="A33" s="18" t="s">
        <v>964</v>
      </c>
      <c r="B33" s="31">
        <v>83422</v>
      </c>
      <c r="C33" s="2" t="str">
        <f>VLOOKUP(B33,Číselníky!$A$2:$B$2208,2,0)</f>
        <v>Obsluha zemních a příbuzných strojů</v>
      </c>
      <c r="D33" s="2"/>
      <c r="F33" s="2"/>
    </row>
    <row r="34" spans="1:6" ht="15">
      <c r="A34" s="17" t="s">
        <v>31</v>
      </c>
      <c r="B34" s="30"/>
      <c r="C34" s="4"/>
      <c r="D34" s="4"/>
      <c r="F34" s="2"/>
    </row>
    <row r="35" spans="1:6" ht="75">
      <c r="A35" s="18" t="s">
        <v>965</v>
      </c>
      <c r="B35" s="31">
        <v>83422</v>
      </c>
      <c r="C35" s="2" t="str">
        <f>VLOOKUP(B35,Číselníky!$A$2:$B$2208,2,0)</f>
        <v>Obsluha zemních a příbuzných strojů</v>
      </c>
      <c r="D35" s="2"/>
      <c r="F35" s="2"/>
    </row>
    <row r="36" spans="1:6" ht="15">
      <c r="A36" s="16" t="s">
        <v>966</v>
      </c>
      <c r="B36" s="29"/>
      <c r="C36" s="7"/>
      <c r="D36" s="7"/>
      <c r="F36" s="2"/>
    </row>
    <row r="37" spans="1:6" ht="15">
      <c r="A37" s="17" t="s">
        <v>17</v>
      </c>
      <c r="B37" s="30"/>
      <c r="C37" s="4"/>
      <c r="D37" s="4"/>
      <c r="F37" s="2"/>
    </row>
    <row r="38" spans="1:6" ht="75">
      <c r="A38" s="18" t="s">
        <v>967</v>
      </c>
      <c r="B38" s="31">
        <v>72320</v>
      </c>
      <c r="C38" s="2" t="str">
        <f>VLOOKUP(B38,Číselníky!$A$2:$B$2208,2,0)</f>
        <v>Mechanici a opraváři leteckých motorů a zařízení</v>
      </c>
      <c r="D38" s="2"/>
      <c r="F38" s="2"/>
    </row>
    <row r="39" spans="1:6" ht="15">
      <c r="A39" s="17" t="s">
        <v>21</v>
      </c>
      <c r="B39" s="30"/>
      <c r="C39" s="4"/>
      <c r="D39" s="4"/>
      <c r="F39" s="2"/>
    </row>
    <row r="40" spans="1:6" ht="60">
      <c r="A40" s="18" t="s">
        <v>968</v>
      </c>
      <c r="B40" s="31">
        <v>72320</v>
      </c>
      <c r="C40" s="2" t="str">
        <f>VLOOKUP(B40,Číselníky!$A$2:$B$2208,2,0)</f>
        <v>Mechanici a opraváři leteckých motorů a zařízení</v>
      </c>
      <c r="D40" s="2"/>
      <c r="F40" s="2"/>
    </row>
    <row r="41" spans="1:6" ht="45">
      <c r="A41" s="18" t="s">
        <v>969</v>
      </c>
      <c r="B41" s="31">
        <v>72320</v>
      </c>
      <c r="C41" s="2" t="str">
        <f>VLOOKUP(B41,Číselníky!$A$2:$B$2208,2,0)</f>
        <v>Mechanici a opraváři leteckých motorů a zařízení</v>
      </c>
      <c r="D41" s="2"/>
      <c r="F41" s="2"/>
    </row>
    <row r="42" spans="1:6" ht="15">
      <c r="A42" s="17" t="s">
        <v>26</v>
      </c>
      <c r="B42" s="30"/>
      <c r="C42" s="4"/>
      <c r="D42" s="4"/>
      <c r="F42" s="2"/>
    </row>
    <row r="43" spans="1:6" ht="30">
      <c r="A43" s="18" t="s">
        <v>970</v>
      </c>
      <c r="B43" s="31">
        <v>72320</v>
      </c>
      <c r="C43" s="2" t="str">
        <f>VLOOKUP(B43,Číselníky!$A$2:$B$2208,2,0)</f>
        <v>Mechanici a opraváři leteckých motorů a zařízení</v>
      </c>
      <c r="D43" s="2"/>
      <c r="F43" s="2"/>
    </row>
    <row r="44" spans="1:6" ht="60">
      <c r="A44" s="18" t="s">
        <v>971</v>
      </c>
      <c r="B44" s="31">
        <v>72320</v>
      </c>
      <c r="C44" s="2" t="str">
        <f>VLOOKUP(B44,Číselníky!$A$2:$B$2208,2,0)</f>
        <v>Mechanici a opraváři leteckých motorů a zařízení</v>
      </c>
      <c r="D44" s="2"/>
      <c r="F44" s="2"/>
    </row>
    <row r="45" spans="1:6" ht="15">
      <c r="A45" s="17" t="s">
        <v>31</v>
      </c>
      <c r="B45" s="30"/>
      <c r="C45" s="4"/>
      <c r="D45" s="4"/>
      <c r="F45" s="2"/>
    </row>
    <row r="46" spans="1:6" ht="45">
      <c r="A46" s="18" t="s">
        <v>972</v>
      </c>
      <c r="B46" s="31">
        <v>72320</v>
      </c>
      <c r="C46" s="2" t="str">
        <f>VLOOKUP(B46,Číselníky!$A$2:$B$2208,2,0)</f>
        <v>Mechanici a opraváři leteckých motorů a zařízení</v>
      </c>
      <c r="D46" s="2"/>
      <c r="F46" s="2"/>
    </row>
    <row r="47" spans="1:6" ht="60">
      <c r="A47" s="18" t="s">
        <v>973</v>
      </c>
      <c r="B47" s="31">
        <v>72320</v>
      </c>
      <c r="C47" s="2" t="str">
        <f>VLOOKUP(B47,Číselníky!$A$2:$B$2208,2,0)</f>
        <v>Mechanici a opraváři leteckých motorů a zařízení</v>
      </c>
      <c r="D47" s="2"/>
      <c r="F47" s="2"/>
    </row>
    <row r="48" spans="1:6" ht="15">
      <c r="A48" s="17" t="s">
        <v>35</v>
      </c>
      <c r="B48" s="30"/>
      <c r="C48" s="4"/>
      <c r="D48" s="4"/>
      <c r="F48" s="2"/>
    </row>
    <row r="49" spans="1:6" ht="45">
      <c r="A49" s="18" t="s">
        <v>974</v>
      </c>
      <c r="B49" s="31">
        <v>72320</v>
      </c>
      <c r="C49" s="2" t="str">
        <f>VLOOKUP(B49,Číselníky!$A$2:$B$2208,2,0)</f>
        <v>Mechanici a opraváři leteckých motorů a zařízení</v>
      </c>
      <c r="D49" s="2"/>
      <c r="F49" s="2"/>
    </row>
    <row r="50" spans="1:6" ht="105">
      <c r="A50" s="18" t="s">
        <v>975</v>
      </c>
      <c r="B50" s="31">
        <v>72320</v>
      </c>
      <c r="C50" s="2" t="str">
        <f>VLOOKUP(B50,Číselníky!$A$2:$B$2208,2,0)</f>
        <v>Mechanici a opraváři leteckých motorů a zařízení</v>
      </c>
      <c r="D50" s="2"/>
      <c r="F50" s="2"/>
    </row>
    <row r="51" spans="1:6" ht="60">
      <c r="A51" s="18" t="s">
        <v>976</v>
      </c>
      <c r="B51" s="31">
        <v>72320</v>
      </c>
      <c r="C51" s="2" t="str">
        <f>VLOOKUP(B51,Číselníky!$A$2:$B$2208,2,0)</f>
        <v>Mechanici a opraváři leteckých motorů a zařízení</v>
      </c>
      <c r="D51" s="2"/>
      <c r="F51" s="2"/>
    </row>
    <row r="52" spans="1:6" ht="45">
      <c r="A52" s="18" t="s">
        <v>977</v>
      </c>
      <c r="B52" s="31">
        <v>72320</v>
      </c>
      <c r="C52" s="2" t="str">
        <f>VLOOKUP(B52,Číselníky!$A$2:$B$2208,2,0)</f>
        <v>Mechanici a opraváři leteckých motorů a zařízení</v>
      </c>
      <c r="D52" s="2"/>
      <c r="F52" s="2"/>
    </row>
    <row r="53" spans="1:6" ht="30">
      <c r="A53" s="18" t="s">
        <v>978</v>
      </c>
      <c r="B53" s="31">
        <v>72320</v>
      </c>
      <c r="C53" s="2" t="str">
        <f>VLOOKUP(B53,Číselníky!$A$2:$B$2208,2,0)</f>
        <v>Mechanici a opraváři leteckých motorů a zařízení</v>
      </c>
      <c r="D53" s="2"/>
      <c r="F53" s="2"/>
    </row>
    <row r="54" spans="1:6" ht="30">
      <c r="A54" s="18" t="s">
        <v>979</v>
      </c>
      <c r="B54" s="31">
        <v>34313</v>
      </c>
      <c r="C54" s="2" t="str">
        <f>VLOOKUP(B54,Číselníky!$A$2:$B$2208,2,0)</f>
        <v>Techničtí fotografové </v>
      </c>
      <c r="D54" s="2"/>
      <c r="F54" s="2"/>
    </row>
    <row r="55" spans="1:6" ht="15">
      <c r="A55" s="17" t="s">
        <v>38</v>
      </c>
      <c r="B55" s="30"/>
      <c r="C55" s="4"/>
      <c r="D55" s="4"/>
      <c r="F55" s="2"/>
    </row>
    <row r="56" spans="1:6" ht="60">
      <c r="A56" s="18" t="s">
        <v>980</v>
      </c>
      <c r="B56" s="31">
        <v>72320</v>
      </c>
      <c r="C56" s="2" t="str">
        <f>VLOOKUP(B56,Číselníky!$A$2:$B$2208,2,0)</f>
        <v>Mechanici a opraváři leteckých motorů a zařízení</v>
      </c>
      <c r="D56" s="2"/>
      <c r="F56" s="2"/>
    </row>
    <row r="57" spans="1:6" ht="15">
      <c r="A57" s="16" t="s">
        <v>981</v>
      </c>
      <c r="B57" s="29"/>
      <c r="C57" s="7"/>
      <c r="D57" s="7"/>
      <c r="F57" s="2"/>
    </row>
    <row r="58" spans="1:6" ht="15">
      <c r="A58" s="17" t="s">
        <v>17</v>
      </c>
      <c r="B58" s="30"/>
      <c r="C58" s="4"/>
      <c r="D58" s="4"/>
      <c r="F58" s="2"/>
    </row>
    <row r="59" spans="1:6" ht="60">
      <c r="A59" s="18" t="s">
        <v>982</v>
      </c>
      <c r="B59" s="31">
        <v>74122</v>
      </c>
      <c r="C59" s="2" t="str">
        <f>VLOOKUP(B59,Číselníky!$A$2:$B$2208,2,0)</f>
        <v>Elektromechanici elektrických zařízení v dopravních prostředcích</v>
      </c>
      <c r="D59" s="2"/>
      <c r="F59" s="2"/>
    </row>
    <row r="60" spans="1:6" ht="15">
      <c r="A60" s="17" t="s">
        <v>21</v>
      </c>
      <c r="B60" s="30"/>
      <c r="C60" s="4"/>
      <c r="D60" s="4"/>
      <c r="F60" s="2"/>
    </row>
    <row r="61" spans="1:6" ht="45">
      <c r="A61" s="18" t="s">
        <v>983</v>
      </c>
      <c r="B61" s="31">
        <v>74122</v>
      </c>
      <c r="C61" s="2" t="str">
        <f>VLOOKUP(B61,Číselníky!$A$2:$B$2208,2,0)</f>
        <v>Elektromechanici elektrických zařízení v dopravních prostředcích</v>
      </c>
      <c r="D61" s="2"/>
      <c r="F61" s="2"/>
    </row>
    <row r="62" spans="1:6" ht="45">
      <c r="A62" s="18" t="s">
        <v>984</v>
      </c>
      <c r="B62" s="31">
        <v>74122</v>
      </c>
      <c r="C62" s="2" t="str">
        <f>VLOOKUP(B62,Číselníky!$A$2:$B$2208,2,0)</f>
        <v>Elektromechanici elektrických zařízení v dopravních prostředcích</v>
      </c>
      <c r="D62" s="2"/>
      <c r="F62" s="2"/>
    </row>
    <row r="63" spans="1:6" ht="15">
      <c r="A63" s="17" t="s">
        <v>26</v>
      </c>
      <c r="B63" s="30"/>
      <c r="C63" s="4"/>
      <c r="D63" s="4"/>
      <c r="F63" s="2"/>
    </row>
    <row r="64" spans="1:6" ht="120">
      <c r="A64" s="18" t="s">
        <v>985</v>
      </c>
      <c r="B64" s="31">
        <v>74122</v>
      </c>
      <c r="C64" s="2" t="str">
        <f>VLOOKUP(B64,Číselníky!$A$2:$B$2208,2,0)</f>
        <v>Elektromechanici elektrických zařízení v dopravních prostředcích</v>
      </c>
      <c r="D64" s="2"/>
      <c r="F64" s="2"/>
    </row>
    <row r="65" spans="1:6" ht="15">
      <c r="A65" s="17" t="s">
        <v>31</v>
      </c>
      <c r="B65" s="30"/>
      <c r="C65" s="4"/>
      <c r="D65" s="4"/>
      <c r="F65" s="2"/>
    </row>
    <row r="66" spans="1:6" ht="105">
      <c r="A66" s="18" t="s">
        <v>986</v>
      </c>
      <c r="B66" s="31">
        <v>74122</v>
      </c>
      <c r="C66" s="2" t="str">
        <f>VLOOKUP(B66,Číselníky!$A$2:$B$2208,2,0)</f>
        <v>Elektromechanici elektrických zařízení v dopravních prostředcích</v>
      </c>
      <c r="D66" s="2"/>
      <c r="F66" s="2"/>
    </row>
    <row r="67" spans="1:6" ht="15">
      <c r="A67" s="17" t="s">
        <v>35</v>
      </c>
      <c r="B67" s="30"/>
      <c r="C67" s="4"/>
      <c r="D67" s="4"/>
      <c r="F67" s="2"/>
    </row>
    <row r="68" spans="1:6" ht="60">
      <c r="A68" s="18" t="s">
        <v>987</v>
      </c>
      <c r="B68" s="31">
        <v>74122</v>
      </c>
      <c r="C68" s="2" t="str">
        <f>VLOOKUP(B68,Číselníky!$A$2:$B$2208,2,0)</f>
        <v>Elektromechanici elektrických zařízení v dopravních prostředcích</v>
      </c>
      <c r="D68" s="2"/>
      <c r="F68" s="2"/>
    </row>
    <row r="69" spans="1:6" ht="15">
      <c r="A69" s="16" t="s">
        <v>988</v>
      </c>
      <c r="B69" s="29"/>
      <c r="C69" s="7"/>
      <c r="D69" s="7"/>
      <c r="F69" s="2"/>
    </row>
    <row r="70" spans="1:6" ht="15">
      <c r="A70" s="17" t="s">
        <v>10</v>
      </c>
      <c r="B70" s="30"/>
      <c r="C70" s="4"/>
      <c r="D70" s="4"/>
      <c r="F70" s="2"/>
    </row>
    <row r="71" spans="1:6" ht="60">
      <c r="A71" s="18" t="s">
        <v>989</v>
      </c>
      <c r="B71" s="31">
        <v>83449</v>
      </c>
      <c r="C71" s="2" t="str">
        <f>VLOOKUP(B71,Číselníky!$A$2:$B$2208,2,0)</f>
        <v>Řidiči ostatních skladovacích vozíků</v>
      </c>
      <c r="D71" s="2"/>
      <c r="F71" s="2"/>
    </row>
    <row r="72" spans="1:6" ht="15">
      <c r="A72" s="17" t="s">
        <v>13</v>
      </c>
      <c r="B72" s="30"/>
      <c r="C72" s="4"/>
      <c r="D72" s="4"/>
      <c r="F72" s="2"/>
    </row>
    <row r="73" spans="1:6" ht="30">
      <c r="A73" s="18" t="s">
        <v>990</v>
      </c>
      <c r="B73" s="31">
        <v>83449</v>
      </c>
      <c r="C73" s="2" t="str">
        <f>VLOOKUP(B73,Číselníky!$A$2:$B$2208,2,0)</f>
        <v>Řidiči ostatních skladovacích vozíků</v>
      </c>
      <c r="D73" s="2"/>
      <c r="F73" s="2"/>
    </row>
    <row r="74" spans="1:6" ht="60">
      <c r="A74" s="18" t="s">
        <v>991</v>
      </c>
      <c r="B74" s="31">
        <v>83449</v>
      </c>
      <c r="C74" s="2" t="str">
        <f>VLOOKUP(B74,Číselníky!$A$2:$B$2208,2,0)</f>
        <v>Řidiči ostatních skladovacích vozíků</v>
      </c>
      <c r="D74" s="2"/>
      <c r="F74" s="2"/>
    </row>
    <row r="75" spans="1:6" ht="15">
      <c r="A75" s="16" t="s">
        <v>992</v>
      </c>
      <c r="B75" s="29"/>
      <c r="C75" s="7"/>
      <c r="D75" s="7"/>
      <c r="F75" s="2"/>
    </row>
    <row r="76" spans="1:6" ht="15">
      <c r="A76" s="17" t="s">
        <v>21</v>
      </c>
      <c r="B76" s="30"/>
      <c r="C76" s="4"/>
      <c r="D76" s="4"/>
      <c r="F76" s="2"/>
    </row>
    <row r="77" spans="1:6" ht="30">
      <c r="A77" s="18" t="s">
        <v>993</v>
      </c>
      <c r="B77" s="31">
        <v>83119</v>
      </c>
      <c r="C77" s="2" t="str">
        <f>VLOOKUP(B77,Číselníky!$A$2:$B$2208,2,0)</f>
        <v>Ostatní strojvedoucí</v>
      </c>
      <c r="D77" s="2"/>
      <c r="F77" s="2"/>
    </row>
    <row r="78" spans="1:6" ht="15">
      <c r="A78" s="17" t="s">
        <v>26</v>
      </c>
      <c r="B78" s="30"/>
      <c r="C78" s="4"/>
      <c r="D78" s="4"/>
      <c r="F78" s="2"/>
    </row>
    <row r="79" spans="1:6" ht="30">
      <c r="A79" s="18" t="s">
        <v>994</v>
      </c>
      <c r="B79" s="31">
        <v>83119</v>
      </c>
      <c r="C79" s="2" t="str">
        <f>VLOOKUP(B79,Číselníky!$A$2:$B$2208,2,0)</f>
        <v>Ostatní strojvedoucí</v>
      </c>
      <c r="D79" s="2"/>
      <c r="F79" s="2"/>
    </row>
    <row r="80" spans="1:6" ht="15">
      <c r="A80" s="17" t="s">
        <v>31</v>
      </c>
      <c r="B80" s="30"/>
      <c r="C80" s="4"/>
      <c r="D80" s="4"/>
      <c r="F80" s="2"/>
    </row>
    <row r="81" spans="1:6" ht="30">
      <c r="A81" s="18" t="s">
        <v>995</v>
      </c>
      <c r="B81" s="31">
        <v>83119</v>
      </c>
      <c r="C81" s="2" t="str">
        <f>VLOOKUP(B81,Číselníky!$A$2:$B$2208,2,0)</f>
        <v>Ostatní strojvedoucí</v>
      </c>
      <c r="D81" s="2"/>
      <c r="F81" s="2"/>
    </row>
    <row r="82" spans="1:6" ht="15">
      <c r="A82" s="16" t="s">
        <v>996</v>
      </c>
      <c r="B82" s="29"/>
      <c r="C82" s="7"/>
      <c r="D82" s="7"/>
      <c r="F82" s="2"/>
    </row>
    <row r="83" spans="1:6" ht="15">
      <c r="A83" s="17" t="s">
        <v>10</v>
      </c>
      <c r="B83" s="30"/>
      <c r="C83" s="4"/>
      <c r="D83" s="4"/>
      <c r="F83" s="2"/>
    </row>
    <row r="84" spans="1:6" ht="30">
      <c r="A84" s="18" t="s">
        <v>997</v>
      </c>
      <c r="B84" s="31">
        <v>93123</v>
      </c>
      <c r="C84" s="2" t="str">
        <f>VLOOKUP(B84,Číselníky!$A$2:$B$2208,2,0)</f>
        <v>Dělníci v oblasti výstavby a údržby inženýrských děl</v>
      </c>
      <c r="D84" s="2"/>
      <c r="F84" s="2"/>
    </row>
    <row r="85" spans="1:6" ht="30">
      <c r="A85" s="18" t="s">
        <v>998</v>
      </c>
      <c r="B85" s="31">
        <v>93123</v>
      </c>
      <c r="C85" s="2" t="str">
        <f>VLOOKUP(B85,Číselníky!$A$2:$B$2208,2,0)</f>
        <v>Dělníci v oblasti výstavby a údržby inženýrských děl</v>
      </c>
      <c r="D85" s="2"/>
      <c r="F85" s="2"/>
    </row>
    <row r="86" spans="1:6" ht="15">
      <c r="A86" s="17" t="s">
        <v>13</v>
      </c>
      <c r="B86" s="30"/>
      <c r="C86" s="4"/>
      <c r="D86" s="4"/>
      <c r="F86" s="2"/>
    </row>
    <row r="87" spans="1:6" ht="60">
      <c r="A87" s="18" t="s">
        <v>999</v>
      </c>
      <c r="B87" s="31">
        <v>83421</v>
      </c>
      <c r="C87" s="2" t="str">
        <f>VLOOKUP(B87,Číselníky!$A$2:$B$2208,2,0)</f>
        <v>Obsluha strojů a zařízení pro práce na železniční trati </v>
      </c>
      <c r="D87" s="2"/>
      <c r="F87" s="2"/>
    </row>
    <row r="88" spans="1:6" ht="75">
      <c r="A88" s="18" t="s">
        <v>1000</v>
      </c>
      <c r="B88" s="31">
        <v>83421</v>
      </c>
      <c r="C88" s="2" t="str">
        <f>VLOOKUP(B88,Číselníky!$A$2:$B$2208,2,0)</f>
        <v>Obsluha strojů a zařízení pro práce na železniční trati </v>
      </c>
      <c r="D88" s="2"/>
      <c r="F88" s="2"/>
    </row>
    <row r="89" spans="1:6" ht="15">
      <c r="A89" s="17" t="s">
        <v>17</v>
      </c>
      <c r="B89" s="30"/>
      <c r="C89" s="4"/>
      <c r="D89" s="4"/>
      <c r="F89" s="2"/>
    </row>
    <row r="90" spans="1:6" ht="15">
      <c r="A90" s="18" t="s">
        <v>1001</v>
      </c>
      <c r="B90" s="31">
        <v>71191</v>
      </c>
      <c r="C90" s="2" t="str">
        <f>VLOOKUP(B90,Číselníky!$A$2:$B$2208,2,0)</f>
        <v>Stavební údržbáři budov a inženýrských děl</v>
      </c>
      <c r="D90" s="2"/>
      <c r="F90" s="2"/>
    </row>
    <row r="91" spans="1:6" ht="60">
      <c r="A91" s="18" t="s">
        <v>1002</v>
      </c>
      <c r="B91" s="31">
        <v>71191</v>
      </c>
      <c r="C91" s="2" t="str">
        <f>VLOOKUP(B91,Číselníky!$A$2:$B$2208,2,0)</f>
        <v>Stavební údržbáři budov a inženýrských děl</v>
      </c>
      <c r="D91" s="2"/>
      <c r="F91" s="2"/>
    </row>
    <row r="92" spans="1:6" ht="15">
      <c r="A92" s="16" t="s">
        <v>1003</v>
      </c>
      <c r="B92" s="29"/>
      <c r="C92" s="7"/>
      <c r="D92" s="7"/>
      <c r="F92" s="2"/>
    </row>
    <row r="93" spans="1:6" ht="15">
      <c r="A93" s="17" t="s">
        <v>17</v>
      </c>
      <c r="B93" s="30"/>
      <c r="C93" s="4"/>
      <c r="D93" s="4"/>
      <c r="F93" s="2"/>
    </row>
    <row r="94" spans="1:6" ht="75">
      <c r="A94" s="18" t="s">
        <v>1004</v>
      </c>
      <c r="B94" s="31">
        <v>83421</v>
      </c>
      <c r="C94" s="2" t="str">
        <f>VLOOKUP(B94,Číselníky!$A$2:$B$2208,2,0)</f>
        <v>Obsluha strojů a zařízení pro práce na železniční trati </v>
      </c>
      <c r="D94" s="2"/>
      <c r="F94" s="2"/>
    </row>
    <row r="95" spans="1:6" ht="15">
      <c r="A95" s="17" t="s">
        <v>21</v>
      </c>
      <c r="B95" s="30"/>
      <c r="C95" s="4"/>
      <c r="D95" s="4"/>
      <c r="F95" s="2"/>
    </row>
    <row r="96" spans="1:6" ht="45">
      <c r="A96" s="18" t="s">
        <v>1005</v>
      </c>
      <c r="B96" s="31">
        <v>83421</v>
      </c>
      <c r="C96" s="2" t="str">
        <f>VLOOKUP(B96,Číselníky!$A$2:$B$2208,2,0)</f>
        <v>Obsluha strojů a zařízení pro práce na železniční trati </v>
      </c>
      <c r="D96" s="2"/>
      <c r="F96" s="2"/>
    </row>
    <row r="97" spans="1:6" ht="15">
      <c r="A97" s="17" t="s">
        <v>26</v>
      </c>
      <c r="B97" s="30"/>
      <c r="C97" s="4"/>
      <c r="D97" s="4"/>
      <c r="F97" s="2"/>
    </row>
    <row r="98" spans="1:6" ht="60">
      <c r="A98" s="18" t="s">
        <v>1006</v>
      </c>
      <c r="B98" s="31">
        <v>83421</v>
      </c>
      <c r="C98" s="2" t="str">
        <f>VLOOKUP(B98,Číselníky!$A$2:$B$2208,2,0)</f>
        <v>Obsluha strojů a zařízení pro práce na železniční trati </v>
      </c>
      <c r="D98" s="2"/>
      <c r="F98" s="2"/>
    </row>
    <row r="99" spans="1:6" ht="15">
      <c r="A99" s="17" t="s">
        <v>31</v>
      </c>
      <c r="B99" s="30"/>
      <c r="C99" s="4"/>
      <c r="D99" s="4"/>
      <c r="F99" s="2"/>
    </row>
    <row r="100" spans="1:6" ht="105">
      <c r="A100" s="18" t="s">
        <v>1007</v>
      </c>
      <c r="B100" s="31">
        <v>83421</v>
      </c>
      <c r="C100" s="2" t="str">
        <f>VLOOKUP(B100,Číselníky!$A$2:$B$2208,2,0)</f>
        <v>Obsluha strojů a zařízení pro práce na železniční trati </v>
      </c>
      <c r="D100" s="2"/>
      <c r="F100" s="2"/>
    </row>
    <row r="101" spans="1:6" ht="15">
      <c r="A101" s="16" t="s">
        <v>1008</v>
      </c>
      <c r="B101" s="29"/>
      <c r="C101" s="7"/>
      <c r="D101" s="7"/>
      <c r="F101" s="2"/>
    </row>
    <row r="102" spans="1:6" ht="15">
      <c r="A102" s="17" t="s">
        <v>21</v>
      </c>
      <c r="B102" s="30"/>
      <c r="C102" s="4"/>
      <c r="D102" s="4"/>
      <c r="F102" s="2"/>
    </row>
    <row r="103" spans="1:6" ht="90">
      <c r="A103" s="18" t="s">
        <v>1009</v>
      </c>
      <c r="B103" s="31">
        <v>83122</v>
      </c>
      <c r="C103" s="2" t="str">
        <f>VLOOKUP(B103,Číselníky!$A$2:$B$2208,2,0)</f>
        <v>Vedoucí posunu, posunovači, brzdaři</v>
      </c>
      <c r="D103" s="2"/>
      <c r="F103" s="2"/>
    </row>
    <row r="104" spans="1:6" ht="90">
      <c r="A104" s="18" t="s">
        <v>1010</v>
      </c>
      <c r="B104" s="31">
        <v>83122</v>
      </c>
      <c r="C104" s="2" t="str">
        <f>VLOOKUP(B104,Číselníky!$A$2:$B$2208,2,0)</f>
        <v>Vedoucí posunu, posunovači, brzdaři</v>
      </c>
      <c r="D104" s="2"/>
      <c r="F104" s="2"/>
    </row>
    <row r="105" spans="1:6" ht="15">
      <c r="A105" s="17" t="s">
        <v>26</v>
      </c>
      <c r="B105" s="30"/>
      <c r="C105" s="4"/>
      <c r="D105" s="4"/>
      <c r="F105" s="2"/>
    </row>
    <row r="106" spans="1:6" ht="60">
      <c r="A106" s="18" t="s">
        <v>1011</v>
      </c>
      <c r="B106" s="31">
        <v>83122</v>
      </c>
      <c r="C106" s="2" t="str">
        <f>VLOOKUP(B106,Číselníky!$A$2:$B$2208,2,0)</f>
        <v>Vedoucí posunu, posunovači, brzdaři</v>
      </c>
      <c r="D106" s="2"/>
      <c r="F106" s="2"/>
    </row>
    <row r="107" spans="1:6" ht="15">
      <c r="A107" s="16" t="s">
        <v>1012</v>
      </c>
      <c r="B107" s="29"/>
      <c r="C107" s="7"/>
      <c r="D107" s="7"/>
      <c r="F107" s="2"/>
    </row>
    <row r="108" spans="1:6" ht="15">
      <c r="A108" s="17" t="s">
        <v>31</v>
      </c>
      <c r="B108" s="30"/>
      <c r="C108" s="4"/>
      <c r="D108" s="4"/>
      <c r="F108" s="2"/>
    </row>
    <row r="109" spans="1:6" ht="30">
      <c r="A109" s="18" t="s">
        <v>1013</v>
      </c>
      <c r="B109" s="31">
        <v>31540</v>
      </c>
      <c r="C109" s="2" t="str">
        <f>VLOOKUP(B109,Číselníky!$A$2:$B$2208,2,0)</f>
        <v>Řídící letového provozu</v>
      </c>
      <c r="D109" s="2"/>
      <c r="F109" s="2"/>
    </row>
    <row r="110" spans="1:6" ht="45">
      <c r="A110" s="18" t="s">
        <v>1014</v>
      </c>
      <c r="B110" s="31">
        <v>31540</v>
      </c>
      <c r="C110" s="2" t="str">
        <f>VLOOKUP(B110,Číselníky!$A$2:$B$2208,2,0)</f>
        <v>Řídící letového provozu</v>
      </c>
      <c r="D110" s="2"/>
      <c r="F110" s="2"/>
    </row>
    <row r="111" spans="1:6" ht="15">
      <c r="A111" s="17" t="s">
        <v>35</v>
      </c>
      <c r="B111" s="30"/>
      <c r="C111" s="4"/>
      <c r="D111" s="4"/>
      <c r="F111" s="2"/>
    </row>
    <row r="112" spans="1:6" ht="60">
      <c r="A112" s="18" t="s">
        <v>1015</v>
      </c>
      <c r="B112" s="31">
        <v>31540</v>
      </c>
      <c r="C112" s="2" t="str">
        <f>VLOOKUP(B112,Číselníky!$A$2:$B$2208,2,0)</f>
        <v>Řídící letového provozu</v>
      </c>
      <c r="D112" s="2"/>
      <c r="F112" s="2"/>
    </row>
    <row r="113" spans="1:6" ht="15">
      <c r="A113" s="17" t="s">
        <v>41</v>
      </c>
      <c r="B113" s="30"/>
      <c r="C113" s="4"/>
      <c r="D113" s="4"/>
      <c r="F113" s="2"/>
    </row>
    <row r="114" spans="1:6" ht="30">
      <c r="A114" s="18" t="s">
        <v>1016</v>
      </c>
      <c r="B114" s="31">
        <v>31540</v>
      </c>
      <c r="C114" s="2" t="str">
        <f>VLOOKUP(B114,Číselníky!$A$2:$B$2208,2,0)</f>
        <v>Řídící letového provozu</v>
      </c>
      <c r="D114" s="2"/>
      <c r="F114" s="2"/>
    </row>
    <row r="115" spans="1:6" ht="30">
      <c r="A115" s="18" t="s">
        <v>1017</v>
      </c>
      <c r="B115" s="31">
        <v>31540</v>
      </c>
      <c r="C115" s="2" t="str">
        <f>VLOOKUP(B115,Číselníky!$A$2:$B$2208,2,0)</f>
        <v>Řídící letového provozu</v>
      </c>
      <c r="D115" s="2"/>
      <c r="F115" s="2"/>
    </row>
    <row r="116" spans="1:6" ht="15">
      <c r="A116" s="17" t="s">
        <v>46</v>
      </c>
      <c r="B116" s="30"/>
      <c r="C116" s="4"/>
      <c r="D116" s="4"/>
      <c r="F116" s="2"/>
    </row>
    <row r="117" spans="1:6" ht="45">
      <c r="A117" s="18" t="s">
        <v>1018</v>
      </c>
      <c r="B117" s="31">
        <v>31540</v>
      </c>
      <c r="C117" s="2" t="str">
        <f>VLOOKUP(B117,Číselníky!$A$2:$B$2208,2,0)</f>
        <v>Řídící letového provozu</v>
      </c>
      <c r="D117" s="2"/>
      <c r="F117" s="2"/>
    </row>
    <row r="118" spans="1:6" ht="30">
      <c r="A118" s="18" t="s">
        <v>1019</v>
      </c>
      <c r="B118" s="31">
        <v>31540</v>
      </c>
      <c r="C118" s="2" t="str">
        <f>VLOOKUP(B118,Číselníky!$A$2:$B$2208,2,0)</f>
        <v>Řídící letového provozu</v>
      </c>
      <c r="D118" s="2"/>
      <c r="F118" s="2"/>
    </row>
    <row r="119" spans="1:6" ht="75">
      <c r="A119" s="18" t="s">
        <v>1020</v>
      </c>
      <c r="B119" s="31">
        <v>31540</v>
      </c>
      <c r="C119" s="2" t="str">
        <f>VLOOKUP(B119,Číselníky!$A$2:$B$2208,2,0)</f>
        <v>Řídící letového provozu</v>
      </c>
      <c r="D119" s="2"/>
      <c r="F119" s="2"/>
    </row>
    <row r="120" spans="1:6" ht="15">
      <c r="A120" s="17" t="s">
        <v>60</v>
      </c>
      <c r="B120" s="30"/>
      <c r="C120" s="4"/>
      <c r="D120" s="4"/>
      <c r="F120" s="2"/>
    </row>
    <row r="121" spans="1:6" ht="90">
      <c r="A121" s="18" t="s">
        <v>1021</v>
      </c>
      <c r="B121" s="31">
        <v>31540</v>
      </c>
      <c r="C121" s="2" t="str">
        <f>VLOOKUP(B121,Číselníky!$A$2:$B$2208,2,0)</f>
        <v>Řídící letového provozu</v>
      </c>
      <c r="D121" s="2"/>
      <c r="F121" s="2"/>
    </row>
    <row r="122" spans="1:6" ht="60">
      <c r="A122" s="18" t="s">
        <v>1022</v>
      </c>
      <c r="B122" s="31">
        <v>31540</v>
      </c>
      <c r="C122" s="2" t="str">
        <f>VLOOKUP(B122,Číselníky!$A$2:$B$2208,2,0)</f>
        <v>Řídící letového provozu</v>
      </c>
      <c r="D122" s="2"/>
      <c r="F122" s="2"/>
    </row>
    <row r="123" spans="1:6" ht="15">
      <c r="A123" s="19"/>
      <c r="B123" s="32">
        <v>13243</v>
      </c>
      <c r="C123" s="3" t="str">
        <f>VLOOKUP(B123,Číselníky!$A$2:$B$2208,2,0)</f>
        <v>Řídící pracovníci v oblasti dopravy</v>
      </c>
      <c r="D123" s="3" t="s">
        <v>328</v>
      </c>
      <c r="F123" s="2"/>
    </row>
    <row r="124" spans="1:6" ht="15">
      <c r="A124" s="16" t="s">
        <v>1023</v>
      </c>
      <c r="B124" s="29"/>
      <c r="C124" s="7"/>
      <c r="D124" s="7"/>
      <c r="F124" s="2"/>
    </row>
    <row r="125" spans="1:6" ht="15">
      <c r="A125" s="17" t="s">
        <v>38</v>
      </c>
      <c r="B125" s="30"/>
      <c r="C125" s="4"/>
      <c r="D125" s="4"/>
      <c r="F125" s="2"/>
    </row>
    <row r="126" spans="1:6" ht="45">
      <c r="A126" s="18" t="s">
        <v>1024</v>
      </c>
      <c r="B126" s="31">
        <v>31136</v>
      </c>
      <c r="C126" s="2" t="str">
        <f>VLOOKUP(B126,Číselníky!$A$2:$B$2208,2,0)</f>
        <v>Elektrotechnici a technici energetici přístrojů, strojů a zařízení</v>
      </c>
      <c r="D126" s="2"/>
      <c r="F126" s="2"/>
    </row>
    <row r="127" spans="1:6" ht="15">
      <c r="A127" s="18"/>
      <c r="B127" s="31">
        <v>31146</v>
      </c>
      <c r="C127" s="2" t="str">
        <f>VLOOKUP(B127,Číselníky!$A$2:$B$2208,2,0)</f>
        <v>Technici elektronici přístrojů, strojů a zařízení</v>
      </c>
      <c r="D127" s="2"/>
      <c r="F127" s="2"/>
    </row>
    <row r="128" spans="1:6" ht="15">
      <c r="A128" s="18"/>
      <c r="B128" s="31">
        <v>31156</v>
      </c>
      <c r="C128" s="2" t="str">
        <f>VLOOKUP(B128,Číselníky!$A$2:$B$2208,2,0)</f>
        <v>Strojírenští technici přístrojů, strojů a zařízení </v>
      </c>
      <c r="D128" s="2"/>
      <c r="F128" s="2"/>
    </row>
    <row r="129" spans="1:6" ht="30">
      <c r="A129" s="18"/>
      <c r="B129" s="31">
        <v>35226</v>
      </c>
      <c r="C129" s="2" t="str">
        <f>VLOOKUP(B129,Číselníky!$A$2:$B$2208,2,0)</f>
        <v>Technici přístrojů, strojů a zařízení v oblasti telekomunikací a radiokomunikací</v>
      </c>
      <c r="D129" s="2"/>
      <c r="F129" s="2"/>
    </row>
    <row r="130" spans="1:6" ht="15">
      <c r="A130" s="17" t="s">
        <v>41</v>
      </c>
      <c r="B130" s="30"/>
      <c r="C130" s="4"/>
      <c r="D130" s="4"/>
      <c r="F130" s="2"/>
    </row>
    <row r="131" spans="1:6" ht="60">
      <c r="A131" s="18" t="s">
        <v>1025</v>
      </c>
      <c r="B131" s="31">
        <v>31136</v>
      </c>
      <c r="C131" s="2" t="str">
        <f>VLOOKUP(B131,Číselníky!$A$2:$B$2208,2,0)</f>
        <v>Elektrotechnici a technici energetici přístrojů, strojů a zařízení</v>
      </c>
      <c r="D131" s="2"/>
      <c r="F131" s="2"/>
    </row>
    <row r="132" spans="1:6" ht="15">
      <c r="A132" s="18"/>
      <c r="B132" s="31">
        <v>31146</v>
      </c>
      <c r="C132" s="2" t="str">
        <f>VLOOKUP(B132,Číselníky!$A$2:$B$2208,2,0)</f>
        <v>Technici elektronici přístrojů, strojů a zařízení</v>
      </c>
      <c r="D132" s="2"/>
      <c r="F132" s="2"/>
    </row>
    <row r="133" spans="1:6" ht="15">
      <c r="A133" s="18"/>
      <c r="B133" s="31">
        <v>31156</v>
      </c>
      <c r="C133" s="2" t="str">
        <f>VLOOKUP(B133,Číselníky!$A$2:$B$2208,2,0)</f>
        <v>Strojírenští technici přístrojů, strojů a zařízení </v>
      </c>
      <c r="D133" s="2"/>
      <c r="F133" s="2"/>
    </row>
    <row r="134" spans="1:6" ht="30">
      <c r="A134" s="18"/>
      <c r="B134" s="31">
        <v>35226</v>
      </c>
      <c r="C134" s="2" t="str">
        <f>VLOOKUP(B134,Číselníky!$A$2:$B$2208,2,0)</f>
        <v>Technici přístrojů, strojů a zařízení v oblasti telekomunikací a radiokomunikací</v>
      </c>
      <c r="D134" s="2"/>
      <c r="F134" s="2"/>
    </row>
    <row r="135" spans="1:6" ht="60">
      <c r="A135" s="18" t="s">
        <v>1026</v>
      </c>
      <c r="B135" s="31">
        <v>31535</v>
      </c>
      <c r="C135" s="2" t="str">
        <f>VLOOKUP(B135,Číselníky!$A$2:$B$2208,2,0)</f>
        <v>Palubní operátoři</v>
      </c>
      <c r="D135" s="2"/>
      <c r="F135" s="2"/>
    </row>
    <row r="136" spans="1:6" ht="15">
      <c r="A136" s="17" t="s">
        <v>46</v>
      </c>
      <c r="B136" s="30"/>
      <c r="C136" s="4"/>
      <c r="D136" s="4"/>
      <c r="F136" s="2"/>
    </row>
    <row r="137" spans="1:6" ht="90">
      <c r="A137" s="18" t="s">
        <v>1027</v>
      </c>
      <c r="B137" s="31">
        <v>21446</v>
      </c>
      <c r="C137" s="2" t="str">
        <f>VLOOKUP(B137,Číselníky!$A$2:$B$2208,2,0)</f>
        <v>Strojní inženýři přístrojů, strojů a zařízení</v>
      </c>
      <c r="D137" s="2"/>
      <c r="F137" s="2"/>
    </row>
    <row r="138" spans="1:6" ht="30">
      <c r="A138" s="18"/>
      <c r="B138" s="31">
        <v>21516</v>
      </c>
      <c r="C138" s="2" t="str">
        <f>VLOOKUP(B138,Číselníky!$A$2:$B$2208,2,0)</f>
        <v>Inženýři elektrotechnici a energetici přístrojů, strojů a zařízení</v>
      </c>
      <c r="D138" s="2"/>
      <c r="F138" s="2"/>
    </row>
    <row r="139" spans="1:6" ht="15">
      <c r="A139" s="18"/>
      <c r="B139" s="31">
        <v>21526</v>
      </c>
      <c r="C139" s="2" t="str">
        <f>VLOOKUP(B139,Číselníky!$A$2:$B$2208,2,0)</f>
        <v>Inženýři elektronici přístrojů, strojů a zařízení</v>
      </c>
      <c r="D139" s="2"/>
      <c r="F139" s="2"/>
    </row>
    <row r="140" spans="1:6" ht="30">
      <c r="A140" s="18"/>
      <c r="B140" s="31">
        <v>21536</v>
      </c>
      <c r="C140" s="2" t="str">
        <f>VLOOKUP(B140,Číselníky!$A$2:$B$2208,2,0)</f>
        <v>Inženýři přístrojů, strojů a zařízení v oblasti elektronických komunikací</v>
      </c>
      <c r="D140" s="2"/>
      <c r="F140" s="2"/>
    </row>
    <row r="141" spans="1:6" ht="105">
      <c r="A141" s="18" t="s">
        <v>1028</v>
      </c>
      <c r="B141" s="31">
        <v>21445</v>
      </c>
      <c r="C141" s="2" t="str">
        <f>VLOOKUP(B141,Číselníky!$A$2:$B$2208,2,0)</f>
        <v>Strojní inženýři kontroly a řízení kvality</v>
      </c>
      <c r="D141" s="2"/>
      <c r="F141" s="2"/>
    </row>
    <row r="142" spans="1:6" ht="30">
      <c r="A142" s="18"/>
      <c r="B142" s="31">
        <v>21515</v>
      </c>
      <c r="C142" s="2" t="str">
        <f>VLOOKUP(B142,Číselníky!$A$2:$B$2208,2,0)</f>
        <v>Inženýři elektrotechnici a energetici kontroly a řízení kvality</v>
      </c>
      <c r="D142" s="2"/>
      <c r="F142" s="2"/>
    </row>
    <row r="143" spans="1:6" ht="15">
      <c r="A143" s="18"/>
      <c r="B143" s="31">
        <v>21525</v>
      </c>
      <c r="C143" s="2" t="str">
        <f>VLOOKUP(B143,Číselníky!$A$2:$B$2208,2,0)</f>
        <v>Inženýři elektronici kontroly a řízení kvality</v>
      </c>
      <c r="D143" s="2"/>
      <c r="F143" s="2"/>
    </row>
    <row r="144" spans="1:6" ht="30">
      <c r="A144" s="18"/>
      <c r="B144" s="31">
        <v>21535</v>
      </c>
      <c r="C144" s="2" t="str">
        <f>VLOOKUP(B144,Číselníky!$A$2:$B$2208,2,0)</f>
        <v>Inženýři kontroly a řízení kvality v oblasti elektronických komunikací</v>
      </c>
      <c r="D144" s="2"/>
      <c r="F144" s="2"/>
    </row>
    <row r="145" spans="1:6" ht="15">
      <c r="A145" s="17" t="s">
        <v>60</v>
      </c>
      <c r="B145" s="30"/>
      <c r="C145" s="4"/>
      <c r="D145" s="4"/>
      <c r="F145" s="2"/>
    </row>
    <row r="146" spans="1:6" ht="90">
      <c r="A146" s="18" t="s">
        <v>1029</v>
      </c>
      <c r="B146" s="31">
        <v>21446</v>
      </c>
      <c r="C146" s="2" t="str">
        <f>VLOOKUP(B146,Číselníky!$A$2:$B$2208,2,0)</f>
        <v>Strojní inženýři přístrojů, strojů a zařízení</v>
      </c>
      <c r="D146" s="2"/>
      <c r="F146" s="2"/>
    </row>
    <row r="147" spans="1:6" ht="30">
      <c r="A147" s="18"/>
      <c r="B147" s="31">
        <v>21516</v>
      </c>
      <c r="C147" s="2" t="str">
        <f>VLOOKUP(B147,Číselníky!$A$2:$B$2208,2,0)</f>
        <v>Inženýři elektrotechnici a energetici přístrojů, strojů a zařízení</v>
      </c>
      <c r="D147" s="2"/>
      <c r="F147" s="2"/>
    </row>
    <row r="148" spans="1:6" ht="15">
      <c r="A148" s="18"/>
      <c r="B148" s="31">
        <v>21526</v>
      </c>
      <c r="C148" s="2" t="str">
        <f>VLOOKUP(B148,Číselníky!$A$2:$B$2208,2,0)</f>
        <v>Inženýři elektronici přístrojů, strojů a zařízení</v>
      </c>
      <c r="D148" s="2"/>
      <c r="F148" s="2"/>
    </row>
    <row r="149" spans="1:6" ht="30">
      <c r="A149" s="18"/>
      <c r="B149" s="31">
        <v>21536</v>
      </c>
      <c r="C149" s="2" t="str">
        <f>VLOOKUP(B149,Číselníky!$A$2:$B$2208,2,0)</f>
        <v>Inženýři přístrojů, strojů a zařízení v oblasti elektronických komunikací</v>
      </c>
      <c r="D149" s="2"/>
      <c r="F149" s="2"/>
    </row>
    <row r="150" spans="1:6" ht="15">
      <c r="A150" s="19"/>
      <c r="B150" s="32">
        <v>13243</v>
      </c>
      <c r="C150" s="3" t="str">
        <f>VLOOKUP(B150,Číselníky!$A$2:$B$2208,2,0)</f>
        <v>Řídící pracovníci v oblasti dopravy</v>
      </c>
      <c r="D150" s="3" t="s">
        <v>328</v>
      </c>
      <c r="F150" s="2"/>
    </row>
    <row r="151" spans="1:6" ht="30">
      <c r="A151" s="16" t="s">
        <v>1030</v>
      </c>
      <c r="B151" s="29"/>
      <c r="C151" s="7"/>
      <c r="D151" s="7"/>
      <c r="F151" s="2"/>
    </row>
    <row r="152" spans="1:6" ht="15">
      <c r="A152" s="17" t="s">
        <v>31</v>
      </c>
      <c r="B152" s="30"/>
      <c r="C152" s="4"/>
      <c r="D152" s="4"/>
      <c r="F152" s="2"/>
    </row>
    <row r="153" spans="1:6" ht="75">
      <c r="A153" s="18" t="s">
        <v>1031</v>
      </c>
      <c r="B153" s="31">
        <v>74123</v>
      </c>
      <c r="C153" s="2" t="str">
        <f>VLOOKUP(B153,Číselníky!$A$2:$B$2208,2,0)</f>
        <v>Provozní elektromechanici</v>
      </c>
      <c r="D153" s="2"/>
      <c r="F153" s="2"/>
    </row>
    <row r="154" spans="1:6" ht="15">
      <c r="A154" s="18"/>
      <c r="B154" s="31">
        <v>74210</v>
      </c>
      <c r="C154" s="2" t="str">
        <f>VLOOKUP(B154,Číselníky!$A$2:$B$2208,2,0)</f>
        <v>Mechanici a opraváři elektronických přístrojů</v>
      </c>
      <c r="D154" s="2"/>
      <c r="F154" s="2"/>
    </row>
    <row r="155" spans="1:6" ht="30">
      <c r="A155" s="18"/>
      <c r="B155" s="31">
        <v>74220</v>
      </c>
      <c r="C155" s="2" t="str">
        <f>VLOOKUP(B155,Číselníky!$A$2:$B$2208,2,0)</f>
        <v>Mechanici a opraváři informačních a komunikačních technologií</v>
      </c>
      <c r="D155" s="2"/>
      <c r="F155" s="2"/>
    </row>
    <row r="156" spans="1:6" ht="30">
      <c r="A156" s="18"/>
      <c r="B156" s="31">
        <v>73112</v>
      </c>
      <c r="C156" s="2" t="str">
        <f>VLOOKUP(B156,Číselníky!$A$2:$B$2208,2,0)</f>
        <v>Výrobci, mechanici a opraváři měřicích a regulačních zařízení (kromě elektro)</v>
      </c>
      <c r="D156" s="2"/>
      <c r="F156" s="2"/>
    </row>
    <row r="157" spans="1:6" ht="30">
      <c r="A157" s="18"/>
      <c r="B157" s="31">
        <v>74132</v>
      </c>
      <c r="C157" s="2" t="str">
        <f>VLOOKUP(B157,Číselníky!$A$2:$B$2208,2,0)</f>
        <v>Montéři a opraváři slaboproudých elektrických vedení</v>
      </c>
      <c r="D157" s="2"/>
      <c r="F157" s="2"/>
    </row>
    <row r="158" spans="1:6" ht="75">
      <c r="A158" s="18" t="s">
        <v>1032</v>
      </c>
      <c r="B158" s="31">
        <v>74220</v>
      </c>
      <c r="C158" s="2" t="str">
        <f>VLOOKUP(B158,Číselníky!$A$2:$B$2208,2,0)</f>
        <v>Mechanici a opraváři informačních a komunikačních technologií</v>
      </c>
      <c r="D158" s="2"/>
      <c r="F158" s="2"/>
    </row>
    <row r="159" spans="1:6" ht="45">
      <c r="A159" s="18" t="s">
        <v>1033</v>
      </c>
      <c r="B159" s="31">
        <v>31156</v>
      </c>
      <c r="C159" s="2" t="str">
        <f>VLOOKUP(B159,Číselníky!$A$2:$B$2208,2,0)</f>
        <v>Strojírenští technici přístrojů, strojů a zařízení </v>
      </c>
      <c r="D159" s="2"/>
      <c r="F159" s="2"/>
    </row>
    <row r="160" spans="1:6" ht="60">
      <c r="A160" s="18" t="s">
        <v>1034</v>
      </c>
      <c r="B160" s="31">
        <v>31156</v>
      </c>
      <c r="C160" s="2" t="str">
        <f>VLOOKUP(B160,Číselníky!$A$2:$B$2208,2,0)</f>
        <v>Strojírenští technici přístrojů, strojů a zařízení </v>
      </c>
      <c r="D160" s="2"/>
      <c r="F160" s="2"/>
    </row>
    <row r="161" spans="1:6" ht="75">
      <c r="A161" s="18" t="s">
        <v>1035</v>
      </c>
      <c r="B161" s="31">
        <v>31196</v>
      </c>
      <c r="C161" s="2" t="str">
        <f>VLOOKUP(B161,Číselníky!$A$2:$B$2208,2,0)</f>
        <v>Technici přístrojů, strojů a zařízení v ostatních průmyslových oborech</v>
      </c>
      <c r="D161" s="2"/>
      <c r="F161" s="2"/>
    </row>
    <row r="162" spans="1:6" ht="45">
      <c r="A162" s="18" t="s">
        <v>1036</v>
      </c>
      <c r="B162" s="31">
        <v>31136</v>
      </c>
      <c r="C162" s="2" t="str">
        <f>VLOOKUP(B162,Číselníky!$A$2:$B$2208,2,0)</f>
        <v>Elektrotechnici a technici energetici přístrojů, strojů a zařízení</v>
      </c>
      <c r="D162" s="2"/>
      <c r="F162" s="2"/>
    </row>
    <row r="163" spans="1:6" ht="15">
      <c r="A163" s="18"/>
      <c r="B163" s="31">
        <v>31146</v>
      </c>
      <c r="C163" s="2" t="str">
        <f>VLOOKUP(B163,Číselníky!$A$2:$B$2208,2,0)</f>
        <v>Technici elektronici přístrojů, strojů a zařízení</v>
      </c>
      <c r="D163" s="2"/>
      <c r="F163" s="2"/>
    </row>
    <row r="164" spans="1:6" ht="15">
      <c r="A164" s="18"/>
      <c r="B164" s="31">
        <v>31156</v>
      </c>
      <c r="C164" s="2" t="str">
        <f>VLOOKUP(B164,Číselníky!$A$2:$B$2208,2,0)</f>
        <v>Strojírenští technici přístrojů, strojů a zařízení </v>
      </c>
      <c r="D164" s="2"/>
      <c r="F164" s="2"/>
    </row>
    <row r="165" spans="1:6" ht="15">
      <c r="A165" s="17" t="s">
        <v>35</v>
      </c>
      <c r="B165" s="30"/>
      <c r="C165" s="4"/>
      <c r="D165" s="4"/>
      <c r="F165" s="2"/>
    </row>
    <row r="166" spans="1:6" ht="60">
      <c r="A166" s="18" t="s">
        <v>1037</v>
      </c>
      <c r="B166" s="31">
        <v>31136</v>
      </c>
      <c r="C166" s="2" t="str">
        <f>VLOOKUP(B166,Číselníky!$A$2:$B$2208,2,0)</f>
        <v>Elektrotechnici a technici energetici přístrojů, strojů a zařízení</v>
      </c>
      <c r="D166" s="2"/>
      <c r="F166" s="2"/>
    </row>
    <row r="167" spans="1:6" ht="15">
      <c r="A167" s="18"/>
      <c r="B167" s="31">
        <v>31156</v>
      </c>
      <c r="C167" s="2" t="str">
        <f>VLOOKUP(B167,Číselníky!$A$2:$B$2208,2,0)</f>
        <v>Strojírenští technici přístrojů, strojů a zařízení </v>
      </c>
      <c r="D167" s="2"/>
      <c r="F167" s="2"/>
    </row>
    <row r="168" spans="1:6" ht="60">
      <c r="A168" s="18" t="s">
        <v>1038</v>
      </c>
      <c r="B168" s="31">
        <v>31550</v>
      </c>
      <c r="C168" s="2" t="str">
        <f>VLOOKUP(B168,Číselníky!$A$2:$B$2208,2,0)</f>
        <v>Elektrotechnici řídících a navigačních zařízení letového provozu</v>
      </c>
      <c r="D168" s="2"/>
      <c r="F168" s="2"/>
    </row>
    <row r="169" spans="1:6" ht="75">
      <c r="A169" s="18" t="s">
        <v>1039</v>
      </c>
      <c r="B169" s="31">
        <v>31156</v>
      </c>
      <c r="C169" s="2" t="str">
        <f>VLOOKUP(B169,Číselníky!$A$2:$B$2208,2,0)</f>
        <v>Strojírenští technici přístrojů, strojů a zařízení </v>
      </c>
      <c r="D169" s="2"/>
      <c r="F169" s="2"/>
    </row>
    <row r="170" spans="1:6" ht="45">
      <c r="A170" s="18" t="s">
        <v>1040</v>
      </c>
      <c r="B170" s="31">
        <v>43232</v>
      </c>
      <c r="C170" s="2" t="str">
        <f>VLOOKUP(B170,Číselníky!$A$2:$B$2208,2,0)</f>
        <v>Dopravní dispečeři</v>
      </c>
      <c r="D170" s="2"/>
      <c r="F170" s="2"/>
    </row>
    <row r="171" spans="1:6" ht="60">
      <c r="A171" s="18" t="s">
        <v>1041</v>
      </c>
      <c r="B171" s="31">
        <v>31196</v>
      </c>
      <c r="C171" s="2" t="str">
        <f>VLOOKUP(B171,Číselníky!$A$2:$B$2208,2,0)</f>
        <v>Technici přístrojů, strojů a zařízení v ostatních průmyslových oborech</v>
      </c>
      <c r="D171" s="2"/>
      <c r="F171" s="2"/>
    </row>
    <row r="172" spans="1:6" ht="14.1" customHeight="1">
      <c r="A172" s="18" t="s">
        <v>1042</v>
      </c>
      <c r="B172" s="31">
        <v>43239</v>
      </c>
      <c r="C172" s="2" t="str">
        <f>VLOOKUP(B172,Číselníky!$A$2:$B$2208,2,0)</f>
        <v>Ostatní pracovníci v dopravě a přepravě</v>
      </c>
      <c r="D172" s="2"/>
      <c r="F172" s="2"/>
    </row>
    <row r="173" spans="1:6" ht="90">
      <c r="A173" s="18" t="s">
        <v>1043</v>
      </c>
      <c r="B173" s="31">
        <v>31156</v>
      </c>
      <c r="C173" s="2" t="str">
        <f>VLOOKUP(B173,Číselníky!$A$2:$B$2208,2,0)</f>
        <v>Strojírenští technici přístrojů, strojů a zařízení </v>
      </c>
      <c r="D173" s="2"/>
      <c r="F173" s="2"/>
    </row>
    <row r="174" spans="1:6" ht="15">
      <c r="A174" s="17" t="s">
        <v>38</v>
      </c>
      <c r="B174" s="30"/>
      <c r="C174" s="4"/>
      <c r="D174" s="4"/>
      <c r="F174" s="2"/>
    </row>
    <row r="175" spans="1:6" ht="60">
      <c r="A175" s="18" t="s">
        <v>1044</v>
      </c>
      <c r="B175" s="31">
        <v>31156</v>
      </c>
      <c r="C175" s="2" t="str">
        <f>VLOOKUP(B175,Číselníky!$A$2:$B$2208,2,0)</f>
        <v>Strojírenští technici přístrojů, strojů a zařízení </v>
      </c>
      <c r="D175" s="2"/>
      <c r="F175" s="2"/>
    </row>
    <row r="176" spans="1:6" ht="15">
      <c r="A176" s="18"/>
      <c r="B176" s="31">
        <v>31146</v>
      </c>
      <c r="C176" s="2" t="str">
        <f>VLOOKUP(B176,Číselníky!$A$2:$B$2208,2,0)</f>
        <v>Technici elektronici přístrojů, strojů a zařízení</v>
      </c>
      <c r="D176" s="2"/>
      <c r="F176" s="2"/>
    </row>
    <row r="177" spans="1:6" ht="30">
      <c r="A177" s="18"/>
      <c r="B177" s="31">
        <v>31136</v>
      </c>
      <c r="C177" s="2" t="str">
        <f>VLOOKUP(B177,Číselníky!$A$2:$B$2208,2,0)</f>
        <v>Elektrotechnici a technici energetici přístrojů, strojů a zařízení</v>
      </c>
      <c r="D177" s="2"/>
      <c r="F177" s="2"/>
    </row>
    <row r="178" spans="1:6" ht="60">
      <c r="A178" s="18" t="s">
        <v>1045</v>
      </c>
      <c r="B178" s="31">
        <v>31156</v>
      </c>
      <c r="C178" s="2" t="str">
        <f>VLOOKUP(B178,Číselníky!$A$2:$B$2208,2,0)</f>
        <v>Strojírenští technici přístrojů, strojů a zařízení </v>
      </c>
      <c r="D178" s="2"/>
      <c r="F178" s="2"/>
    </row>
    <row r="179" spans="1:6" ht="15">
      <c r="A179" s="18"/>
      <c r="B179" s="31">
        <v>31146</v>
      </c>
      <c r="C179" s="2" t="str">
        <f>VLOOKUP(B179,Číselníky!$A$2:$B$2208,2,0)</f>
        <v>Technici elektronici přístrojů, strojů a zařízení</v>
      </c>
      <c r="D179" s="2"/>
      <c r="F179" s="2"/>
    </row>
    <row r="180" spans="1:6" ht="30">
      <c r="A180" s="18"/>
      <c r="B180" s="31">
        <v>31136</v>
      </c>
      <c r="C180" s="2" t="str">
        <f>VLOOKUP(B180,Číselníky!$A$2:$B$2208,2,0)</f>
        <v>Elektrotechnici a technici energetici přístrojů, strojů a zařízení</v>
      </c>
      <c r="D180" s="2"/>
      <c r="F180" s="2"/>
    </row>
    <row r="181" spans="1:6" ht="30">
      <c r="A181" s="18" t="s">
        <v>1046</v>
      </c>
      <c r="B181" s="31">
        <v>31156</v>
      </c>
      <c r="C181" s="2" t="str">
        <f>VLOOKUP(B181,Číselníky!$A$2:$B$2208,2,0)</f>
        <v>Strojírenští technici přístrojů, strojů a zařízení </v>
      </c>
      <c r="D181" s="2"/>
      <c r="F181" s="2"/>
    </row>
    <row r="182" spans="1:6" ht="30">
      <c r="A182" s="18" t="s">
        <v>1047</v>
      </c>
      <c r="B182" s="31">
        <v>43232</v>
      </c>
      <c r="C182" s="2" t="str">
        <f>VLOOKUP(B182,Číselníky!$A$2:$B$2208,2,0)</f>
        <v>Dopravní dispečeři</v>
      </c>
      <c r="D182" s="2"/>
      <c r="F182" s="2"/>
    </row>
    <row r="183" spans="1:6" ht="90">
      <c r="A183" s="18" t="s">
        <v>1048</v>
      </c>
      <c r="B183" s="31">
        <v>35226</v>
      </c>
      <c r="C183" s="2" t="str">
        <f>VLOOKUP(B183,Číselníky!$A$2:$B$2208,2,0)</f>
        <v>Technici přístrojů, strojů a zařízení v oblasti telekomunikací a radiokomunikací</v>
      </c>
      <c r="D183" s="2"/>
      <c r="F183" s="2"/>
    </row>
    <row r="184" spans="1:6" ht="15">
      <c r="A184" s="17" t="s">
        <v>41</v>
      </c>
      <c r="B184" s="30"/>
      <c r="C184" s="4"/>
      <c r="D184" s="4"/>
      <c r="F184" s="2"/>
    </row>
    <row r="185" spans="1:6" ht="60">
      <c r="A185" s="18" t="s">
        <v>1049</v>
      </c>
      <c r="B185" s="31">
        <v>31156</v>
      </c>
      <c r="C185" s="2" t="str">
        <f>VLOOKUP(B185,Číselníky!$A$2:$B$2208,2,0)</f>
        <v>Strojírenští technici přístrojů, strojů a zařízení </v>
      </c>
      <c r="D185" s="2"/>
      <c r="F185" s="2"/>
    </row>
    <row r="186" spans="1:6" ht="15">
      <c r="A186" s="18"/>
      <c r="B186" s="31">
        <v>31146</v>
      </c>
      <c r="C186" s="2" t="str">
        <f>VLOOKUP(B186,Číselníky!$A$2:$B$2208,2,0)</f>
        <v>Technici elektronici přístrojů, strojů a zařízení</v>
      </c>
      <c r="D186" s="2"/>
      <c r="F186" s="2"/>
    </row>
    <row r="187" spans="1:6" ht="30">
      <c r="A187" s="18"/>
      <c r="B187" s="31">
        <v>31136</v>
      </c>
      <c r="C187" s="2" t="str">
        <f>VLOOKUP(B187,Číselníky!$A$2:$B$2208,2,0)</f>
        <v>Elektrotechnici a technici energetici přístrojů, strojů a zařízení</v>
      </c>
      <c r="D187" s="2"/>
      <c r="F187" s="2"/>
    </row>
    <row r="188" spans="1:6" ht="135">
      <c r="A188" s="18" t="s">
        <v>1050</v>
      </c>
      <c r="B188" s="31">
        <v>43232</v>
      </c>
      <c r="C188" s="2" t="str">
        <f>VLOOKUP(B188,Číselníky!$A$2:$B$2208,2,0)</f>
        <v>Dopravní dispečeři</v>
      </c>
      <c r="D188" s="2"/>
      <c r="F188" s="2"/>
    </row>
    <row r="189" spans="1:6" ht="60">
      <c r="A189" s="18" t="s">
        <v>1051</v>
      </c>
      <c r="B189" s="31">
        <v>35226</v>
      </c>
      <c r="C189" s="2" t="str">
        <f>VLOOKUP(B189,Číselníky!$A$2:$B$2208,2,0)</f>
        <v>Technici přístrojů, strojů a zařízení v oblasti telekomunikací a radiokomunikací</v>
      </c>
      <c r="D189" s="2"/>
      <c r="F189" s="2"/>
    </row>
    <row r="190" spans="1:6" ht="60">
      <c r="A190" s="18" t="s">
        <v>1052</v>
      </c>
      <c r="B190" s="31">
        <v>31156</v>
      </c>
      <c r="C190" s="2" t="str">
        <f>VLOOKUP(B190,Číselníky!$A$2:$B$2208,2,0)</f>
        <v>Strojírenští technici přístrojů, strojů a zařízení </v>
      </c>
      <c r="D190" s="2"/>
      <c r="F190" s="2"/>
    </row>
    <row r="191" spans="1:6" ht="15">
      <c r="A191" s="18"/>
      <c r="B191" s="31">
        <v>31146</v>
      </c>
      <c r="C191" s="2" t="str">
        <f>VLOOKUP(B191,Číselníky!$A$2:$B$2208,2,0)</f>
        <v>Technici elektronici přístrojů, strojů a zařízení</v>
      </c>
      <c r="D191" s="2"/>
      <c r="F191" s="2"/>
    </row>
    <row r="192" spans="1:6" ht="30">
      <c r="A192" s="18"/>
      <c r="B192" s="31">
        <v>31136</v>
      </c>
      <c r="C192" s="2" t="str">
        <f>VLOOKUP(B192,Číselníky!$A$2:$B$2208,2,0)</f>
        <v>Elektrotechnici a technici energetici přístrojů, strojů a zařízení</v>
      </c>
      <c r="D192" s="2"/>
      <c r="F192" s="2"/>
    </row>
    <row r="193" spans="1:6" ht="15">
      <c r="A193" s="17" t="s">
        <v>46</v>
      </c>
      <c r="B193" s="30"/>
      <c r="C193" s="4"/>
      <c r="D193" s="4"/>
      <c r="F193" s="2"/>
    </row>
    <row r="194" spans="1:6" ht="120">
      <c r="A194" s="18" t="s">
        <v>1053</v>
      </c>
      <c r="B194" s="31">
        <v>21414</v>
      </c>
      <c r="C194" s="2" t="str">
        <f>VLOOKUP(B194,Číselníky!$A$2:$B$2208,2,0)</f>
        <v>Specialisté v oblasti dopravy</v>
      </c>
      <c r="D194" s="2"/>
      <c r="F194" s="2"/>
    </row>
    <row r="195" spans="1:6" ht="60">
      <c r="A195" s="18" t="s">
        <v>1054</v>
      </c>
      <c r="B195" s="31">
        <v>21536</v>
      </c>
      <c r="C195" s="2" t="str">
        <f>VLOOKUP(B195,Číselníky!$A$2:$B$2208,2,0)</f>
        <v>Inženýři přístrojů, strojů a zařízení v oblasti elektronických komunikací</v>
      </c>
      <c r="D195" s="2"/>
      <c r="F195" s="2"/>
    </row>
    <row r="196" spans="1:6" ht="15">
      <c r="A196" s="17" t="s">
        <v>60</v>
      </c>
      <c r="B196" s="30"/>
      <c r="C196" s="4"/>
      <c r="D196" s="4"/>
      <c r="F196" s="2"/>
    </row>
    <row r="197" spans="1:6" ht="105">
      <c r="A197" s="18" t="s">
        <v>1055</v>
      </c>
      <c r="B197" s="31">
        <v>21536</v>
      </c>
      <c r="C197" s="2" t="str">
        <f>VLOOKUP(B197,Číselníky!$A$2:$B$2208,2,0)</f>
        <v>Inženýři přístrojů, strojů a zařízení v oblasti elektronických komunikací</v>
      </c>
      <c r="D197" s="2"/>
      <c r="F197" s="2"/>
    </row>
    <row r="198" spans="1:6" ht="15">
      <c r="A198" s="18"/>
      <c r="B198" s="31">
        <v>21446</v>
      </c>
      <c r="C198" s="2" t="str">
        <f>VLOOKUP(B198,Číselníky!$A$2:$B$2208,2,0)</f>
        <v>Strojní inženýři přístrojů, strojů a zařízení</v>
      </c>
      <c r="D198" s="2"/>
      <c r="F198" s="2"/>
    </row>
    <row r="199" spans="1:6" ht="30">
      <c r="A199" s="18"/>
      <c r="B199" s="31">
        <v>21516</v>
      </c>
      <c r="C199" s="2" t="str">
        <f>VLOOKUP(B199,Číselníky!$A$2:$B$2208,2,0)</f>
        <v>Inženýři elektrotechnici a energetici přístrojů, strojů a zařízení</v>
      </c>
      <c r="D199" s="2"/>
      <c r="F199" s="2"/>
    </row>
    <row r="200" spans="1:6" ht="15">
      <c r="A200" s="18"/>
      <c r="B200" s="31">
        <v>21526</v>
      </c>
      <c r="C200" s="2" t="str">
        <f>VLOOKUP(B200,Číselníky!$A$2:$B$2208,2,0)</f>
        <v>Inženýři elektronici přístrojů, strojů a zařízení</v>
      </c>
      <c r="D200" s="2"/>
      <c r="F200" s="2"/>
    </row>
    <row r="201" spans="1:6" ht="15">
      <c r="A201" s="19"/>
      <c r="B201" s="32">
        <v>13243</v>
      </c>
      <c r="C201" s="3" t="str">
        <f>VLOOKUP(B201,Číselníky!$A$2:$B$2208,2,0)</f>
        <v>Řídící pracovníci v oblasti dopravy</v>
      </c>
      <c r="D201" s="3" t="s">
        <v>328</v>
      </c>
      <c r="F201" s="2"/>
    </row>
    <row r="202" spans="1:6" ht="15">
      <c r="A202" s="16" t="s">
        <v>1056</v>
      </c>
      <c r="B202" s="29"/>
      <c r="C202" s="7"/>
      <c r="D202" s="7"/>
      <c r="F202" s="2"/>
    </row>
    <row r="203" spans="1:6" ht="15">
      <c r="A203" s="17" t="s">
        <v>31</v>
      </c>
      <c r="B203" s="30"/>
      <c r="C203" s="4"/>
      <c r="D203" s="4"/>
      <c r="F203" s="2"/>
    </row>
    <row r="204" spans="1:6" ht="45">
      <c r="A204" s="18" t="s">
        <v>1057</v>
      </c>
      <c r="B204" s="31">
        <v>51111</v>
      </c>
      <c r="C204" s="2" t="str">
        <f>VLOOKUP(B204,Číselníky!$A$2:$B$2208,2,0)</f>
        <v>Stevardi a letušky v letadlech</v>
      </c>
      <c r="D204" s="2"/>
      <c r="F204" s="2"/>
    </row>
    <row r="205" spans="1:6" ht="15">
      <c r="A205" s="17" t="s">
        <v>35</v>
      </c>
      <c r="B205" s="30"/>
      <c r="C205" s="4"/>
      <c r="D205" s="4"/>
      <c r="F205" s="2"/>
    </row>
    <row r="206" spans="1:6" ht="30">
      <c r="A206" s="18" t="s">
        <v>1058</v>
      </c>
      <c r="B206" s="31">
        <v>51111</v>
      </c>
      <c r="C206" s="2" t="str">
        <f>VLOOKUP(B206,Číselníky!$A$2:$B$2208,2,0)</f>
        <v>Stevardi a letušky v letadlech</v>
      </c>
      <c r="D206" s="2"/>
      <c r="F206" s="2"/>
    </row>
    <row r="207" spans="1:6" ht="45">
      <c r="A207" s="16" t="s">
        <v>1059</v>
      </c>
      <c r="B207" s="29"/>
      <c r="C207" s="7"/>
      <c r="D207" s="7"/>
      <c r="F207" s="2"/>
    </row>
    <row r="208" spans="1:6" ht="15">
      <c r="A208" s="17" t="s">
        <v>35</v>
      </c>
      <c r="B208" s="30"/>
      <c r="C208" s="4"/>
      <c r="D208" s="4"/>
      <c r="F208" s="2"/>
    </row>
    <row r="209" spans="1:6" ht="60">
      <c r="A209" s="18" t="s">
        <v>1060</v>
      </c>
      <c r="B209" s="31">
        <v>31531</v>
      </c>
      <c r="C209" s="2" t="str">
        <f>VLOOKUP(B209,Číselníky!$A$2:$B$2208,2,0)</f>
        <v>Piloti</v>
      </c>
      <c r="D209" s="2"/>
      <c r="F209" s="2"/>
    </row>
    <row r="210" spans="1:6" ht="15">
      <c r="A210" s="17" t="s">
        <v>38</v>
      </c>
      <c r="B210" s="30"/>
      <c r="C210" s="4"/>
      <c r="D210" s="4"/>
      <c r="F210" s="2"/>
    </row>
    <row r="211" spans="1:6" ht="30">
      <c r="A211" s="18" t="s">
        <v>1061</v>
      </c>
      <c r="B211" s="31">
        <v>31534</v>
      </c>
      <c r="C211" s="2" t="str">
        <f>VLOOKUP(B211,Číselníky!$A$2:$B$2208,2,0)</f>
        <v>Palubní technici letadel</v>
      </c>
      <c r="D211" s="2"/>
      <c r="F211" s="2"/>
    </row>
    <row r="212" spans="1:6" ht="15">
      <c r="A212" s="17" t="s">
        <v>41</v>
      </c>
      <c r="B212" s="30"/>
      <c r="C212" s="4"/>
      <c r="D212" s="4"/>
      <c r="F212" s="2"/>
    </row>
    <row r="213" spans="1:6" ht="45">
      <c r="A213" s="18" t="s">
        <v>1062</v>
      </c>
      <c r="B213" s="31">
        <v>31534</v>
      </c>
      <c r="C213" s="2" t="str">
        <f>VLOOKUP(B213,Číselníky!$A$2:$B$2208,2,0)</f>
        <v>Palubní technici letadel</v>
      </c>
      <c r="D213" s="2"/>
      <c r="F213" s="2"/>
    </row>
    <row r="214" spans="1:6" ht="15">
      <c r="A214" s="18"/>
      <c r="B214" s="31">
        <v>31535</v>
      </c>
      <c r="C214" s="2" t="str">
        <f>VLOOKUP(B214,Číselníky!$A$2:$B$2208,2,0)</f>
        <v>Palubní operátoři</v>
      </c>
      <c r="D214" s="2"/>
      <c r="F214" s="2"/>
    </row>
    <row r="215" spans="1:6" ht="15">
      <c r="A215" s="17" t="s">
        <v>46</v>
      </c>
      <c r="B215" s="30"/>
      <c r="C215" s="4"/>
      <c r="D215" s="4"/>
      <c r="F215" s="2"/>
    </row>
    <row r="216" spans="1:6" ht="105">
      <c r="A216" s="18" t="s">
        <v>1063</v>
      </c>
      <c r="B216" s="31">
        <v>31534</v>
      </c>
      <c r="C216" s="2" t="str">
        <f>VLOOKUP(B216,Číselníky!$A$2:$B$2208,2,0)</f>
        <v>Palubní technici letadel</v>
      </c>
      <c r="D216" s="2"/>
      <c r="F216" s="2"/>
    </row>
    <row r="217" spans="1:6" ht="15">
      <c r="A217" s="18"/>
      <c r="B217" s="31">
        <v>31535</v>
      </c>
      <c r="C217" s="2" t="str">
        <f>VLOOKUP(B217,Číselníky!$A$2:$B$2208,2,0)</f>
        <v>Palubní operátoři</v>
      </c>
      <c r="D217" s="2"/>
      <c r="F217" s="2"/>
    </row>
    <row r="218" spans="1:6" ht="15">
      <c r="A218" s="18"/>
      <c r="B218" s="31">
        <v>31532</v>
      </c>
      <c r="C218" s="2" t="str">
        <f>VLOOKUP(B218,Číselníky!$A$2:$B$2208,2,0)</f>
        <v>Letečtí navigátoři</v>
      </c>
      <c r="D218" s="2"/>
      <c r="F218" s="2"/>
    </row>
    <row r="219" spans="1:6" ht="15">
      <c r="A219" s="17" t="s">
        <v>60</v>
      </c>
      <c r="B219" s="30"/>
      <c r="C219" s="4"/>
      <c r="D219" s="4"/>
      <c r="F219" s="2"/>
    </row>
    <row r="220" spans="1:6" ht="60">
      <c r="A220" s="18" t="s">
        <v>1064</v>
      </c>
      <c r="B220" s="31">
        <v>31531</v>
      </c>
      <c r="C220" s="2" t="str">
        <f>VLOOKUP(B220,Číselníky!$A$2:$B$2208,2,0)</f>
        <v>Piloti</v>
      </c>
      <c r="D220" s="2"/>
      <c r="F220" s="2"/>
    </row>
    <row r="221" spans="1:6" ht="15">
      <c r="A221" s="18"/>
      <c r="B221" s="31">
        <v>31532</v>
      </c>
      <c r="C221" s="2" t="str">
        <f>VLOOKUP(B221,Číselníky!$A$2:$B$2208,2,0)</f>
        <v>Letečtí navigátoři</v>
      </c>
      <c r="D221" s="2"/>
      <c r="F221" s="2"/>
    </row>
    <row r="222" spans="1:6" ht="15">
      <c r="A222" s="18"/>
      <c r="B222" s="31">
        <v>31534</v>
      </c>
      <c r="C222" s="2" t="str">
        <f>VLOOKUP(B222,Číselníky!$A$2:$B$2208,2,0)</f>
        <v>Palubní technici letadel</v>
      </c>
      <c r="D222" s="2"/>
      <c r="F222" s="2"/>
    </row>
    <row r="223" spans="1:6" ht="105">
      <c r="A223" s="18" t="s">
        <v>1065</v>
      </c>
      <c r="B223" s="31">
        <v>31531</v>
      </c>
      <c r="C223" s="2" t="str">
        <f>VLOOKUP(B223,Číselníky!$A$2:$B$2208,2,0)</f>
        <v>Piloti</v>
      </c>
      <c r="D223" s="2"/>
      <c r="F223" s="2"/>
    </row>
    <row r="224" spans="1:6" ht="15">
      <c r="A224" s="18"/>
      <c r="B224" s="31">
        <v>31532</v>
      </c>
      <c r="C224" s="2" t="str">
        <f>VLOOKUP(B224,Číselníky!$A$2:$B$2208,2,0)</f>
        <v>Letečtí navigátoři</v>
      </c>
      <c r="D224" s="2"/>
      <c r="F224" s="2"/>
    </row>
    <row r="225" spans="1:6" ht="15">
      <c r="A225" s="18"/>
      <c r="B225" s="31">
        <v>31534</v>
      </c>
      <c r="C225" s="2" t="str">
        <f>VLOOKUP(B225,Číselníky!$A$2:$B$2208,2,0)</f>
        <v>Palubní technici letadel</v>
      </c>
      <c r="D225" s="2"/>
      <c r="F225" s="2"/>
    </row>
    <row r="226" spans="1:6" ht="15">
      <c r="A226" s="18"/>
      <c r="B226" s="31">
        <v>31535</v>
      </c>
      <c r="C226" s="2" t="str">
        <f>VLOOKUP(B226,Číselníky!$A$2:$B$2208,2,0)</f>
        <v>Palubní operátoři</v>
      </c>
      <c r="D226" s="2"/>
      <c r="F226" s="2"/>
    </row>
    <row r="227" spans="1:6" ht="15">
      <c r="A227" s="17" t="s">
        <v>63</v>
      </c>
      <c r="B227" s="30"/>
      <c r="C227" s="4"/>
      <c r="D227" s="4"/>
      <c r="F227" s="2"/>
    </row>
    <row r="228" spans="1:6" ht="90">
      <c r="A228" s="18" t="s">
        <v>1066</v>
      </c>
      <c r="B228" s="31">
        <v>31531</v>
      </c>
      <c r="C228" s="2" t="str">
        <f>VLOOKUP(B228,Číselníky!$A$2:$B$2208,2,0)</f>
        <v>Piloti</v>
      </c>
      <c r="D228" s="2"/>
      <c r="F228" s="2"/>
    </row>
    <row r="229" spans="1:6" ht="30">
      <c r="A229" s="18" t="s">
        <v>1067</v>
      </c>
      <c r="B229" s="31">
        <v>31531</v>
      </c>
      <c r="C229" s="2" t="str">
        <f>VLOOKUP(B229,Číselníky!$A$2:$B$2208,2,0)</f>
        <v>Piloti</v>
      </c>
      <c r="D229" s="2"/>
      <c r="F229" s="2"/>
    </row>
    <row r="230" spans="1:6" ht="15">
      <c r="A230" s="17" t="s">
        <v>196</v>
      </c>
      <c r="B230" s="30"/>
      <c r="C230" s="4"/>
      <c r="D230" s="4"/>
      <c r="F230" s="2"/>
    </row>
    <row r="231" spans="1:6" ht="105">
      <c r="A231" s="18" t="s">
        <v>1068</v>
      </c>
      <c r="B231" s="31">
        <v>31531</v>
      </c>
      <c r="C231" s="2" t="str">
        <f>VLOOKUP(B231,Číselníky!$A$2:$B$2208,2,0)</f>
        <v>Piloti</v>
      </c>
      <c r="D231" s="2"/>
      <c r="F231" s="2"/>
    </row>
    <row r="232" spans="1:6" ht="15">
      <c r="A232" s="19"/>
      <c r="B232" s="32">
        <v>13243</v>
      </c>
      <c r="C232" s="3" t="str">
        <f>VLOOKUP(B232,Číselníky!$A$2:$B$2208,2,0)</f>
        <v>Řídící pracovníci v oblasti dopravy</v>
      </c>
      <c r="D232" s="3" t="s">
        <v>328</v>
      </c>
      <c r="F232" s="2"/>
    </row>
    <row r="233" spans="1:6" ht="15">
      <c r="A233" s="16" t="s">
        <v>1069</v>
      </c>
      <c r="B233" s="29"/>
      <c r="C233" s="7"/>
      <c r="D233" s="7"/>
      <c r="F233" s="2"/>
    </row>
    <row r="234" spans="1:6" ht="15">
      <c r="A234" s="17" t="s">
        <v>26</v>
      </c>
      <c r="B234" s="30"/>
      <c r="C234" s="4"/>
      <c r="D234" s="4"/>
      <c r="F234" s="2"/>
    </row>
    <row r="235" spans="1:6" ht="30">
      <c r="A235" s="18" t="s">
        <v>1070</v>
      </c>
      <c r="B235" s="31">
        <v>83501</v>
      </c>
      <c r="C235" s="2" t="str">
        <f>VLOOKUP(B235,Číselníky!$A$2:$B$2208,2,0)</f>
        <v>Lodníci</v>
      </c>
      <c r="D235" s="2"/>
      <c r="F235" s="2"/>
    </row>
    <row r="236" spans="1:6" ht="15">
      <c r="A236" s="17" t="s">
        <v>31</v>
      </c>
      <c r="B236" s="30"/>
      <c r="C236" s="4"/>
      <c r="D236" s="4"/>
      <c r="F236" s="2"/>
    </row>
    <row r="237" spans="1:6" ht="30">
      <c r="A237" s="18" t="s">
        <v>1071</v>
      </c>
      <c r="B237" s="31">
        <v>83501</v>
      </c>
      <c r="C237" s="2" t="str">
        <f>VLOOKUP(B237,Číselníky!$A$2:$B$2208,2,0)</f>
        <v>Lodníci</v>
      </c>
      <c r="D237" s="2"/>
      <c r="F237" s="2"/>
    </row>
    <row r="238" spans="1:6" ht="15">
      <c r="A238" s="15" t="s">
        <v>1072</v>
      </c>
      <c r="B238" s="28"/>
      <c r="C238" s="12"/>
      <c r="D238" s="12"/>
      <c r="F238" s="2"/>
    </row>
    <row r="239" spans="1:6" ht="15">
      <c r="A239" s="16" t="s">
        <v>1073</v>
      </c>
      <c r="B239" s="29"/>
      <c r="C239" s="7"/>
      <c r="D239" s="7"/>
      <c r="F239" s="2"/>
    </row>
    <row r="240" spans="1:6" ht="15">
      <c r="A240" s="17" t="s">
        <v>31</v>
      </c>
      <c r="B240" s="30"/>
      <c r="C240" s="4"/>
      <c r="D240" s="4"/>
      <c r="F240" s="2"/>
    </row>
    <row r="241" spans="1:6" ht="45">
      <c r="A241" s="18" t="s">
        <v>1074</v>
      </c>
      <c r="B241" s="31">
        <v>44150</v>
      </c>
      <c r="C241" s="2" t="str">
        <f>VLOOKUP(B241,Číselníky!$A$2:$B$2208,2,0)</f>
        <v>Pracovníci evidence dat a archivů</v>
      </c>
      <c r="D241" s="2"/>
      <c r="F241" s="2"/>
    </row>
    <row r="242" spans="1:6" ht="45">
      <c r="A242" s="18" t="s">
        <v>1075</v>
      </c>
      <c r="B242" s="31">
        <v>41100</v>
      </c>
      <c r="C242" s="2" t="str">
        <f>VLOOKUP(B242,Číselníky!$A$2:$B$2208,2,0)</f>
        <v>Všeobecní administrativní pracovníci</v>
      </c>
      <c r="D242" s="2"/>
      <c r="F242" s="2"/>
    </row>
    <row r="243" spans="1:6" ht="75">
      <c r="A243" s="18" t="s">
        <v>1076</v>
      </c>
      <c r="B243" s="31">
        <v>41312</v>
      </c>
      <c r="C243" s="2" t="str">
        <f>VLOOKUP(B243,Číselníky!$A$2:$B$2208,2,0)</f>
        <v>Písaři</v>
      </c>
      <c r="D243" s="2" t="s">
        <v>1077</v>
      </c>
      <c r="F243" s="2"/>
    </row>
    <row r="244" spans="1:6" ht="15">
      <c r="A244" s="18"/>
      <c r="B244" s="31">
        <v>41100</v>
      </c>
      <c r="C244" s="2" t="str">
        <f>VLOOKUP(B244,Číselníky!$A$2:$B$2208,2,0)</f>
        <v>Všeobecní administrativní pracovníci</v>
      </c>
      <c r="D244" s="2"/>
      <c r="F244" s="2"/>
    </row>
    <row r="245" spans="1:6" ht="15">
      <c r="A245" s="17" t="s">
        <v>35</v>
      </c>
      <c r="B245" s="30"/>
      <c r="C245" s="4"/>
      <c r="D245" s="4"/>
      <c r="F245" s="2"/>
    </row>
    <row r="246" spans="1:6" ht="30">
      <c r="A246" s="18" t="s">
        <v>1078</v>
      </c>
      <c r="B246" s="31">
        <v>33420</v>
      </c>
      <c r="C246" s="2" t="str">
        <f>VLOOKUP(B246,Číselníky!$A$2:$B$2208,2,0)</f>
        <v>Odborní administrativní pracovníci v právní oblasti</v>
      </c>
      <c r="D246" s="2" t="s">
        <v>1079</v>
      </c>
      <c r="F246" s="2"/>
    </row>
    <row r="247" spans="1:6" ht="120">
      <c r="A247" s="21" t="s">
        <v>1080</v>
      </c>
      <c r="B247" s="31">
        <v>33420</v>
      </c>
      <c r="C247" s="2" t="str">
        <f>VLOOKUP(B247,Číselníky!$A$2:$B$2208,2,0)</f>
        <v>Odborní administrativní pracovníci v právní oblasti</v>
      </c>
      <c r="D247" s="2"/>
      <c r="F247" s="2"/>
    </row>
    <row r="248" spans="1:6" ht="60">
      <c r="A248" s="18" t="s">
        <v>1081</v>
      </c>
      <c r="B248" s="31">
        <v>33420</v>
      </c>
      <c r="C248" s="2" t="str">
        <f>VLOOKUP(B248,Číselníky!$A$2:$B$2208,2,0)</f>
        <v>Odborní administrativní pracovníci v právní oblasti</v>
      </c>
      <c r="D248" s="2"/>
      <c r="F248" s="2"/>
    </row>
    <row r="249" spans="1:6" ht="60">
      <c r="A249" s="21" t="s">
        <v>1082</v>
      </c>
      <c r="B249" s="31">
        <v>44150</v>
      </c>
      <c r="C249" s="2" t="str">
        <f>VLOOKUP(B249,Číselníky!$A$2:$B$2208,2,0)</f>
        <v>Pracovníci evidence dat a archivů</v>
      </c>
      <c r="D249" s="2"/>
      <c r="F249" s="2"/>
    </row>
    <row r="250" spans="1:6" ht="15">
      <c r="A250" s="17" t="s">
        <v>38</v>
      </c>
      <c r="B250" s="30"/>
      <c r="C250" s="4"/>
      <c r="D250" s="4"/>
      <c r="F250" s="2"/>
    </row>
    <row r="251" spans="1:6" ht="255">
      <c r="A251" s="21" t="s">
        <v>1083</v>
      </c>
      <c r="B251" s="31">
        <v>33420</v>
      </c>
      <c r="C251" s="2" t="str">
        <f>VLOOKUP(B251,Číselníky!$A$2:$B$2208,2,0)</f>
        <v>Odborní administrativní pracovníci v právní oblasti</v>
      </c>
      <c r="D251" s="2"/>
      <c r="F251" s="2"/>
    </row>
    <row r="252" spans="1:6" ht="105">
      <c r="A252" s="18" t="s">
        <v>1084</v>
      </c>
      <c r="B252" s="31">
        <v>34112</v>
      </c>
      <c r="C252" s="2" t="str">
        <f>VLOOKUP(B252,Číselníky!$A$2:$B$2208,2,0)</f>
        <v>Soudní vykonavatelé</v>
      </c>
      <c r="D252" s="2"/>
      <c r="F252" s="2"/>
    </row>
    <row r="253" spans="1:6" ht="45">
      <c r="A253" s="18" t="s">
        <v>1085</v>
      </c>
      <c r="B253" s="31">
        <v>34126</v>
      </c>
      <c r="C253" s="2" t="str">
        <f>VLOOKUP(B253,Číselníky!$A$2:$B$2208,2,0)</f>
        <v>Sociální pracovníci v azylových domech, probačních střediscích, nápravných a jiných zařízeních</v>
      </c>
      <c r="D253" s="2"/>
      <c r="F253" s="2"/>
    </row>
    <row r="254" spans="1:6" ht="60">
      <c r="A254" s="18" t="s">
        <v>1086</v>
      </c>
      <c r="B254" s="31">
        <v>33420</v>
      </c>
      <c r="C254" s="2" t="str">
        <f>VLOOKUP(B254,Číselníky!$A$2:$B$2208,2,0)</f>
        <v>Odborní administrativní pracovníci v právní oblasti</v>
      </c>
      <c r="D254" s="2"/>
      <c r="F254" s="2"/>
    </row>
    <row r="255" spans="1:6" ht="90">
      <c r="A255" s="18" t="s">
        <v>1087</v>
      </c>
      <c r="B255" s="31">
        <v>33420</v>
      </c>
      <c r="C255" s="2" t="str">
        <f>VLOOKUP(B255,Číselníky!$A$2:$B$2208,2,0)</f>
        <v>Odborní administrativní pracovníci v právní oblasti</v>
      </c>
      <c r="D255" s="2"/>
      <c r="F255" s="2"/>
    </row>
    <row r="256" spans="1:6" ht="90">
      <c r="A256" s="18" t="s">
        <v>1088</v>
      </c>
      <c r="B256" s="31">
        <v>34111</v>
      </c>
      <c r="C256" s="2" t="str">
        <f>VLOOKUP(B256,Číselníky!$A$2:$B$2208,2,0)</f>
        <v>Právní asistenti</v>
      </c>
      <c r="D256" s="2"/>
      <c r="F256" s="2"/>
    </row>
    <row r="257" spans="1:6" ht="75">
      <c r="A257" s="18" t="s">
        <v>1089</v>
      </c>
      <c r="B257" s="31">
        <v>34111</v>
      </c>
      <c r="C257" s="2" t="str">
        <f>VLOOKUP(B257,Číselníky!$A$2:$B$2208,2,0)</f>
        <v>Právní asistenti</v>
      </c>
      <c r="D257" s="2"/>
      <c r="F257" s="2"/>
    </row>
    <row r="258" spans="1:6" ht="90">
      <c r="A258" s="21" t="s">
        <v>1090</v>
      </c>
      <c r="B258" s="31">
        <v>33420</v>
      </c>
      <c r="C258" s="2" t="str">
        <f>VLOOKUP(B258,Číselníky!$A$2:$B$2208,2,0)</f>
        <v>Odborní administrativní pracovníci v právní oblasti</v>
      </c>
      <c r="D258" s="2"/>
      <c r="F258" s="2"/>
    </row>
    <row r="259" spans="1:6" ht="60">
      <c r="A259" s="21" t="s">
        <v>1091</v>
      </c>
      <c r="B259" s="31">
        <v>34111</v>
      </c>
      <c r="C259" s="2" t="str">
        <f>VLOOKUP(B259,Číselníky!$A$2:$B$2208,2,0)</f>
        <v>Právní asistenti</v>
      </c>
      <c r="D259" s="2"/>
      <c r="F259" s="2"/>
    </row>
    <row r="260" spans="1:6" ht="15">
      <c r="A260" s="17" t="s">
        <v>41</v>
      </c>
      <c r="B260" s="30"/>
      <c r="C260" s="4"/>
      <c r="D260" s="4"/>
      <c r="F260" s="2"/>
    </row>
    <row r="261" spans="1:6" ht="60">
      <c r="A261" s="18" t="s">
        <v>1092</v>
      </c>
      <c r="B261" s="31">
        <v>33420</v>
      </c>
      <c r="C261" s="2" t="str">
        <f>VLOOKUP(B261,Číselníky!$A$2:$B$2208,2,0)</f>
        <v>Odborní administrativní pracovníci v právní oblasti</v>
      </c>
      <c r="D261" s="2"/>
      <c r="F261" s="2"/>
    </row>
    <row r="262" spans="1:6" ht="90">
      <c r="A262" s="18" t="s">
        <v>1093</v>
      </c>
      <c r="B262" s="31">
        <v>34126</v>
      </c>
      <c r="C262" s="2" t="str">
        <f>VLOOKUP(B262,Číselníky!$A$2:$B$2208,2,0)</f>
        <v>Sociální pracovníci v azylových domech, probačních střediscích, nápravných a jiných zařízeních</v>
      </c>
      <c r="D262" s="2"/>
      <c r="F262" s="2"/>
    </row>
    <row r="263" spans="1:6" ht="90">
      <c r="A263" s="18" t="s">
        <v>1094</v>
      </c>
      <c r="B263" s="31">
        <v>34111</v>
      </c>
      <c r="C263" s="2" t="str">
        <f>VLOOKUP(B263,Číselníky!$A$2:$B$2208,2,0)</f>
        <v>Právní asistenti</v>
      </c>
      <c r="D263" s="2"/>
      <c r="F263" s="2"/>
    </row>
    <row r="264" spans="1:6" ht="90">
      <c r="A264" s="18" t="s">
        <v>1095</v>
      </c>
      <c r="B264" s="31">
        <v>33420</v>
      </c>
      <c r="C264" s="2" t="str">
        <f>VLOOKUP(B264,Číselníky!$A$2:$B$2208,2,0)</f>
        <v>Odborní administrativní pracovníci v právní oblasti</v>
      </c>
      <c r="D264" s="2"/>
      <c r="F264" s="2"/>
    </row>
    <row r="265" spans="1:6" ht="30">
      <c r="A265" s="18" t="s">
        <v>1096</v>
      </c>
      <c r="B265" s="31">
        <v>33420</v>
      </c>
      <c r="C265" s="2" t="str">
        <f>VLOOKUP(B265,Číselníky!$A$2:$B$2208,2,0)</f>
        <v>Odborní administrativní pracovníci v právní oblasti</v>
      </c>
      <c r="D265" s="2"/>
      <c r="F265" s="2"/>
    </row>
    <row r="266" spans="1:6" ht="15">
      <c r="A266" s="17" t="s">
        <v>46</v>
      </c>
      <c r="B266" s="30"/>
      <c r="C266" s="4"/>
      <c r="D266" s="4"/>
      <c r="F266" s="2"/>
    </row>
    <row r="267" spans="1:6" ht="105">
      <c r="A267" s="18" t="s">
        <v>1097</v>
      </c>
      <c r="B267" s="31">
        <v>34126</v>
      </c>
      <c r="C267" s="2" t="str">
        <f>VLOOKUP(B267,Číselníky!$A$2:$B$2208,2,0)</f>
        <v>Sociální pracovníci v azylových domech, probačních střediscích, nápravných a jiných zařízeních</v>
      </c>
      <c r="D267" s="2"/>
      <c r="F267" s="2"/>
    </row>
    <row r="268" spans="1:6" ht="60">
      <c r="A268" s="18" t="s">
        <v>1098</v>
      </c>
      <c r="B268" s="31">
        <v>33420</v>
      </c>
      <c r="C268" s="2" t="str">
        <f>VLOOKUP(B268,Číselníky!$A$2:$B$2208,2,0)</f>
        <v>Odborní administrativní pracovníci v právní oblasti</v>
      </c>
      <c r="D268" s="2"/>
      <c r="F268" s="2"/>
    </row>
    <row r="269" spans="1:6" ht="15">
      <c r="A269" s="17" t="s">
        <v>60</v>
      </c>
      <c r="B269" s="30"/>
      <c r="C269" s="4"/>
      <c r="D269" s="4"/>
      <c r="F269" s="2"/>
    </row>
    <row r="270" spans="1:6" ht="150">
      <c r="A270" s="18" t="s">
        <v>1099</v>
      </c>
      <c r="B270" s="31">
        <v>24225</v>
      </c>
      <c r="C270" s="2" t="str">
        <f>VLOOKUP(B270,Číselníky!$A$2:$B$2208,2,0)</f>
        <v>Specialisté v oblasti hospodaření s majetkem státu a organizací</v>
      </c>
      <c r="D270" s="2"/>
      <c r="F270" s="2"/>
    </row>
    <row r="271" spans="1:6" ht="180">
      <c r="A271" s="18" t="s">
        <v>1100</v>
      </c>
      <c r="B271" s="31">
        <v>26356</v>
      </c>
      <c r="C271" s="2" t="str">
        <f>VLOOKUP(B271,Číselníky!$A$2:$B$2208,2,0)</f>
        <v>Sociální pracovníci specialisté v azylových domech, probačních střediscích, nápravných a jiných zařízeních</v>
      </c>
      <c r="D271" s="2"/>
      <c r="F271" s="2"/>
    </row>
    <row r="272" spans="1:6" ht="60">
      <c r="A272" s="18" t="s">
        <v>1101</v>
      </c>
      <c r="B272" s="31">
        <v>26122</v>
      </c>
      <c r="C272" s="2" t="str">
        <f>VLOOKUP(B272,Číselníky!$A$2:$B$2208,2,0)</f>
        <v>Vyšší soudní úředníci</v>
      </c>
      <c r="D272" s="2"/>
      <c r="F272" s="2"/>
    </row>
    <row r="273" spans="1:6" ht="15">
      <c r="A273" s="18"/>
      <c r="B273" s="31">
        <v>26114</v>
      </c>
      <c r="C273" s="2" t="str">
        <f>VLOOKUP(B273,Číselníky!$A$2:$B$2208,2,0)</f>
        <v>Právní čekatelé státního zastupitelství</v>
      </c>
      <c r="D273" s="2"/>
      <c r="F273" s="2"/>
    </row>
    <row r="274" spans="1:6" ht="90">
      <c r="A274" s="18" t="s">
        <v>1102</v>
      </c>
      <c r="B274" s="31">
        <v>26195</v>
      </c>
      <c r="C274" s="2" t="str">
        <f>VLOOKUP(B274,Číselníky!$A$2:$B$2208,2,0)</f>
        <v>Podnikoví právníci</v>
      </c>
      <c r="D274" s="2" t="s">
        <v>748</v>
      </c>
      <c r="F274" s="2"/>
    </row>
    <row r="275" spans="1:6" ht="15">
      <c r="A275" s="17" t="s">
        <v>63</v>
      </c>
      <c r="B275" s="30"/>
      <c r="C275" s="4"/>
      <c r="D275" s="4"/>
      <c r="F275" s="2"/>
    </row>
    <row r="276" spans="1:6" ht="165">
      <c r="A276" s="18" t="s">
        <v>1103</v>
      </c>
      <c r="B276" s="31">
        <v>26356</v>
      </c>
      <c r="C276" s="2" t="str">
        <f>VLOOKUP(B276,Číselníky!$A$2:$B$2208,2,0)</f>
        <v>Sociální pracovníci specialisté v azylových domech, probačních střediscích, nápravných a jiných zařízeních</v>
      </c>
      <c r="D276" s="2"/>
      <c r="F276" s="2"/>
    </row>
    <row r="277" spans="1:6" ht="135">
      <c r="A277" s="18" t="s">
        <v>1104</v>
      </c>
      <c r="B277" s="31">
        <v>26122</v>
      </c>
      <c r="C277" s="2" t="str">
        <f>VLOOKUP(B277,Číselníky!$A$2:$B$2208,2,0)</f>
        <v>Vyšší soudní úředníci</v>
      </c>
      <c r="D277" s="2"/>
      <c r="F277" s="2"/>
    </row>
    <row r="278" spans="1:6" ht="60">
      <c r="A278" s="18" t="s">
        <v>1105</v>
      </c>
      <c r="B278" s="31">
        <v>26123</v>
      </c>
      <c r="C278" s="2" t="str">
        <f>VLOOKUP(B278,Číselníky!$A$2:$B$2208,2,0)</f>
        <v>Asistenti soudců</v>
      </c>
      <c r="D278" s="2"/>
      <c r="F278" s="2"/>
    </row>
    <row r="279" spans="1:6" ht="15">
      <c r="A279" s="17" t="s">
        <v>196</v>
      </c>
      <c r="B279" s="30"/>
      <c r="C279" s="4"/>
      <c r="D279" s="4"/>
      <c r="F279" s="2"/>
    </row>
    <row r="280" spans="1:6" ht="179.25" customHeight="1">
      <c r="A280" s="21" t="s">
        <v>1106</v>
      </c>
      <c r="B280" s="31">
        <v>26122</v>
      </c>
      <c r="C280" s="2" t="str">
        <f>VLOOKUP(B280,Číselníky!$A$2:$B$2208,2,0)</f>
        <v>Vyšší soudní úředníci</v>
      </c>
      <c r="D280" s="2"/>
      <c r="F280" s="2"/>
    </row>
    <row r="281" spans="1:6" ht="15">
      <c r="A281" s="46"/>
      <c r="B281" s="31">
        <v>26114</v>
      </c>
      <c r="C281" s="2" t="str">
        <f>VLOOKUP(B281,Číselníky!$A$2:$B$2208,2,0)</f>
        <v>Právní čekatelé státního zastupitelství</v>
      </c>
      <c r="D281" s="2"/>
      <c r="F281" s="2"/>
    </row>
    <row r="282" spans="1:6" ht="15">
      <c r="A282" s="46"/>
      <c r="B282" s="31">
        <v>26124</v>
      </c>
      <c r="C282" s="2" t="str">
        <f>VLOOKUP(B282,Číselníky!$A$2:$B$2208,2,0)</f>
        <v>Justiční čekatelé</v>
      </c>
      <c r="D282" s="2"/>
      <c r="F282" s="2"/>
    </row>
    <row r="283" spans="1:6" ht="15">
      <c r="A283" s="46"/>
      <c r="B283" s="118">
        <v>26123</v>
      </c>
      <c r="C283" s="118" t="str">
        <f>VLOOKUP(B283,Číselníky!$A$2:$B$2208,2,0)</f>
        <v>Asistenti soudců</v>
      </c>
      <c r="D283" s="118"/>
      <c r="F283" s="2"/>
    </row>
    <row r="284" spans="1:6" ht="105">
      <c r="A284" s="18" t="s">
        <v>1107</v>
      </c>
      <c r="B284" s="31">
        <v>26199</v>
      </c>
      <c r="C284" s="2" t="str">
        <f>VLOOKUP(B284,Číselníky!$A$2:$B$2208,2,0)</f>
        <v>Ostatní specialisté v oblasti práva a příbuzných oblastech jinde neuvedení</v>
      </c>
      <c r="D284" s="2" t="s">
        <v>748</v>
      </c>
      <c r="F284" s="2"/>
    </row>
    <row r="285" spans="1:6" ht="75">
      <c r="A285" s="21" t="s">
        <v>1108</v>
      </c>
      <c r="B285" s="31">
        <v>24225</v>
      </c>
      <c r="C285" s="2" t="str">
        <f>VLOOKUP(B285,Číselníky!$A$2:$B$2208,2,0)</f>
        <v>Specialisté v oblasti hospodaření s majetkem státu a organizací</v>
      </c>
      <c r="D285" s="2"/>
      <c r="F285" s="2"/>
    </row>
    <row r="286" spans="1:6" ht="30">
      <c r="A286" s="89"/>
      <c r="B286" s="32">
        <v>12192</v>
      </c>
      <c r="C286" s="3" t="str">
        <f>VLOOKUP(B286,Číselníky!$A$2:$B$2208,2,0)</f>
        <v>Řídící pracovníci v oblasti hospodaření s majetkem státu a organizací </v>
      </c>
      <c r="D286" s="3" t="s">
        <v>1109</v>
      </c>
      <c r="F286" s="2"/>
    </row>
    <row r="287" spans="1:6" ht="15">
      <c r="A287" s="19"/>
      <c r="B287" s="32">
        <v>13494</v>
      </c>
      <c r="C287" s="3" t="str">
        <f>VLOOKUP(B287,Číselníky!$A$2:$B$2208,2,0)</f>
        <v>Řídící pracovníci v právní oblasti</v>
      </c>
      <c r="D287" s="3" t="s">
        <v>328</v>
      </c>
      <c r="F287" s="2"/>
    </row>
    <row r="288" spans="1:6" ht="30">
      <c r="A288" s="16" t="s">
        <v>1110</v>
      </c>
      <c r="B288" s="29"/>
      <c r="C288" s="7"/>
      <c r="D288" s="7"/>
      <c r="F288" s="2"/>
    </row>
    <row r="289" spans="1:6" ht="15">
      <c r="A289" s="17" t="s">
        <v>1111</v>
      </c>
      <c r="B289" s="30"/>
      <c r="C289" s="4"/>
      <c r="D289" s="4"/>
      <c r="F289" s="2"/>
    </row>
    <row r="290" spans="1:6" ht="45">
      <c r="A290" s="18" t="s">
        <v>1112</v>
      </c>
      <c r="B290" s="31">
        <v>23527</v>
      </c>
      <c r="C290" s="2" t="str">
        <f>VLOOKUP(B290,Číselníky!$A$2:$B$2208,2,0)</f>
        <v>Vychovatelé pro dospělé se speciálními vzdělávacími potřebami </v>
      </c>
      <c r="D290" s="2"/>
      <c r="F290" s="2"/>
    </row>
    <row r="291" spans="1:6" ht="60">
      <c r="A291" s="18" t="s">
        <v>1113</v>
      </c>
      <c r="B291" s="31">
        <v>23527</v>
      </c>
      <c r="C291" s="2" t="str">
        <f>VLOOKUP(B291,Číselníky!$A$2:$B$2208,2,0)</f>
        <v>Vychovatelé pro dospělé se speciálními vzdělávacími potřebami </v>
      </c>
      <c r="D291" s="2"/>
      <c r="F291" s="2"/>
    </row>
    <row r="292" spans="1:6" ht="15">
      <c r="A292" s="17" t="s">
        <v>1114</v>
      </c>
      <c r="B292" s="30"/>
      <c r="C292" s="4"/>
      <c r="D292" s="4"/>
      <c r="F292" s="2"/>
    </row>
    <row r="293" spans="1:6" ht="45">
      <c r="A293" s="18" t="s">
        <v>1115</v>
      </c>
      <c r="B293" s="31">
        <v>23527</v>
      </c>
      <c r="C293" s="2" t="str">
        <f>VLOOKUP(B293,Číselníky!$A$2:$B$2208,2,0)</f>
        <v>Vychovatelé pro dospělé se speciálními vzdělávacími potřebami </v>
      </c>
      <c r="D293" s="2"/>
      <c r="F293" s="2"/>
    </row>
    <row r="294" spans="1:6" ht="60">
      <c r="A294" s="18" t="s">
        <v>1116</v>
      </c>
      <c r="B294" s="31">
        <v>34126</v>
      </c>
      <c r="C294" s="2" t="str">
        <f>VLOOKUP(B294,Číselníky!$A$2:$B$2208,2,0)</f>
        <v>Sociální pracovníci v azylových domech, probačních střediscích, nápravných a jiných zařízeních</v>
      </c>
      <c r="D294" s="2"/>
      <c r="F294" s="2"/>
    </row>
    <row r="295" spans="1:6" ht="90">
      <c r="A295" s="18" t="s">
        <v>1117</v>
      </c>
      <c r="B295" s="31">
        <v>23527</v>
      </c>
      <c r="C295" s="2" t="str">
        <f>VLOOKUP(B295,Číselníky!$A$2:$B$2208,2,0)</f>
        <v>Vychovatelé pro dospělé se speciálními vzdělávacími potřebami </v>
      </c>
      <c r="D295" s="2"/>
      <c r="F295" s="2"/>
    </row>
    <row r="296" spans="1:6" ht="135">
      <c r="A296" s="18" t="s">
        <v>1118</v>
      </c>
      <c r="B296" s="31">
        <v>34126</v>
      </c>
      <c r="C296" s="2" t="str">
        <f>VLOOKUP(B296,Číselníky!$A$2:$B$2208,2,0)</f>
        <v>Sociální pracovníci v azylových domech, probačních střediscích, nápravných a jiných zařízeních</v>
      </c>
      <c r="D296" s="2"/>
      <c r="F296" s="2"/>
    </row>
    <row r="297" spans="1:6" ht="165">
      <c r="A297" s="18" t="s">
        <v>1119</v>
      </c>
      <c r="B297" s="31">
        <v>34126</v>
      </c>
      <c r="C297" s="2" t="str">
        <f>VLOOKUP(B297,Číselníky!$A$2:$B$2208,2,0)</f>
        <v>Sociální pracovníci v azylových domech, probačních střediscích, nápravných a jiných zařízeních</v>
      </c>
      <c r="D297" s="2"/>
      <c r="F297" s="2"/>
    </row>
    <row r="298" spans="1:6" ht="45">
      <c r="A298" s="18" t="s">
        <v>1120</v>
      </c>
      <c r="B298" s="31">
        <v>34126</v>
      </c>
      <c r="C298" s="2" t="str">
        <f>VLOOKUP(B298,Číselníky!$A$2:$B$2208,2,0)</f>
        <v>Sociální pracovníci v azylových domech, probačních střediscích, nápravných a jiných zařízeních</v>
      </c>
      <c r="D298" s="2"/>
      <c r="F298" s="2"/>
    </row>
    <row r="299" spans="1:6" ht="15">
      <c r="A299" s="17" t="s">
        <v>1121</v>
      </c>
      <c r="B299" s="30"/>
      <c r="C299" s="4"/>
      <c r="D299" s="4"/>
      <c r="F299" s="2"/>
    </row>
    <row r="300" spans="1:6" ht="60">
      <c r="A300" s="18" t="s">
        <v>1122</v>
      </c>
      <c r="B300" s="31">
        <v>23527</v>
      </c>
      <c r="C300" s="2" t="str">
        <f>VLOOKUP(B300,Číselníky!$A$2:$B$2208,2,0)</f>
        <v>Vychovatelé pro dospělé se speciálními vzdělávacími potřebami </v>
      </c>
      <c r="D300" s="2"/>
      <c r="F300" s="2"/>
    </row>
    <row r="301" spans="1:6" ht="75">
      <c r="A301" s="18" t="s">
        <v>1123</v>
      </c>
      <c r="B301" s="31">
        <v>23527</v>
      </c>
      <c r="C301" s="2" t="str">
        <f>VLOOKUP(B301,Číselníky!$A$2:$B$2208,2,0)</f>
        <v>Vychovatelé pro dospělé se speciálními vzdělávacími potřebami </v>
      </c>
      <c r="D301" s="2"/>
      <c r="F301" s="2"/>
    </row>
    <row r="302" spans="1:6" ht="30">
      <c r="A302" s="18" t="s">
        <v>1124</v>
      </c>
      <c r="B302" s="31">
        <v>23527</v>
      </c>
      <c r="C302" s="2" t="str">
        <f>VLOOKUP(B302,Číselníky!$A$2:$B$2208,2,0)</f>
        <v>Vychovatelé pro dospělé se speciálními vzdělávacími potřebami </v>
      </c>
      <c r="D302" s="2"/>
      <c r="F302" s="2"/>
    </row>
    <row r="303" spans="1:6" ht="90">
      <c r="A303" s="18" t="s">
        <v>1125</v>
      </c>
      <c r="B303" s="31">
        <v>34126</v>
      </c>
      <c r="C303" s="2" t="str">
        <f>VLOOKUP(B303,Číselníky!$A$2:$B$2208,2,0)</f>
        <v>Sociální pracovníci v azylových domech, probačních střediscích, nápravných a jiných zařízeních</v>
      </c>
      <c r="D303" s="2"/>
      <c r="F303" s="2">
        <v>26356</v>
      </c>
    </row>
    <row r="304" spans="1:6" ht="75">
      <c r="A304" s="18" t="s">
        <v>1126</v>
      </c>
      <c r="B304" s="31">
        <v>34126</v>
      </c>
      <c r="C304" s="2" t="str">
        <f>VLOOKUP(B304,Číselníky!$A$2:$B$2208,2,0)</f>
        <v>Sociální pracovníci v azylových domech, probačních střediscích, nápravných a jiných zařízeních</v>
      </c>
      <c r="D304" s="2"/>
      <c r="F304" s="2">
        <v>26356</v>
      </c>
    </row>
    <row r="305" spans="1:6" ht="60">
      <c r="A305" s="18" t="s">
        <v>1127</v>
      </c>
      <c r="B305" s="31">
        <v>34126</v>
      </c>
      <c r="C305" s="2" t="str">
        <f>VLOOKUP(B305,Číselníky!$A$2:$B$2208,2,0)</f>
        <v>Sociální pracovníci v azylových domech, probačních střediscích, nápravných a jiných zařízeních</v>
      </c>
      <c r="D305" s="2"/>
      <c r="F305" s="2">
        <v>26356</v>
      </c>
    </row>
    <row r="306" spans="1:6" ht="135">
      <c r="A306" s="18" t="s">
        <v>1128</v>
      </c>
      <c r="B306" s="31">
        <v>34126</v>
      </c>
      <c r="C306" s="2" t="str">
        <f>VLOOKUP(B306,Číselníky!$A$2:$B$2208,2,0)</f>
        <v>Sociální pracovníci v azylových domech, probačních střediscích, nápravných a jiných zařízeních</v>
      </c>
      <c r="D306" s="2"/>
      <c r="F306" s="2">
        <v>26356</v>
      </c>
    </row>
    <row r="307" spans="1:6" ht="90">
      <c r="A307" s="18" t="s">
        <v>1129</v>
      </c>
      <c r="B307" s="31">
        <v>34126</v>
      </c>
      <c r="C307" s="2" t="str">
        <f>VLOOKUP(B307,Číselníky!$A$2:$B$2208,2,0)</f>
        <v>Sociální pracovníci v azylových domech, probačních střediscích, nápravných a jiných zařízeních</v>
      </c>
      <c r="D307" s="2"/>
      <c r="F307" s="2">
        <v>26356</v>
      </c>
    </row>
    <row r="308" spans="1:6" ht="15">
      <c r="A308" s="17" t="s">
        <v>1130</v>
      </c>
      <c r="B308" s="30"/>
      <c r="C308" s="4"/>
      <c r="D308" s="4"/>
      <c r="F308" s="2"/>
    </row>
    <row r="309" spans="1:6" ht="75">
      <c r="A309" s="18" t="s">
        <v>1131</v>
      </c>
      <c r="B309" s="31">
        <v>26345</v>
      </c>
      <c r="C309" s="2" t="str">
        <f>VLOOKUP(B309,Číselníky!$A$2:$B$2208,2,0)</f>
        <v>Osobní, rodinní a sociální psychologové</v>
      </c>
      <c r="D309" s="2" t="s">
        <v>748</v>
      </c>
      <c r="F309" s="2"/>
    </row>
    <row r="310" spans="1:6" ht="60">
      <c r="A310" s="18" t="s">
        <v>1132</v>
      </c>
      <c r="B310" s="31">
        <v>26345</v>
      </c>
      <c r="C310" s="2" t="str">
        <f>VLOOKUP(B310,Číselníky!$A$2:$B$2208,2,0)</f>
        <v>Osobní, rodinní a sociální psychologové</v>
      </c>
      <c r="D310" s="2" t="s">
        <v>748</v>
      </c>
      <c r="F310" s="2"/>
    </row>
    <row r="311" spans="1:6" ht="75">
      <c r="A311" s="18" t="s">
        <v>1133</v>
      </c>
      <c r="B311" s="31">
        <v>26345</v>
      </c>
      <c r="C311" s="2" t="str">
        <f>VLOOKUP(B311,Číselníky!$A$2:$B$2208,2,0)</f>
        <v>Osobní, rodinní a sociální psychologové</v>
      </c>
      <c r="D311" s="2" t="s">
        <v>748</v>
      </c>
      <c r="F311" s="2"/>
    </row>
    <row r="312" spans="1:6" ht="75">
      <c r="A312" s="18" t="s">
        <v>1134</v>
      </c>
      <c r="B312" s="31">
        <v>26356</v>
      </c>
      <c r="C312" s="2" t="str">
        <f>VLOOKUP(B312,Číselníky!$A$2:$B$2208,2,0)</f>
        <v>Sociální pracovníci specialisté v azylových domech, probačních střediscích, nápravných a jiných zařízeních</v>
      </c>
      <c r="D312" s="2"/>
      <c r="F312" s="2"/>
    </row>
    <row r="313" spans="1:6" ht="90">
      <c r="A313" s="18" t="s">
        <v>1135</v>
      </c>
      <c r="B313" s="31">
        <v>26356</v>
      </c>
      <c r="C313" s="2" t="str">
        <f>VLOOKUP(B313,Číselníky!$A$2:$B$2208,2,0)</f>
        <v>Sociální pracovníci specialisté v azylových domech, probačních střediscích, nápravných a jiných zařízeních</v>
      </c>
      <c r="D313" s="2"/>
      <c r="F313" s="2"/>
    </row>
    <row r="314" spans="1:6" ht="45">
      <c r="A314" s="18" t="s">
        <v>1136</v>
      </c>
      <c r="B314" s="31">
        <v>26356</v>
      </c>
      <c r="C314" s="2" t="str">
        <f>VLOOKUP(B314,Číselníky!$A$2:$B$2208,2,0)</f>
        <v>Sociální pracovníci specialisté v azylových domech, probačních střediscích, nápravných a jiných zařízeních</v>
      </c>
      <c r="D314" s="2"/>
      <c r="F314" s="2"/>
    </row>
    <row r="315" spans="1:6" ht="45">
      <c r="A315" s="18" t="s">
        <v>1137</v>
      </c>
      <c r="B315" s="31">
        <v>26356</v>
      </c>
      <c r="C315" s="2" t="str">
        <f>VLOOKUP(B315,Číselníky!$A$2:$B$2208,2,0)</f>
        <v>Sociální pracovníci specialisté v azylových domech, probačních střediscích, nápravných a jiných zařízeních</v>
      </c>
      <c r="D315" s="2"/>
      <c r="F315" s="2"/>
    </row>
    <row r="316" spans="1:6" ht="60">
      <c r="A316" s="18" t="s">
        <v>1138</v>
      </c>
      <c r="B316" s="31">
        <v>23591</v>
      </c>
      <c r="C316" s="2" t="str">
        <f>VLOOKUP(B316,Číselníky!$A$2:$B$2208,2,0)</f>
        <v>Speciální pedagogové</v>
      </c>
      <c r="D316" s="2"/>
      <c r="F316" s="2"/>
    </row>
    <row r="317" spans="1:6" ht="60">
      <c r="A317" s="18" t="s">
        <v>1139</v>
      </c>
      <c r="B317" s="31">
        <v>23591</v>
      </c>
      <c r="C317" s="2" t="str">
        <f>VLOOKUP(B317,Číselníky!$A$2:$B$2208,2,0)</f>
        <v>Speciální pedagogové</v>
      </c>
      <c r="D317" s="2"/>
      <c r="F317" s="2"/>
    </row>
    <row r="318" spans="1:6" ht="75">
      <c r="A318" s="18" t="s">
        <v>1140</v>
      </c>
      <c r="B318" s="31">
        <v>26345</v>
      </c>
      <c r="C318" s="2" t="str">
        <f>VLOOKUP(B318,Číselníky!$A$2:$B$2208,2,0)</f>
        <v>Osobní, rodinní a sociální psychologové</v>
      </c>
      <c r="D318" s="2" t="s">
        <v>748</v>
      </c>
      <c r="F318" s="2"/>
    </row>
    <row r="319" spans="1:6" ht="60">
      <c r="A319" s="18" t="s">
        <v>1141</v>
      </c>
      <c r="B319" s="31">
        <v>26345</v>
      </c>
      <c r="C319" s="2" t="str">
        <f>VLOOKUP(B319,Číselníky!$A$2:$B$2208,2,0)</f>
        <v>Osobní, rodinní a sociální psychologové</v>
      </c>
      <c r="D319" s="2" t="s">
        <v>748</v>
      </c>
      <c r="F319" s="2"/>
    </row>
    <row r="320" spans="1:6" ht="60">
      <c r="A320" s="18" t="s">
        <v>1142</v>
      </c>
      <c r="B320" s="31">
        <v>26356</v>
      </c>
      <c r="C320" s="2" t="str">
        <f>VLOOKUP(B320,Číselníky!$A$2:$B$2208,2,0)</f>
        <v>Sociální pracovníci specialisté v azylových domech, probačních střediscích, nápravných a jiných zařízeních</v>
      </c>
      <c r="D320" s="2"/>
      <c r="F320" s="2"/>
    </row>
    <row r="321" spans="1:6" ht="45">
      <c r="A321" s="18" t="s">
        <v>1143</v>
      </c>
      <c r="B321" s="31">
        <v>26345</v>
      </c>
      <c r="C321" s="2" t="str">
        <f>VLOOKUP(B321,Číselníky!$A$2:$B$2208,2,0)</f>
        <v>Osobní, rodinní a sociální psychologové</v>
      </c>
      <c r="D321" s="2" t="s">
        <v>748</v>
      </c>
      <c r="F321" s="2"/>
    </row>
    <row r="322" spans="1:6" ht="15">
      <c r="A322" s="17" t="s">
        <v>1144</v>
      </c>
      <c r="B322" s="30"/>
      <c r="C322" s="4"/>
      <c r="D322" s="4"/>
      <c r="F322" s="2"/>
    </row>
    <row r="323" spans="1:6" ht="90">
      <c r="A323" s="18" t="s">
        <v>1145</v>
      </c>
      <c r="B323" s="31">
        <v>26356</v>
      </c>
      <c r="C323" s="2" t="str">
        <f>VLOOKUP(B323,Číselníky!$A$2:$B$2208,2,0)</f>
        <v>Sociální pracovníci specialisté v azylových domech, probačních střediscích, nápravných a jiných zařízeních</v>
      </c>
      <c r="D323" s="2"/>
      <c r="F323" s="2"/>
    </row>
    <row r="324" spans="1:6" ht="90">
      <c r="A324" s="18" t="s">
        <v>1146</v>
      </c>
      <c r="B324" s="31">
        <v>23591</v>
      </c>
      <c r="C324" s="2" t="str">
        <f>VLOOKUP(B324,Číselníky!$A$2:$B$2208,2,0)</f>
        <v>Speciální pedagogové</v>
      </c>
      <c r="D324" s="2"/>
      <c r="F324" s="2"/>
    </row>
    <row r="325" spans="1:6" ht="120">
      <c r="A325" s="18" t="s">
        <v>1147</v>
      </c>
      <c r="B325" s="31">
        <v>26345</v>
      </c>
      <c r="C325" s="2" t="str">
        <f>VLOOKUP(B325,Číselníky!$A$2:$B$2208,2,0)</f>
        <v>Osobní, rodinní a sociální psychologové</v>
      </c>
      <c r="D325" s="2" t="s">
        <v>748</v>
      </c>
      <c r="F325" s="2"/>
    </row>
    <row r="326" spans="1:6" ht="60">
      <c r="A326" s="18" t="s">
        <v>1148</v>
      </c>
      <c r="B326" s="31">
        <v>26345</v>
      </c>
      <c r="C326" s="2" t="str">
        <f>VLOOKUP(B326,Číselníky!$A$2:$B$2208,2,0)</f>
        <v>Osobní, rodinní a sociální psychologové</v>
      </c>
      <c r="D326" s="2" t="s">
        <v>748</v>
      </c>
      <c r="F326" s="2"/>
    </row>
    <row r="327" spans="1:6" ht="75">
      <c r="A327" s="18" t="s">
        <v>1149</v>
      </c>
      <c r="B327" s="31">
        <v>26345</v>
      </c>
      <c r="C327" s="2" t="str">
        <f>VLOOKUP(B327,Číselníky!$A$2:$B$2208,2,0)</f>
        <v>Osobní, rodinní a sociální psychologové</v>
      </c>
      <c r="D327" s="2" t="s">
        <v>748</v>
      </c>
      <c r="F327" s="2"/>
    </row>
    <row r="328" spans="1:6" ht="60">
      <c r="A328" s="18" t="s">
        <v>1150</v>
      </c>
      <c r="B328" s="31">
        <v>26345</v>
      </c>
      <c r="C328" s="2" t="str">
        <f>VLOOKUP(B328,Číselníky!$A$2:$B$2208,2,0)</f>
        <v>Osobní, rodinní a sociální psychologové</v>
      </c>
      <c r="D328" s="2" t="s">
        <v>748</v>
      </c>
      <c r="F328" s="2"/>
    </row>
    <row r="329" spans="1:6" ht="60">
      <c r="A329" s="18" t="s">
        <v>1151</v>
      </c>
      <c r="B329" s="31">
        <v>26345</v>
      </c>
      <c r="C329" s="2" t="str">
        <f>VLOOKUP(B329,Číselníky!$A$2:$B$2208,2,0)</f>
        <v>Osobní, rodinní a sociální psychologové</v>
      </c>
      <c r="D329" s="2" t="s">
        <v>748</v>
      </c>
      <c r="F329" s="2"/>
    </row>
    <row r="330" spans="1:6" ht="195">
      <c r="A330" s="18" t="s">
        <v>1152</v>
      </c>
      <c r="B330" s="31">
        <v>24222</v>
      </c>
      <c r="C330" s="2" t="str">
        <f>VLOOKUP(B330,Číselníky!$A$2:$B$2208,2,0)</f>
        <v>Specialisté analytici, metodici v oblasti politiky firem a veřejné správy</v>
      </c>
      <c r="D330" s="2"/>
      <c r="F330" s="2"/>
    </row>
    <row r="331" spans="1:6" ht="30">
      <c r="A331" s="18" t="s">
        <v>1153</v>
      </c>
      <c r="B331" s="31">
        <v>24222</v>
      </c>
      <c r="C331" s="2" t="str">
        <f>VLOOKUP(B331,Číselníky!$A$2:$B$2208,2,0)</f>
        <v>Specialisté analytici, metodici v oblasti politiky firem a veřejné správy</v>
      </c>
      <c r="D331" s="2"/>
      <c r="F331" s="2"/>
    </row>
    <row r="332" spans="1:6" ht="15">
      <c r="A332" s="16" t="s">
        <v>1154</v>
      </c>
      <c r="B332" s="29"/>
      <c r="C332" s="7"/>
      <c r="D332" s="7"/>
      <c r="F332" s="2"/>
    </row>
    <row r="333" spans="1:6" ht="15">
      <c r="A333" s="17" t="s">
        <v>835</v>
      </c>
      <c r="B333" s="30"/>
      <c r="C333" s="4"/>
      <c r="D333" s="4"/>
      <c r="F333" s="2"/>
    </row>
    <row r="334" spans="1:6" ht="75">
      <c r="A334" s="18" t="s">
        <v>1155</v>
      </c>
      <c r="B334" s="31">
        <v>44150</v>
      </c>
      <c r="C334" s="2" t="str">
        <f>VLOOKUP(B334,Číselníky!$A$2:$B$2208,2,0)</f>
        <v>Pracovníci evidence dat a archivů</v>
      </c>
      <c r="D334" s="2"/>
      <c r="F334" s="2"/>
    </row>
    <row r="335" spans="1:6" ht="15">
      <c r="A335" s="17" t="s">
        <v>837</v>
      </c>
      <c r="B335" s="30"/>
      <c r="C335" s="4"/>
      <c r="D335" s="4"/>
      <c r="F335" s="2"/>
    </row>
    <row r="336" spans="1:6" ht="135">
      <c r="A336" s="18" t="s">
        <v>1156</v>
      </c>
      <c r="B336" s="31">
        <v>33420</v>
      </c>
      <c r="C336" s="2" t="str">
        <f>VLOOKUP(B336,Číselníky!$A$2:$B$2208,2,0)</f>
        <v>Odborní administrativní pracovníci v právní oblasti</v>
      </c>
      <c r="D336" s="2"/>
      <c r="F336" s="2"/>
    </row>
    <row r="337" spans="1:6" ht="45">
      <c r="A337" s="18" t="s">
        <v>1157</v>
      </c>
      <c r="B337" s="31">
        <v>33420</v>
      </c>
      <c r="C337" s="2" t="str">
        <f>VLOOKUP(B337,Číselníky!$A$2:$B$2208,2,0)</f>
        <v>Odborní administrativní pracovníci v právní oblasti</v>
      </c>
      <c r="D337" s="2"/>
      <c r="F337" s="2"/>
    </row>
    <row r="338" spans="1:6" ht="15">
      <c r="A338" s="17" t="s">
        <v>1158</v>
      </c>
      <c r="B338" s="30"/>
      <c r="C338" s="4"/>
      <c r="D338" s="4"/>
      <c r="F338" s="2"/>
    </row>
    <row r="339" spans="1:6" ht="120">
      <c r="A339" s="18" t="s">
        <v>1159</v>
      </c>
      <c r="B339" s="31">
        <v>33420</v>
      </c>
      <c r="C339" s="2" t="str">
        <f>VLOOKUP(B339,Číselníky!$A$2:$B$2208,2,0)</f>
        <v>Odborní administrativní pracovníci v právní oblasti</v>
      </c>
      <c r="D339" s="2"/>
      <c r="F339" s="2"/>
    </row>
    <row r="340" spans="1:6" ht="120">
      <c r="A340" s="18" t="s">
        <v>1160</v>
      </c>
      <c r="B340" s="31">
        <v>33420</v>
      </c>
      <c r="C340" s="2" t="str">
        <f>VLOOKUP(B340,Číselníky!$A$2:$B$2208,2,0)</f>
        <v>Odborní administrativní pracovníci v právní oblasti</v>
      </c>
      <c r="D340" s="2"/>
      <c r="F340" s="2"/>
    </row>
    <row r="341" spans="1:6" ht="15">
      <c r="A341" s="17" t="s">
        <v>1161</v>
      </c>
      <c r="B341" s="30"/>
      <c r="C341" s="4"/>
      <c r="D341" s="4"/>
      <c r="F341" s="2"/>
    </row>
    <row r="342" spans="1:6" ht="90">
      <c r="A342" s="18" t="s">
        <v>1162</v>
      </c>
      <c r="B342" s="31">
        <v>26195</v>
      </c>
      <c r="C342" s="2" t="str">
        <f>VLOOKUP(B342,Číselníky!$A$2:$B$2208,2,0)</f>
        <v>Podnikoví právníci</v>
      </c>
      <c r="D342" s="2" t="s">
        <v>748</v>
      </c>
      <c r="F342" s="2"/>
    </row>
    <row r="343" spans="1:6" ht="90">
      <c r="A343" s="18" t="s">
        <v>1163</v>
      </c>
      <c r="B343" s="31">
        <v>33433</v>
      </c>
      <c r="C343" s="2" t="str">
        <f>VLOOKUP(B343,Číselníky!$A$2:$B$2208,2,0)</f>
        <v>Odborní pracovníci organizace a řízení</v>
      </c>
      <c r="D343" s="2"/>
      <c r="F343" s="2"/>
    </row>
    <row r="344" spans="1:6" ht="45">
      <c r="A344" s="18" t="s">
        <v>1164</v>
      </c>
      <c r="B344" s="31">
        <v>33433</v>
      </c>
      <c r="C344" s="2" t="str">
        <f>VLOOKUP(B344,Číselníky!$A$2:$B$2208,2,0)</f>
        <v>Odborní pracovníci organizace a řízení</v>
      </c>
      <c r="D344" s="2"/>
      <c r="F344" s="2"/>
    </row>
    <row r="345" spans="1:6" ht="15">
      <c r="A345" s="17" t="s">
        <v>1130</v>
      </c>
      <c r="B345" s="30"/>
      <c r="C345" s="4"/>
      <c r="D345" s="4"/>
      <c r="F345" s="2"/>
    </row>
    <row r="346" spans="1:6" ht="75">
      <c r="A346" s="18" t="s">
        <v>1165</v>
      </c>
      <c r="B346" s="31">
        <v>26195</v>
      </c>
      <c r="C346" s="2" t="str">
        <f>VLOOKUP(B346,Číselníky!$A$2:$B$2208,2,0)</f>
        <v>Podnikoví právníci</v>
      </c>
      <c r="D346" s="2" t="s">
        <v>748</v>
      </c>
      <c r="F346" s="2"/>
    </row>
    <row r="347" spans="1:6" ht="45">
      <c r="A347" s="18" t="s">
        <v>1166</v>
      </c>
      <c r="B347" s="31">
        <v>33433</v>
      </c>
      <c r="C347" s="2" t="str">
        <f>VLOOKUP(B347,Číselníky!$A$2:$B$2208,2,0)</f>
        <v>Odborní pracovníci organizace a řízení</v>
      </c>
      <c r="D347" s="2"/>
      <c r="F347" s="2"/>
    </row>
    <row r="348" spans="1:6" ht="90">
      <c r="A348" s="18" t="s">
        <v>1167</v>
      </c>
      <c r="B348" s="31">
        <v>33433</v>
      </c>
      <c r="C348" s="2" t="str">
        <f>VLOOKUP(B348,Číselníky!$A$2:$B$2208,2,0)</f>
        <v>Odborní pracovníci organizace a řízení</v>
      </c>
      <c r="D348" s="2"/>
      <c r="F348" s="2"/>
    </row>
    <row r="349" spans="1:6" ht="75">
      <c r="A349" s="18" t="s">
        <v>1168</v>
      </c>
      <c r="B349" s="31">
        <v>33433</v>
      </c>
      <c r="C349" s="2" t="str">
        <f>VLOOKUP(B349,Číselníky!$A$2:$B$2208,2,0)</f>
        <v>Odborní pracovníci organizace a řízení</v>
      </c>
      <c r="D349" s="2"/>
      <c r="F349" s="2"/>
    </row>
    <row r="350" spans="1:6" ht="15">
      <c r="A350" s="17" t="s">
        <v>1144</v>
      </c>
      <c r="B350" s="30"/>
      <c r="C350" s="4"/>
      <c r="D350" s="4"/>
      <c r="F350" s="2"/>
    </row>
    <row r="351" spans="1:6" ht="30">
      <c r="A351" s="18" t="s">
        <v>1169</v>
      </c>
      <c r="B351" s="31">
        <v>24222</v>
      </c>
      <c r="C351" s="2" t="str">
        <f>VLOOKUP(B351,Číselníky!$A$2:$B$2208,2,0)</f>
        <v>Specialisté analytici, metodici v oblasti politiky firem a veřejné správy</v>
      </c>
      <c r="D351" s="2"/>
      <c r="F351" s="2"/>
    </row>
    <row r="352" spans="1:6" ht="30">
      <c r="A352" s="18" t="s">
        <v>1170</v>
      </c>
      <c r="B352" s="31">
        <v>24136</v>
      </c>
      <c r="C352" s="2" t="str">
        <f>VLOOKUP(B352,Číselníky!$A$2:$B$2208,2,0)</f>
        <v>Finanční analytici</v>
      </c>
      <c r="D352" s="2"/>
      <c r="F352" s="2"/>
    </row>
    <row r="353" spans="1:6" ht="45">
      <c r="A353" s="18" t="s">
        <v>1171</v>
      </c>
      <c r="B353" s="31">
        <v>24227</v>
      </c>
      <c r="C353" s="2" t="str">
        <f>VLOOKUP(B353,Číselníky!$A$2:$B$2208,2,0)</f>
        <v>Specialisté v oblasti správy školství, kultury a zdravotnictví</v>
      </c>
      <c r="D353" s="2"/>
      <c r="F353" s="2"/>
    </row>
    <row r="354" spans="1:6" ht="15">
      <c r="A354" s="17" t="s">
        <v>1172</v>
      </c>
      <c r="B354" s="30"/>
      <c r="C354" s="4"/>
      <c r="D354" s="4"/>
      <c r="F354" s="2"/>
    </row>
    <row r="355" spans="1:6" ht="30">
      <c r="A355" s="24" t="s">
        <v>1173</v>
      </c>
      <c r="B355" s="34">
        <v>24222</v>
      </c>
      <c r="C355" s="43" t="str">
        <f>VLOOKUP(B355,Číselníky!$A$2:$B$2208,2,0)</f>
        <v>Specialisté analytici, metodici v oblasti politiky firem a veřejné správy</v>
      </c>
      <c r="D355" s="43"/>
      <c r="F355" s="2"/>
    </row>
    <row r="356" spans="1:6" ht="15">
      <c r="A356" s="15" t="s">
        <v>1174</v>
      </c>
      <c r="B356" s="28"/>
      <c r="C356" s="12"/>
      <c r="D356" s="12"/>
      <c r="F356" s="2"/>
    </row>
    <row r="357" spans="1:6" ht="15">
      <c r="A357" s="111" t="s">
        <v>1175</v>
      </c>
      <c r="B357" s="112"/>
      <c r="C357" s="113"/>
      <c r="D357" s="113"/>
      <c r="F357" s="2"/>
    </row>
    <row r="358" spans="1:6" ht="15">
      <c r="A358" s="17" t="s">
        <v>26</v>
      </c>
      <c r="B358" s="30"/>
      <c r="C358" s="4"/>
      <c r="D358" s="4"/>
      <c r="F358" s="2"/>
    </row>
    <row r="359" spans="1:6" ht="30">
      <c r="A359" s="18" t="s">
        <v>1176</v>
      </c>
      <c r="B359" s="31">
        <v>44110</v>
      </c>
      <c r="C359" s="2" t="str">
        <f>VLOOKUP(B359,Číselníky!$A$2:$B$2208,2,0)</f>
        <v>Knihovníci</v>
      </c>
      <c r="D359" s="2"/>
      <c r="F359" s="2"/>
    </row>
    <row r="360" spans="1:6" ht="15">
      <c r="A360" s="17" t="s">
        <v>833</v>
      </c>
      <c r="B360" s="30"/>
      <c r="C360" s="4"/>
      <c r="D360" s="4"/>
      <c r="F360" s="2"/>
    </row>
    <row r="361" spans="1:6" ht="30">
      <c r="A361" s="18" t="s">
        <v>1177</v>
      </c>
      <c r="B361" s="31">
        <v>44110</v>
      </c>
      <c r="C361" s="2" t="str">
        <f>VLOOKUP(B361,Číselníky!$A$2:$B$2208,2,0)</f>
        <v>Knihovníci</v>
      </c>
      <c r="D361" s="2"/>
      <c r="F361" s="2"/>
    </row>
    <row r="362" spans="1:6" ht="30">
      <c r="A362" s="18" t="s">
        <v>1178</v>
      </c>
      <c r="B362" s="31">
        <v>44110</v>
      </c>
      <c r="C362" s="2" t="str">
        <f>VLOOKUP(B362,Číselníky!$A$2:$B$2208,2,0)</f>
        <v>Knihovníci</v>
      </c>
      <c r="D362" s="2"/>
      <c r="F362" s="2"/>
    </row>
    <row r="363" spans="1:6" ht="30">
      <c r="A363" s="18" t="s">
        <v>1179</v>
      </c>
      <c r="B363" s="31">
        <v>44110</v>
      </c>
      <c r="C363" s="2" t="str">
        <f>VLOOKUP(B363,Číselníky!$A$2:$B$2208,2,0)</f>
        <v>Knihovníci</v>
      </c>
      <c r="D363" s="2"/>
      <c r="F363" s="2"/>
    </row>
    <row r="364" spans="1:6" ht="45">
      <c r="A364" s="18" t="s">
        <v>1180</v>
      </c>
      <c r="B364" s="31">
        <v>44110</v>
      </c>
      <c r="C364" s="2" t="str">
        <f>VLOOKUP(B364,Číselníky!$A$2:$B$2208,2,0)</f>
        <v>Knihovníci</v>
      </c>
      <c r="D364" s="2"/>
      <c r="F364" s="2"/>
    </row>
    <row r="365" spans="1:6" ht="15">
      <c r="A365" s="17" t="s">
        <v>835</v>
      </c>
      <c r="B365" s="30"/>
      <c r="C365" s="4"/>
      <c r="D365" s="4"/>
      <c r="F365" s="2"/>
    </row>
    <row r="366" spans="1:6" ht="30">
      <c r="A366" s="18" t="s">
        <v>1181</v>
      </c>
      <c r="B366" s="31">
        <v>44110</v>
      </c>
      <c r="C366" s="2" t="str">
        <f>VLOOKUP(B366,Číselníky!$A$2:$B$2208,2,0)</f>
        <v>Knihovníci</v>
      </c>
      <c r="D366" s="2"/>
      <c r="F366" s="2"/>
    </row>
    <row r="367" spans="1:6" ht="30">
      <c r="A367" s="18" t="s">
        <v>1182</v>
      </c>
      <c r="B367" s="31">
        <v>44110</v>
      </c>
      <c r="C367" s="2" t="str">
        <f>VLOOKUP(B367,Číselníky!$A$2:$B$2208,2,0)</f>
        <v>Knihovníci</v>
      </c>
      <c r="D367" s="2"/>
      <c r="F367" s="2"/>
    </row>
    <row r="368" spans="1:6" ht="30">
      <c r="A368" s="18" t="s">
        <v>1183</v>
      </c>
      <c r="B368" s="31">
        <v>44110</v>
      </c>
      <c r="C368" s="2" t="str">
        <f>VLOOKUP(B368,Číselníky!$A$2:$B$2208,2,0)</f>
        <v>Knihovníci</v>
      </c>
      <c r="D368" s="2"/>
      <c r="F368" s="2"/>
    </row>
    <row r="369" spans="1:6" ht="45">
      <c r="A369" s="18" t="s">
        <v>1184</v>
      </c>
      <c r="B369" s="31">
        <v>44110</v>
      </c>
      <c r="C369" s="2" t="str">
        <f>VLOOKUP(B369,Číselníky!$A$2:$B$2208,2,0)</f>
        <v>Knihovníci</v>
      </c>
      <c r="D369" s="2"/>
      <c r="F369" s="2"/>
    </row>
    <row r="370" spans="1:6" ht="30">
      <c r="A370" s="18" t="s">
        <v>1185</v>
      </c>
      <c r="B370" s="31">
        <v>44110</v>
      </c>
      <c r="C370" s="2" t="str">
        <f>VLOOKUP(B370,Číselníky!$A$2:$B$2208,2,0)</f>
        <v>Knihovníci</v>
      </c>
      <c r="D370" s="2"/>
      <c r="F370" s="2"/>
    </row>
    <row r="371" spans="1:6" ht="30">
      <c r="A371" s="18" t="s">
        <v>1186</v>
      </c>
      <c r="B371" s="31">
        <v>44110</v>
      </c>
      <c r="C371" s="2" t="str">
        <f>VLOOKUP(B371,Číselníky!$A$2:$B$2208,2,0)</f>
        <v>Knihovníci</v>
      </c>
      <c r="D371" s="2"/>
      <c r="F371" s="2"/>
    </row>
    <row r="372" spans="1:6" ht="45">
      <c r="A372" s="18" t="s">
        <v>1187</v>
      </c>
      <c r="B372" s="31">
        <v>44110</v>
      </c>
      <c r="C372" s="2" t="str">
        <f>VLOOKUP(B372,Číselníky!$A$2:$B$2208,2,0)</f>
        <v>Knihovníci</v>
      </c>
      <c r="D372" s="2"/>
      <c r="F372" s="2"/>
    </row>
    <row r="373" spans="1:6" ht="15">
      <c r="A373" s="17" t="s">
        <v>837</v>
      </c>
      <c r="B373" s="30"/>
      <c r="C373" s="4"/>
      <c r="D373" s="4"/>
      <c r="F373" s="2"/>
    </row>
    <row r="374" spans="1:6" ht="30">
      <c r="A374" s="18" t="s">
        <v>1188</v>
      </c>
      <c r="B374" s="31">
        <v>44110</v>
      </c>
      <c r="C374" s="2" t="str">
        <f>VLOOKUP(B374,Číselníky!$A$2:$B$2208,2,0)</f>
        <v>Knihovníci</v>
      </c>
      <c r="D374" s="2"/>
      <c r="F374" s="2"/>
    </row>
    <row r="375" spans="1:6" ht="30">
      <c r="A375" s="18" t="s">
        <v>1189</v>
      </c>
      <c r="B375" s="31">
        <v>44110</v>
      </c>
      <c r="C375" s="2" t="str">
        <f>VLOOKUP(B375,Číselníky!$A$2:$B$2208,2,0)</f>
        <v>Knihovníci</v>
      </c>
      <c r="D375" s="2"/>
      <c r="F375" s="2"/>
    </row>
    <row r="376" spans="1:6" ht="30">
      <c r="A376" s="18" t="s">
        <v>1190</v>
      </c>
      <c r="B376" s="31">
        <v>44110</v>
      </c>
      <c r="C376" s="2" t="str">
        <f>VLOOKUP(B376,Číselníky!$A$2:$B$2208,2,0)</f>
        <v>Knihovníci</v>
      </c>
      <c r="D376" s="2"/>
      <c r="F376" s="2"/>
    </row>
    <row r="377" spans="1:6" ht="45">
      <c r="A377" s="18" t="s">
        <v>1191</v>
      </c>
      <c r="B377" s="31">
        <v>44110</v>
      </c>
      <c r="C377" s="2" t="str">
        <f>VLOOKUP(B377,Číselníky!$A$2:$B$2208,2,0)</f>
        <v>Knihovníci</v>
      </c>
      <c r="D377" s="2"/>
      <c r="F377" s="2"/>
    </row>
    <row r="378" spans="1:6" ht="45">
      <c r="A378" s="18" t="s">
        <v>1192</v>
      </c>
      <c r="B378" s="31">
        <v>44110</v>
      </c>
      <c r="C378" s="2" t="str">
        <f>VLOOKUP(B378,Číselníky!$A$2:$B$2208,2,0)</f>
        <v>Knihovníci</v>
      </c>
      <c r="D378" s="2"/>
      <c r="F378" s="2"/>
    </row>
    <row r="379" spans="1:6" ht="30">
      <c r="A379" s="18" t="s">
        <v>1193</v>
      </c>
      <c r="B379" s="31">
        <v>44110</v>
      </c>
      <c r="C379" s="2" t="str">
        <f>VLOOKUP(B379,Číselníky!$A$2:$B$2208,2,0)</f>
        <v>Knihovníci</v>
      </c>
      <c r="D379" s="2"/>
      <c r="F379" s="2"/>
    </row>
    <row r="380" spans="1:6" ht="15">
      <c r="A380" s="17" t="s">
        <v>1114</v>
      </c>
      <c r="B380" s="30"/>
      <c r="C380" s="4"/>
      <c r="D380" s="4"/>
      <c r="F380" s="2"/>
    </row>
    <row r="381" spans="1:6" ht="60">
      <c r="A381" s="18" t="s">
        <v>1194</v>
      </c>
      <c r="B381" s="31">
        <v>44110</v>
      </c>
      <c r="C381" s="2" t="str">
        <f>VLOOKUP(B381,Číselníky!$A$2:$B$2208,2,0)</f>
        <v>Knihovníci</v>
      </c>
      <c r="D381" s="2"/>
      <c r="F381" s="2"/>
    </row>
    <row r="382" spans="1:6" ht="45">
      <c r="A382" s="18" t="s">
        <v>1195</v>
      </c>
      <c r="B382" s="31">
        <v>44110</v>
      </c>
      <c r="C382" s="2" t="str">
        <f>VLOOKUP(B382,Číselníky!$A$2:$B$2208,2,0)</f>
        <v>Knihovníci</v>
      </c>
      <c r="D382" s="2"/>
      <c r="F382" s="2"/>
    </row>
    <row r="383" spans="1:6" ht="45">
      <c r="A383" s="18" t="s">
        <v>1196</v>
      </c>
      <c r="B383" s="31">
        <v>44110</v>
      </c>
      <c r="C383" s="2" t="str">
        <f>VLOOKUP(B383,Číselníky!$A$2:$B$2208,2,0)</f>
        <v>Knihovníci</v>
      </c>
      <c r="D383" s="2"/>
      <c r="F383" s="2"/>
    </row>
    <row r="384" spans="1:6" ht="60">
      <c r="A384" s="18" t="s">
        <v>1197</v>
      </c>
      <c r="B384" s="31">
        <v>44110</v>
      </c>
      <c r="C384" s="2" t="str">
        <f>VLOOKUP(B384,Číselníky!$A$2:$B$2208,2,0)</f>
        <v>Knihovníci</v>
      </c>
      <c r="D384" s="2"/>
      <c r="F384" s="2"/>
    </row>
    <row r="385" spans="1:6" ht="45">
      <c r="A385" s="18" t="s">
        <v>1198</v>
      </c>
      <c r="B385" s="31">
        <v>44110</v>
      </c>
      <c r="C385" s="2" t="str">
        <f>VLOOKUP(B385,Číselníky!$A$2:$B$2208,2,0)</f>
        <v>Knihovníci</v>
      </c>
      <c r="D385" s="2"/>
      <c r="F385" s="2"/>
    </row>
    <row r="386" spans="1:6" ht="45">
      <c r="A386" s="18" t="s">
        <v>1199</v>
      </c>
      <c r="B386" s="31">
        <v>44110</v>
      </c>
      <c r="C386" s="2" t="str">
        <f>VLOOKUP(B386,Číselníky!$A$2:$B$2208,2,0)</f>
        <v>Knihovníci</v>
      </c>
      <c r="D386" s="2"/>
      <c r="F386" s="2"/>
    </row>
    <row r="387" spans="1:6" ht="45">
      <c r="A387" s="18" t="s">
        <v>1200</v>
      </c>
      <c r="B387" s="31">
        <v>44110</v>
      </c>
      <c r="C387" s="2" t="str">
        <f>VLOOKUP(B387,Číselníky!$A$2:$B$2208,2,0)</f>
        <v>Knihovníci</v>
      </c>
      <c r="D387" s="2"/>
      <c r="F387" s="2"/>
    </row>
    <row r="388" spans="1:6" ht="30">
      <c r="A388" s="18" t="s">
        <v>1201</v>
      </c>
      <c r="B388" s="31">
        <v>44110</v>
      </c>
      <c r="C388" s="2" t="str">
        <f>VLOOKUP(B388,Číselníky!$A$2:$B$2208,2,0)</f>
        <v>Knihovníci</v>
      </c>
      <c r="D388" s="2"/>
      <c r="F388" s="2"/>
    </row>
    <row r="389" spans="1:6" ht="30">
      <c r="A389" s="18" t="s">
        <v>1202</v>
      </c>
      <c r="B389" s="31">
        <v>44110</v>
      </c>
      <c r="C389" s="2" t="str">
        <f>VLOOKUP(B389,Číselníky!$A$2:$B$2208,2,0)</f>
        <v>Knihovníci</v>
      </c>
      <c r="D389" s="2"/>
      <c r="F389" s="2"/>
    </row>
    <row r="390" spans="1:6" ht="15">
      <c r="A390" s="17" t="s">
        <v>1161</v>
      </c>
      <c r="B390" s="30"/>
      <c r="C390" s="4"/>
      <c r="D390" s="4"/>
      <c r="F390" s="2"/>
    </row>
    <row r="391" spans="1:6" ht="45">
      <c r="A391" s="18" t="s">
        <v>1203</v>
      </c>
      <c r="B391" s="31">
        <v>26220</v>
      </c>
      <c r="C391" s="2" t="str">
        <f>VLOOKUP(B391,Číselníky!$A$2:$B$2208,2,0)</f>
        <v>Specialisté v knihovnách a v příbuzných oblastech</v>
      </c>
      <c r="D391" s="2"/>
      <c r="F391" s="2"/>
    </row>
    <row r="392" spans="1:6" ht="45">
      <c r="A392" s="18" t="s">
        <v>1204</v>
      </c>
      <c r="B392" s="31">
        <v>26220</v>
      </c>
      <c r="C392" s="2" t="str">
        <f>VLOOKUP(B392,Číselníky!$A$2:$B$2208,2,0)</f>
        <v>Specialisté v knihovnách a v příbuzných oblastech</v>
      </c>
      <c r="D392" s="2"/>
      <c r="F392" s="2"/>
    </row>
    <row r="393" spans="1:6" ht="30">
      <c r="A393" s="18" t="s">
        <v>1205</v>
      </c>
      <c r="B393" s="31">
        <v>26220</v>
      </c>
      <c r="C393" s="2" t="str">
        <f>VLOOKUP(B393,Číselníky!$A$2:$B$2208,2,0)</f>
        <v>Specialisté v knihovnách a v příbuzných oblastech</v>
      </c>
      <c r="D393" s="2"/>
      <c r="F393" s="2"/>
    </row>
    <row r="394" spans="1:6" ht="30">
      <c r="A394" s="18" t="s">
        <v>1206</v>
      </c>
      <c r="B394" s="31">
        <v>26220</v>
      </c>
      <c r="C394" s="2" t="str">
        <f>VLOOKUP(B394,Číselníky!$A$2:$B$2208,2,0)</f>
        <v>Specialisté v knihovnách a v příbuzných oblastech</v>
      </c>
      <c r="D394" s="2"/>
      <c r="F394" s="2"/>
    </row>
    <row r="395" spans="1:6" ht="30">
      <c r="A395" s="18" t="s">
        <v>1207</v>
      </c>
      <c r="B395" s="31">
        <v>26220</v>
      </c>
      <c r="C395" s="2" t="str">
        <f>VLOOKUP(B395,Číselníky!$A$2:$B$2208,2,0)</f>
        <v>Specialisté v knihovnách a v příbuzných oblastech</v>
      </c>
      <c r="D395" s="2"/>
      <c r="F395" s="2"/>
    </row>
    <row r="396" spans="1:6" ht="45">
      <c r="A396" s="18" t="s">
        <v>1208</v>
      </c>
      <c r="B396" s="31">
        <v>26220</v>
      </c>
      <c r="C396" s="2" t="str">
        <f>VLOOKUP(B396,Číselníky!$A$2:$B$2208,2,0)</f>
        <v>Specialisté v knihovnách a v příbuzných oblastech</v>
      </c>
      <c r="D396" s="2"/>
      <c r="F396" s="2"/>
    </row>
    <row r="397" spans="1:6" ht="30">
      <c r="A397" s="18" t="s">
        <v>1209</v>
      </c>
      <c r="B397" s="31">
        <v>26220</v>
      </c>
      <c r="C397" s="2" t="str">
        <f>VLOOKUP(B397,Číselníky!$A$2:$B$2208,2,0)</f>
        <v>Specialisté v knihovnách a v příbuzných oblastech</v>
      </c>
      <c r="D397" s="2"/>
      <c r="F397" s="2"/>
    </row>
    <row r="398" spans="1:6" ht="30">
      <c r="A398" s="18" t="s">
        <v>1210</v>
      </c>
      <c r="B398" s="31">
        <v>26220</v>
      </c>
      <c r="C398" s="2" t="str">
        <f>VLOOKUP(B398,Číselníky!$A$2:$B$2208,2,0)</f>
        <v>Specialisté v knihovnách a v příbuzných oblastech</v>
      </c>
      <c r="D398" s="2"/>
      <c r="F398" s="2"/>
    </row>
    <row r="399" spans="1:6" ht="45">
      <c r="A399" s="18" t="s">
        <v>1211</v>
      </c>
      <c r="B399" s="31">
        <v>26220</v>
      </c>
      <c r="C399" s="2" t="str">
        <f>VLOOKUP(B399,Číselníky!$A$2:$B$2208,2,0)</f>
        <v>Specialisté v knihovnách a v příbuzných oblastech</v>
      </c>
      <c r="D399" s="2"/>
      <c r="F399" s="2"/>
    </row>
    <row r="400" spans="1:6" ht="30">
      <c r="A400" s="18" t="s">
        <v>1212</v>
      </c>
      <c r="B400" s="31">
        <v>26220</v>
      </c>
      <c r="C400" s="2" t="str">
        <f>VLOOKUP(B400,Číselníky!$A$2:$B$2208,2,0)</f>
        <v>Specialisté v knihovnách a v příbuzných oblastech</v>
      </c>
      <c r="D400" s="2"/>
      <c r="F400" s="2"/>
    </row>
    <row r="401" spans="1:6" ht="30">
      <c r="A401" s="18" t="s">
        <v>1213</v>
      </c>
      <c r="B401" s="31">
        <v>26220</v>
      </c>
      <c r="C401" s="2" t="str">
        <f>VLOOKUP(B401,Číselníky!$A$2:$B$2208,2,0)</f>
        <v>Specialisté v knihovnách a v příbuzných oblastech</v>
      </c>
      <c r="D401" s="2"/>
      <c r="F401" s="2"/>
    </row>
    <row r="402" spans="1:6" ht="15">
      <c r="A402" s="17" t="s">
        <v>1130</v>
      </c>
      <c r="B402" s="30"/>
      <c r="C402" s="4"/>
      <c r="D402" s="4"/>
      <c r="F402" s="2"/>
    </row>
    <row r="403" spans="1:6" ht="30">
      <c r="A403" s="18" t="s">
        <v>1214</v>
      </c>
      <c r="B403" s="31">
        <v>26220</v>
      </c>
      <c r="C403" s="2" t="str">
        <f>VLOOKUP(B403,Číselníky!$A$2:$B$2208,2,0)</f>
        <v>Specialisté v knihovnách a v příbuzných oblastech</v>
      </c>
      <c r="D403" s="2"/>
      <c r="F403" s="2"/>
    </row>
    <row r="404" spans="1:6" ht="30">
      <c r="A404" s="18" t="s">
        <v>1215</v>
      </c>
      <c r="B404" s="31">
        <v>26220</v>
      </c>
      <c r="C404" s="2" t="str">
        <f>VLOOKUP(B404,Číselníky!$A$2:$B$2208,2,0)</f>
        <v>Specialisté v knihovnách a v příbuzných oblastech</v>
      </c>
      <c r="D404" s="2"/>
      <c r="F404" s="2"/>
    </row>
    <row r="405" spans="1:6" ht="45">
      <c r="A405" s="18" t="s">
        <v>1216</v>
      </c>
      <c r="B405" s="31">
        <v>26220</v>
      </c>
      <c r="C405" s="2" t="str">
        <f>VLOOKUP(B405,Číselníky!$A$2:$B$2208,2,0)</f>
        <v>Specialisté v knihovnách a v příbuzných oblastech</v>
      </c>
      <c r="D405" s="2"/>
      <c r="F405" s="2"/>
    </row>
    <row r="406" spans="1:6" ht="30">
      <c r="A406" s="18" t="s">
        <v>1217</v>
      </c>
      <c r="B406" s="31">
        <v>26220</v>
      </c>
      <c r="C406" s="2" t="str">
        <f>VLOOKUP(B406,Číselníky!$A$2:$B$2208,2,0)</f>
        <v>Specialisté v knihovnách a v příbuzných oblastech</v>
      </c>
      <c r="D406" s="2"/>
      <c r="F406" s="2"/>
    </row>
    <row r="407" spans="1:6" ht="45">
      <c r="A407" s="18" t="s">
        <v>1218</v>
      </c>
      <c r="B407" s="31">
        <v>26220</v>
      </c>
      <c r="C407" s="2" t="str">
        <f>VLOOKUP(B407,Číselníky!$A$2:$B$2208,2,0)</f>
        <v>Specialisté v knihovnách a v příbuzných oblastech</v>
      </c>
      <c r="D407" s="2"/>
      <c r="F407" s="2"/>
    </row>
    <row r="408" spans="1:6" ht="30">
      <c r="A408" s="18" t="s">
        <v>1219</v>
      </c>
      <c r="B408" s="31">
        <v>26220</v>
      </c>
      <c r="C408" s="2" t="str">
        <f>VLOOKUP(B408,Číselníky!$A$2:$B$2208,2,0)</f>
        <v>Specialisté v knihovnách a v příbuzných oblastech</v>
      </c>
      <c r="D408" s="2"/>
      <c r="F408" s="2"/>
    </row>
    <row r="409" spans="1:6" ht="60">
      <c r="A409" s="18" t="s">
        <v>1220</v>
      </c>
      <c r="B409" s="31">
        <v>26220</v>
      </c>
      <c r="C409" s="2" t="str">
        <f>VLOOKUP(B409,Číselníky!$A$2:$B$2208,2,0)</f>
        <v>Specialisté v knihovnách a v příbuzných oblastech</v>
      </c>
      <c r="D409" s="2"/>
      <c r="F409" s="2"/>
    </row>
    <row r="410" spans="1:6" ht="45">
      <c r="A410" s="18" t="s">
        <v>1221</v>
      </c>
      <c r="B410" s="31">
        <v>26220</v>
      </c>
      <c r="C410" s="2" t="str">
        <f>VLOOKUP(B410,Číselníky!$A$2:$B$2208,2,0)</f>
        <v>Specialisté v knihovnách a v příbuzných oblastech</v>
      </c>
      <c r="D410" s="2"/>
      <c r="F410" s="2"/>
    </row>
    <row r="411" spans="1:6" ht="30">
      <c r="A411" s="18" t="s">
        <v>1222</v>
      </c>
      <c r="B411" s="31">
        <v>26220</v>
      </c>
      <c r="C411" s="2" t="str">
        <f>VLOOKUP(B411,Číselníky!$A$2:$B$2208,2,0)</f>
        <v>Specialisté v knihovnách a v příbuzných oblastech</v>
      </c>
      <c r="D411" s="2"/>
      <c r="F411" s="2"/>
    </row>
    <row r="412" spans="1:6" ht="30">
      <c r="A412" s="18" t="s">
        <v>1223</v>
      </c>
      <c r="B412" s="31">
        <v>26220</v>
      </c>
      <c r="C412" s="2" t="str">
        <f>VLOOKUP(B412,Číselníky!$A$2:$B$2208,2,0)</f>
        <v>Specialisté v knihovnách a v příbuzných oblastech</v>
      </c>
      <c r="D412" s="2"/>
      <c r="F412" s="2"/>
    </row>
    <row r="413" spans="1:6" ht="15">
      <c r="A413" s="17" t="s">
        <v>1144</v>
      </c>
      <c r="B413" s="30"/>
      <c r="C413" s="4"/>
      <c r="D413" s="4"/>
      <c r="F413" s="2"/>
    </row>
    <row r="414" spans="1:6" ht="45">
      <c r="A414" s="18" t="s">
        <v>1224</v>
      </c>
      <c r="B414" s="31">
        <v>26220</v>
      </c>
      <c r="C414" s="2" t="str">
        <f>VLOOKUP(B414,Číselníky!$A$2:$B$2208,2,0)</f>
        <v>Specialisté v knihovnách a v příbuzných oblastech</v>
      </c>
      <c r="D414" s="2"/>
      <c r="F414" s="2"/>
    </row>
    <row r="415" spans="1:6" ht="60">
      <c r="A415" s="18" t="s">
        <v>1225</v>
      </c>
      <c r="B415" s="31">
        <v>26220</v>
      </c>
      <c r="C415" s="2" t="str">
        <f>VLOOKUP(B415,Číselníky!$A$2:$B$2208,2,0)</f>
        <v>Specialisté v knihovnách a v příbuzných oblastech</v>
      </c>
      <c r="D415" s="2"/>
      <c r="F415" s="2"/>
    </row>
    <row r="416" spans="1:6" ht="45">
      <c r="A416" s="21" t="s">
        <v>1226</v>
      </c>
      <c r="B416" s="31">
        <v>26220</v>
      </c>
      <c r="C416" s="2" t="str">
        <f>VLOOKUP(B416,Číselníky!$A$2:$B$2208,2,0)</f>
        <v>Specialisté v knihovnách a v příbuzných oblastech</v>
      </c>
      <c r="D416" s="2"/>
      <c r="F416" s="2"/>
    </row>
    <row r="417" spans="1:6" ht="45">
      <c r="A417" s="18" t="s">
        <v>1227</v>
      </c>
      <c r="B417" s="31">
        <v>26220</v>
      </c>
      <c r="C417" s="2" t="str">
        <f>VLOOKUP(B417,Číselníky!$A$2:$B$2208,2,0)</f>
        <v>Specialisté v knihovnách a v příbuzných oblastech</v>
      </c>
      <c r="D417" s="2"/>
      <c r="F417" s="2"/>
    </row>
    <row r="418" spans="1:6" ht="15">
      <c r="A418" s="17" t="s">
        <v>1172</v>
      </c>
      <c r="B418" s="30"/>
      <c r="C418" s="4"/>
      <c r="D418" s="4"/>
      <c r="F418" s="2"/>
    </row>
    <row r="419" spans="1:6" ht="15">
      <c r="A419" s="21" t="s">
        <v>1228</v>
      </c>
      <c r="B419" s="31">
        <v>26220</v>
      </c>
      <c r="C419" s="2" t="str">
        <f>VLOOKUP(B419,Číselníky!$A$2:$B$2208,2,0)</f>
        <v>Specialisté v knihovnách a v příbuzných oblastech</v>
      </c>
      <c r="D419" s="2"/>
      <c r="F419" s="2"/>
    </row>
    <row r="420" spans="1:6" ht="30">
      <c r="A420" s="19"/>
      <c r="B420" s="32">
        <v>13491</v>
      </c>
      <c r="C420" s="3" t="str">
        <f>VLOOKUP(B420,Číselníky!$A$2:$B$2208,2,0)</f>
        <v>Řídící pracovníci knihoven, muzeí a v příbuzných oblastech</v>
      </c>
      <c r="D420" s="3" t="s">
        <v>328</v>
      </c>
      <c r="F420" s="2"/>
    </row>
    <row r="421" spans="1:6" ht="15">
      <c r="A421" s="16" t="s">
        <v>1229</v>
      </c>
      <c r="B421" s="29"/>
      <c r="C421" s="7"/>
      <c r="D421" s="7"/>
      <c r="F421" s="2"/>
    </row>
    <row r="422" spans="1:6" ht="15">
      <c r="A422" s="17" t="s">
        <v>21</v>
      </c>
      <c r="B422" s="30"/>
      <c r="C422" s="4"/>
      <c r="D422" s="4"/>
      <c r="F422" s="2"/>
    </row>
    <row r="423" spans="1:6" ht="15">
      <c r="A423" s="18" t="s">
        <v>1230</v>
      </c>
      <c r="B423" s="31">
        <v>44150</v>
      </c>
      <c r="C423" s="2" t="str">
        <f>VLOOKUP(B423,Číselníky!$A$2:$B$2208,2,0)</f>
        <v>Pracovníci evidence dat a archivů</v>
      </c>
      <c r="D423" s="2"/>
      <c r="F423" s="2"/>
    </row>
    <row r="424" spans="1:6" ht="15">
      <c r="A424" s="17" t="s">
        <v>26</v>
      </c>
      <c r="B424" s="30"/>
      <c r="C424" s="4"/>
      <c r="D424" s="4"/>
      <c r="F424" s="2"/>
    </row>
    <row r="425" spans="1:6" ht="45">
      <c r="A425" s="18" t="s">
        <v>1231</v>
      </c>
      <c r="B425" s="31">
        <v>44150</v>
      </c>
      <c r="C425" s="2" t="str">
        <f>VLOOKUP(B425,Číselníky!$A$2:$B$2208,2,0)</f>
        <v>Pracovníci evidence dat a archivů</v>
      </c>
      <c r="D425" s="2"/>
      <c r="F425" s="2"/>
    </row>
    <row r="426" spans="1:6" ht="45">
      <c r="A426" s="18" t="s">
        <v>1232</v>
      </c>
      <c r="B426" s="31">
        <v>44150</v>
      </c>
      <c r="C426" s="2" t="str">
        <f>VLOOKUP(B426,Číselníky!$A$2:$B$2208,2,0)</f>
        <v>Pracovníci evidence dat a archivů</v>
      </c>
      <c r="D426" s="2"/>
      <c r="F426" s="2"/>
    </row>
    <row r="427" spans="1:6" ht="45">
      <c r="A427" s="18" t="s">
        <v>1233</v>
      </c>
      <c r="B427" s="31">
        <v>44150</v>
      </c>
      <c r="C427" s="2" t="str">
        <f>VLOOKUP(B427,Číselníky!$A$2:$B$2208,2,0)</f>
        <v>Pracovníci evidence dat a archivů</v>
      </c>
      <c r="D427" s="2"/>
      <c r="F427" s="2"/>
    </row>
    <row r="428" spans="1:6" ht="45">
      <c r="A428" s="18" t="s">
        <v>1234</v>
      </c>
      <c r="B428" s="31">
        <v>44150</v>
      </c>
      <c r="C428" s="2" t="str">
        <f>VLOOKUP(B428,Číselníky!$A$2:$B$2208,2,0)</f>
        <v>Pracovníci evidence dat a archivů</v>
      </c>
      <c r="D428" s="2"/>
      <c r="F428" s="2"/>
    </row>
    <row r="429" spans="1:6" ht="30">
      <c r="A429" s="18" t="s">
        <v>1235</v>
      </c>
      <c r="B429" s="31">
        <v>44150</v>
      </c>
      <c r="C429" s="2" t="str">
        <f>VLOOKUP(B429,Číselníky!$A$2:$B$2208,2,0)</f>
        <v>Pracovníci evidence dat a archivů</v>
      </c>
      <c r="D429" s="2"/>
      <c r="F429" s="2"/>
    </row>
    <row r="430" spans="1:6" ht="15">
      <c r="A430" s="17" t="s">
        <v>31</v>
      </c>
      <c r="B430" s="30"/>
      <c r="C430" s="4"/>
      <c r="D430" s="4"/>
      <c r="F430" s="2"/>
    </row>
    <row r="431" spans="1:6" ht="30">
      <c r="A431" s="18" t="s">
        <v>1236</v>
      </c>
      <c r="B431" s="31">
        <v>44150</v>
      </c>
      <c r="C431" s="2" t="str">
        <f>VLOOKUP(B431,Číselníky!$A$2:$B$2208,2,0)</f>
        <v>Pracovníci evidence dat a archivů</v>
      </c>
      <c r="D431" s="2"/>
      <c r="F431" s="2"/>
    </row>
    <row r="432" spans="1:6" ht="45">
      <c r="A432" s="18" t="s">
        <v>1237</v>
      </c>
      <c r="B432" s="31">
        <v>44150</v>
      </c>
      <c r="C432" s="2" t="str">
        <f>VLOOKUP(B432,Číselníky!$A$2:$B$2208,2,0)</f>
        <v>Pracovníci evidence dat a archivů</v>
      </c>
      <c r="D432" s="2"/>
      <c r="F432" s="2"/>
    </row>
    <row r="433" spans="1:6" ht="15">
      <c r="A433" s="18" t="s">
        <v>1238</v>
      </c>
      <c r="B433" s="31">
        <v>44150</v>
      </c>
      <c r="C433" s="2" t="str">
        <f>VLOOKUP(B433,Číselníky!$A$2:$B$2208,2,0)</f>
        <v>Pracovníci evidence dat a archivů</v>
      </c>
      <c r="D433" s="2"/>
      <c r="F433" s="2"/>
    </row>
    <row r="434" spans="1:6" ht="45">
      <c r="A434" s="18" t="s">
        <v>1239</v>
      </c>
      <c r="B434" s="31">
        <v>44150</v>
      </c>
      <c r="C434" s="2" t="str">
        <f>VLOOKUP(B434,Číselníky!$A$2:$B$2208,2,0)</f>
        <v>Pracovníci evidence dat a archivů</v>
      </c>
      <c r="D434" s="2"/>
      <c r="F434" s="2"/>
    </row>
    <row r="435" spans="1:6" ht="15">
      <c r="A435" s="17" t="s">
        <v>35</v>
      </c>
      <c r="B435" s="30"/>
      <c r="C435" s="4"/>
      <c r="D435" s="4"/>
      <c r="F435" s="2"/>
    </row>
    <row r="436" spans="1:6" ht="30">
      <c r="A436" s="18" t="s">
        <v>1240</v>
      </c>
      <c r="B436" s="31">
        <v>44150</v>
      </c>
      <c r="C436" s="2" t="str">
        <f>VLOOKUP(B436,Číselníky!$A$2:$B$2208,2,0)</f>
        <v>Pracovníci evidence dat a archivů</v>
      </c>
      <c r="D436" s="2"/>
      <c r="F436" s="2"/>
    </row>
    <row r="437" spans="1:6" ht="45">
      <c r="A437" s="18" t="s">
        <v>1241</v>
      </c>
      <c r="B437" s="31">
        <v>44150</v>
      </c>
      <c r="C437" s="2" t="str">
        <f>VLOOKUP(B437,Číselníky!$A$2:$B$2208,2,0)</f>
        <v>Pracovníci evidence dat a archivů</v>
      </c>
      <c r="D437" s="2"/>
      <c r="F437" s="2"/>
    </row>
    <row r="438" spans="1:6" ht="30">
      <c r="A438" s="18" t="s">
        <v>1242</v>
      </c>
      <c r="B438" s="31">
        <v>44150</v>
      </c>
      <c r="C438" s="2" t="str">
        <f>VLOOKUP(B438,Číselníky!$A$2:$B$2208,2,0)</f>
        <v>Pracovníci evidence dat a archivů</v>
      </c>
      <c r="D438" s="2"/>
      <c r="F438" s="2"/>
    </row>
    <row r="439" spans="1:6" ht="15">
      <c r="A439" s="17" t="s">
        <v>38</v>
      </c>
      <c r="B439" s="30"/>
      <c r="C439" s="4"/>
      <c r="D439" s="4"/>
      <c r="F439" s="2"/>
    </row>
    <row r="440" spans="1:6" ht="75">
      <c r="A440" s="18" t="s">
        <v>1243</v>
      </c>
      <c r="B440" s="31">
        <v>44150</v>
      </c>
      <c r="C440" s="2" t="str">
        <f>VLOOKUP(B440,Číselníky!$A$2:$B$2208,2,0)</f>
        <v>Pracovníci evidence dat a archivů</v>
      </c>
      <c r="D440" s="2"/>
      <c r="F440" s="2"/>
    </row>
    <row r="441" spans="1:6" ht="45">
      <c r="A441" s="18" t="s">
        <v>1244</v>
      </c>
      <c r="B441" s="31">
        <v>44150</v>
      </c>
      <c r="C441" s="2" t="str">
        <f>VLOOKUP(B441,Číselníky!$A$2:$B$2208,2,0)</f>
        <v>Pracovníci evidence dat a archivů</v>
      </c>
      <c r="D441" s="2"/>
      <c r="F441" s="2"/>
    </row>
    <row r="442" spans="1:6" ht="15">
      <c r="A442" s="17" t="s">
        <v>41</v>
      </c>
      <c r="B442" s="30"/>
      <c r="C442" s="4"/>
      <c r="D442" s="4"/>
      <c r="F442" s="2"/>
    </row>
    <row r="443" spans="1:6" ht="30">
      <c r="A443" s="18" t="s">
        <v>1245</v>
      </c>
      <c r="B443" s="31">
        <v>44150</v>
      </c>
      <c r="C443" s="2" t="str">
        <f>VLOOKUP(B443,Číselníky!$A$2:$B$2208,2,0)</f>
        <v>Pracovníci evidence dat a archivů</v>
      </c>
      <c r="D443" s="2"/>
      <c r="F443" s="2"/>
    </row>
    <row r="444" spans="1:6" ht="45">
      <c r="A444" s="18" t="s">
        <v>1246</v>
      </c>
      <c r="B444" s="31">
        <v>44150</v>
      </c>
      <c r="C444" s="2" t="str">
        <f>VLOOKUP(B444,Číselníky!$A$2:$B$2208,2,0)</f>
        <v>Pracovníci evidence dat a archivů</v>
      </c>
      <c r="D444" s="2"/>
      <c r="F444" s="2"/>
    </row>
    <row r="445" spans="1:6" ht="30">
      <c r="A445" s="18" t="s">
        <v>1247</v>
      </c>
      <c r="B445" s="31">
        <v>44150</v>
      </c>
      <c r="C445" s="2" t="str">
        <f>VLOOKUP(B445,Číselníky!$A$2:$B$2208,2,0)</f>
        <v>Pracovníci evidence dat a archivů</v>
      </c>
      <c r="D445" s="2"/>
      <c r="F445" s="2"/>
    </row>
    <row r="446" spans="1:6" ht="45">
      <c r="A446" s="18" t="s">
        <v>1248</v>
      </c>
      <c r="B446" s="31">
        <v>44150</v>
      </c>
      <c r="C446" s="2" t="str">
        <f>VLOOKUP(B446,Číselníky!$A$2:$B$2208,2,0)</f>
        <v>Pracovníci evidence dat a archivů</v>
      </c>
      <c r="D446" s="2"/>
      <c r="F446" s="2"/>
    </row>
    <row r="447" spans="1:6" ht="45">
      <c r="A447" s="18" t="s">
        <v>1249</v>
      </c>
      <c r="B447" s="31">
        <v>44150</v>
      </c>
      <c r="C447" s="2" t="str">
        <f>VLOOKUP(B447,Číselníky!$A$2:$B$2208,2,0)</f>
        <v>Pracovníci evidence dat a archivů</v>
      </c>
      <c r="D447" s="2"/>
      <c r="F447" s="2"/>
    </row>
    <row r="448" spans="1:6" ht="45">
      <c r="A448" s="18" t="s">
        <v>1250</v>
      </c>
      <c r="B448" s="31">
        <v>44150</v>
      </c>
      <c r="C448" s="2" t="str">
        <f>VLOOKUP(B448,Číselníky!$A$2:$B$2208,2,0)</f>
        <v>Pracovníci evidence dat a archivů</v>
      </c>
      <c r="D448" s="2"/>
      <c r="F448" s="2"/>
    </row>
    <row r="449" spans="1:6" ht="45">
      <c r="A449" s="18" t="s">
        <v>1251</v>
      </c>
      <c r="B449" s="31">
        <v>44150</v>
      </c>
      <c r="C449" s="2" t="str">
        <f>VLOOKUP(B449,Číselníky!$A$2:$B$2208,2,0)</f>
        <v>Pracovníci evidence dat a archivů</v>
      </c>
      <c r="D449" s="2"/>
      <c r="F449" s="2"/>
    </row>
    <row r="450" spans="1:6" ht="15">
      <c r="A450" s="17" t="s">
        <v>46</v>
      </c>
      <c r="B450" s="30"/>
      <c r="C450" s="4"/>
      <c r="D450" s="4"/>
      <c r="F450" s="2"/>
    </row>
    <row r="451" spans="1:6" ht="105">
      <c r="A451" s="18" t="s">
        <v>1252</v>
      </c>
      <c r="B451" s="31">
        <v>26211</v>
      </c>
      <c r="C451" s="2" t="str">
        <f>VLOOKUP(B451,Číselníky!$A$2:$B$2208,2,0)</f>
        <v>Specialisté archiváři </v>
      </c>
      <c r="D451" s="2"/>
      <c r="F451" s="2"/>
    </row>
    <row r="452" spans="1:6" ht="45">
      <c r="A452" s="18" t="s">
        <v>1253</v>
      </c>
      <c r="B452" s="31">
        <v>26211</v>
      </c>
      <c r="C452" s="2" t="str">
        <f>VLOOKUP(B452,Číselníky!$A$2:$B$2208,2,0)</f>
        <v>Specialisté archiváři </v>
      </c>
      <c r="D452" s="2"/>
      <c r="F452" s="2"/>
    </row>
    <row r="453" spans="1:6" ht="120">
      <c r="A453" s="18" t="s">
        <v>1254</v>
      </c>
      <c r="B453" s="31">
        <v>26211</v>
      </c>
      <c r="C453" s="2" t="str">
        <f>VLOOKUP(B453,Číselníky!$A$2:$B$2208,2,0)</f>
        <v>Specialisté archiváři </v>
      </c>
      <c r="D453" s="2"/>
      <c r="F453" s="2"/>
    </row>
    <row r="454" spans="1:6" ht="30">
      <c r="A454" s="18" t="s">
        <v>1255</v>
      </c>
      <c r="B454" s="31">
        <v>26211</v>
      </c>
      <c r="C454" s="2" t="str">
        <f>VLOOKUP(B454,Číselníky!$A$2:$B$2208,2,0)</f>
        <v>Specialisté archiváři </v>
      </c>
      <c r="D454" s="2"/>
      <c r="F454" s="2"/>
    </row>
    <row r="455" spans="1:6" ht="30">
      <c r="A455" s="18" t="s">
        <v>1256</v>
      </c>
      <c r="B455" s="31">
        <v>26211</v>
      </c>
      <c r="C455" s="2" t="str">
        <f>VLOOKUP(B455,Číselníky!$A$2:$B$2208,2,0)</f>
        <v>Specialisté archiváři </v>
      </c>
      <c r="D455" s="2"/>
      <c r="F455" s="2"/>
    </row>
    <row r="456" spans="1:6" ht="15">
      <c r="A456" s="17" t="s">
        <v>60</v>
      </c>
      <c r="B456" s="30"/>
      <c r="C456" s="4"/>
      <c r="D456" s="4"/>
      <c r="F456" s="2"/>
    </row>
    <row r="457" spans="1:6" ht="30">
      <c r="A457" s="18" t="s">
        <v>1257</v>
      </c>
      <c r="B457" s="31">
        <v>26211</v>
      </c>
      <c r="C457" s="2" t="str">
        <f>VLOOKUP(B457,Číselníky!$A$2:$B$2208,2,0)</f>
        <v>Specialisté archiváři </v>
      </c>
      <c r="D457" s="2"/>
      <c r="F457" s="2"/>
    </row>
    <row r="458" spans="1:6" ht="75">
      <c r="A458" s="18" t="s">
        <v>1258</v>
      </c>
      <c r="B458" s="31">
        <v>26211</v>
      </c>
      <c r="C458" s="2" t="str">
        <f>VLOOKUP(B458,Číselníky!$A$2:$B$2208,2,0)</f>
        <v>Specialisté archiváři </v>
      </c>
      <c r="D458" s="2"/>
      <c r="F458" s="2"/>
    </row>
    <row r="459" spans="1:6" ht="60">
      <c r="A459" s="18" t="s">
        <v>1259</v>
      </c>
      <c r="B459" s="31">
        <v>26211</v>
      </c>
      <c r="C459" s="2" t="str">
        <f>VLOOKUP(B459,Číselníky!$A$2:$B$2208,2,0)</f>
        <v>Specialisté archiváři </v>
      </c>
      <c r="D459" s="2"/>
      <c r="F459" s="2"/>
    </row>
    <row r="460" spans="1:6" ht="45">
      <c r="A460" s="18" t="s">
        <v>1260</v>
      </c>
      <c r="B460" s="31">
        <v>26211</v>
      </c>
      <c r="C460" s="2" t="str">
        <f>VLOOKUP(B460,Číselníky!$A$2:$B$2208,2,0)</f>
        <v>Specialisté archiváři </v>
      </c>
      <c r="D460" s="2"/>
      <c r="F460" s="2"/>
    </row>
    <row r="461" spans="1:6" ht="45">
      <c r="A461" s="18" t="s">
        <v>1261</v>
      </c>
      <c r="B461" s="31">
        <v>26211</v>
      </c>
      <c r="C461" s="2" t="str">
        <f>VLOOKUP(B461,Číselníky!$A$2:$B$2208,2,0)</f>
        <v>Specialisté archiváři </v>
      </c>
      <c r="D461" s="2"/>
      <c r="F461" s="2"/>
    </row>
    <row r="462" spans="1:6" ht="15">
      <c r="A462" s="17" t="s">
        <v>63</v>
      </c>
      <c r="B462" s="30"/>
      <c r="C462" s="4"/>
      <c r="D462" s="4"/>
      <c r="F462" s="2"/>
    </row>
    <row r="463" spans="1:6" ht="75">
      <c r="A463" s="18" t="s">
        <v>1262</v>
      </c>
      <c r="B463" s="31">
        <v>26211</v>
      </c>
      <c r="C463" s="2" t="str">
        <f>VLOOKUP(B463,Číselníky!$A$2:$B$2208,2,0)</f>
        <v>Specialisté archiváři </v>
      </c>
      <c r="D463" s="2"/>
      <c r="F463" s="2"/>
    </row>
    <row r="464" spans="1:6" ht="30">
      <c r="A464" s="19"/>
      <c r="B464" s="32">
        <v>13491</v>
      </c>
      <c r="C464" s="3" t="str">
        <f>VLOOKUP(B464,Číselníky!$A$2:$B$2208,2,0)</f>
        <v>Řídící pracovníci knihoven, muzeí a v příbuzných oblastech</v>
      </c>
      <c r="D464" s="3" t="s">
        <v>328</v>
      </c>
      <c r="F464" s="2"/>
    </row>
    <row r="465" spans="1:6" ht="15">
      <c r="A465" s="15" t="s">
        <v>1263</v>
      </c>
      <c r="B465" s="37"/>
      <c r="C465" s="12"/>
      <c r="D465" s="12"/>
      <c r="F465" s="2"/>
    </row>
    <row r="466" spans="1:6" ht="15">
      <c r="A466" s="16" t="s">
        <v>1264</v>
      </c>
      <c r="B466" s="29"/>
      <c r="C466" s="7"/>
      <c r="D466" s="7"/>
      <c r="F466" s="2"/>
    </row>
    <row r="467" spans="1:6" ht="15">
      <c r="A467" s="17" t="s">
        <v>38</v>
      </c>
      <c r="B467" s="30"/>
      <c r="C467" s="4"/>
      <c r="D467" s="4"/>
      <c r="F467" s="2"/>
    </row>
    <row r="468" spans="1:6" ht="45">
      <c r="A468" s="18" t="s">
        <v>1265</v>
      </c>
      <c r="B468" s="31">
        <v>44150</v>
      </c>
      <c r="C468" s="2" t="str">
        <f>VLOOKUP(B468,Číselníky!$A$2:$B$2208,2,0)</f>
        <v>Pracovníci evidence dat a archivů</v>
      </c>
      <c r="D468" s="2"/>
      <c r="F468" s="2"/>
    </row>
    <row r="469" spans="1:6" ht="30">
      <c r="A469" s="18" t="s">
        <v>1266</v>
      </c>
      <c r="B469" s="31">
        <v>44150</v>
      </c>
      <c r="C469" s="2" t="str">
        <f>VLOOKUP(B469,Číselníky!$A$2:$B$2208,2,0)</f>
        <v>Pracovníci evidence dat a archivů</v>
      </c>
      <c r="D469" s="2"/>
      <c r="F469" s="2"/>
    </row>
    <row r="470" spans="1:6" ht="30">
      <c r="A470" s="18" t="s">
        <v>1267</v>
      </c>
      <c r="B470" s="31">
        <v>44150</v>
      </c>
      <c r="C470" s="2" t="str">
        <f>VLOOKUP(B470,Číselníky!$A$2:$B$2208,2,0)</f>
        <v>Pracovníci evidence dat a archivů</v>
      </c>
      <c r="D470" s="2"/>
      <c r="F470" s="2"/>
    </row>
    <row r="471" spans="1:6" ht="15">
      <c r="A471" s="17" t="s">
        <v>41</v>
      </c>
      <c r="B471" s="30"/>
      <c r="C471" s="4"/>
      <c r="D471" s="4"/>
      <c r="F471" s="2"/>
    </row>
    <row r="472" spans="1:6" ht="30">
      <c r="A472" s="18" t="s">
        <v>1268</v>
      </c>
      <c r="B472" s="31">
        <v>44150</v>
      </c>
      <c r="C472" s="2" t="str">
        <f>VLOOKUP(B472,Číselníky!$A$2:$B$2208,2,0)</f>
        <v>Pracovníci evidence dat a archivů</v>
      </c>
      <c r="D472" s="2"/>
      <c r="F472" s="2"/>
    </row>
    <row r="473" spans="1:6" ht="90">
      <c r="A473" s="18" t="s">
        <v>1269</v>
      </c>
      <c r="B473" s="31">
        <v>44150</v>
      </c>
      <c r="C473" s="2" t="str">
        <f>VLOOKUP(B473,Číselníky!$A$2:$B$2208,2,0)</f>
        <v>Pracovníci evidence dat a archivů</v>
      </c>
      <c r="D473" s="2"/>
      <c r="F473" s="2"/>
    </row>
    <row r="474" spans="1:6" ht="30">
      <c r="A474" s="18" t="s">
        <v>1270</v>
      </c>
      <c r="B474" s="31">
        <v>44150</v>
      </c>
      <c r="C474" s="2" t="str">
        <f>VLOOKUP(B474,Číselníky!$A$2:$B$2208,2,0)</f>
        <v>Pracovníci evidence dat a archivů</v>
      </c>
      <c r="D474" s="2"/>
      <c r="F474" s="2"/>
    </row>
    <row r="475" spans="1:6" ht="15">
      <c r="A475" s="17" t="s">
        <v>46</v>
      </c>
      <c r="B475" s="30"/>
      <c r="C475" s="4"/>
      <c r="D475" s="4"/>
      <c r="F475" s="2"/>
    </row>
    <row r="476" spans="1:6" ht="45">
      <c r="A476" s="18" t="s">
        <v>1271</v>
      </c>
      <c r="B476" s="31">
        <v>26323</v>
      </c>
      <c r="C476" s="2" t="str">
        <f>VLOOKUP(B476,Číselníky!$A$2:$B$2208,2,0)</f>
        <v>Archeologové</v>
      </c>
      <c r="D476" s="2"/>
      <c r="F476" s="2"/>
    </row>
    <row r="477" spans="1:6" ht="45">
      <c r="A477" s="18" t="s">
        <v>1272</v>
      </c>
      <c r="B477" s="31">
        <v>26323</v>
      </c>
      <c r="C477" s="2" t="str">
        <f>VLOOKUP(B477,Číselníky!$A$2:$B$2208,2,0)</f>
        <v>Archeologové</v>
      </c>
      <c r="D477" s="2"/>
      <c r="F477" s="2"/>
    </row>
    <row r="478" spans="1:6" ht="60">
      <c r="A478" s="18" t="s">
        <v>1273</v>
      </c>
      <c r="B478" s="31">
        <v>26323</v>
      </c>
      <c r="C478" s="2" t="str">
        <f>VLOOKUP(B478,Číselníky!$A$2:$B$2208,2,0)</f>
        <v>Archeologové</v>
      </c>
      <c r="D478" s="2"/>
      <c r="F478" s="2"/>
    </row>
    <row r="479" spans="1:6" ht="30">
      <c r="A479" s="18" t="s">
        <v>1274</v>
      </c>
      <c r="B479" s="31">
        <v>26323</v>
      </c>
      <c r="C479" s="2" t="str">
        <f>VLOOKUP(B479,Číselníky!$A$2:$B$2208,2,0)</f>
        <v>Archeologové</v>
      </c>
      <c r="D479" s="2"/>
      <c r="F479" s="2"/>
    </row>
    <row r="480" spans="1:6" ht="15">
      <c r="A480" s="17" t="s">
        <v>60</v>
      </c>
      <c r="B480" s="30"/>
      <c r="C480" s="4"/>
      <c r="D480" s="4"/>
      <c r="F480" s="2"/>
    </row>
    <row r="481" spans="1:6" ht="60">
      <c r="A481" s="18" t="s">
        <v>1275</v>
      </c>
      <c r="B481" s="31">
        <v>26323</v>
      </c>
      <c r="C481" s="2" t="str">
        <f>VLOOKUP(B481,Číselníky!$A$2:$B$2208,2,0)</f>
        <v>Archeologové</v>
      </c>
      <c r="D481" s="2"/>
      <c r="F481" s="2"/>
    </row>
    <row r="482" spans="1:6" ht="45">
      <c r="A482" s="18" t="s">
        <v>1276</v>
      </c>
      <c r="B482" s="31">
        <v>26323</v>
      </c>
      <c r="C482" s="2" t="str">
        <f>VLOOKUP(B482,Číselníky!$A$2:$B$2208,2,0)</f>
        <v>Archeologové</v>
      </c>
      <c r="D482" s="2"/>
      <c r="F482" s="2"/>
    </row>
    <row r="483" spans="1:6" ht="30">
      <c r="A483" s="18" t="s">
        <v>1277</v>
      </c>
      <c r="B483" s="31">
        <v>26323</v>
      </c>
      <c r="C483" s="2" t="str">
        <f>VLOOKUP(B483,Číselníky!$A$2:$B$2208,2,0)</f>
        <v>Archeologové</v>
      </c>
      <c r="D483" s="2"/>
      <c r="F483" s="2"/>
    </row>
    <row r="484" spans="1:6" ht="15">
      <c r="A484" s="17" t="s">
        <v>63</v>
      </c>
      <c r="B484" s="30"/>
      <c r="C484" s="4"/>
      <c r="D484" s="4"/>
      <c r="F484" s="2"/>
    </row>
    <row r="485" spans="1:6" ht="45">
      <c r="A485" s="18" t="s">
        <v>1278</v>
      </c>
      <c r="B485" s="31">
        <v>26323</v>
      </c>
      <c r="C485" s="2" t="str">
        <f>VLOOKUP(B485,Číselníky!$A$2:$B$2208,2,0)</f>
        <v>Archeologové</v>
      </c>
      <c r="D485" s="2"/>
      <c r="F485" s="2"/>
    </row>
    <row r="486" spans="1:6" ht="30">
      <c r="A486" s="18" t="s">
        <v>1279</v>
      </c>
      <c r="B486" s="31">
        <v>26323</v>
      </c>
      <c r="C486" s="2" t="str">
        <f>VLOOKUP(B486,Číselníky!$A$2:$B$2208,2,0)</f>
        <v>Archeologové</v>
      </c>
      <c r="D486" s="2"/>
      <c r="F486" s="2"/>
    </row>
    <row r="487" spans="1:6" ht="120">
      <c r="A487" s="18" t="s">
        <v>1280</v>
      </c>
      <c r="B487" s="31">
        <v>26323</v>
      </c>
      <c r="C487" s="2" t="str">
        <f>VLOOKUP(B487,Číselníky!$A$2:$B$2208,2,0)</f>
        <v>Archeologové</v>
      </c>
      <c r="D487" s="2"/>
      <c r="F487" s="2"/>
    </row>
    <row r="488" spans="1:6" ht="15">
      <c r="A488" s="17" t="s">
        <v>196</v>
      </c>
      <c r="B488" s="30"/>
      <c r="C488" s="4"/>
      <c r="D488" s="4"/>
      <c r="F488" s="2"/>
    </row>
    <row r="489" spans="1:6" ht="45">
      <c r="A489" s="18" t="s">
        <v>1281</v>
      </c>
      <c r="B489" s="31">
        <v>26323</v>
      </c>
      <c r="C489" s="2" t="str">
        <f>VLOOKUP(B489,Číselníky!$A$2:$B$2208,2,0)</f>
        <v>Archeologové</v>
      </c>
      <c r="D489" s="2"/>
      <c r="F489" s="2"/>
    </row>
    <row r="490" spans="1:6" ht="30">
      <c r="A490" s="19"/>
      <c r="B490" s="32">
        <v>13491</v>
      </c>
      <c r="C490" s="3" t="str">
        <f>VLOOKUP(B490,Číselníky!$A$2:$B$2208,2,0)</f>
        <v>Řídící pracovníci knihoven, muzeí a v příbuzných oblastech</v>
      </c>
      <c r="D490" s="3" t="s">
        <v>328</v>
      </c>
      <c r="F490" s="2"/>
    </row>
    <row r="491" spans="1:6" ht="15">
      <c r="A491" s="16" t="s">
        <v>1282</v>
      </c>
      <c r="B491" s="29"/>
      <c r="C491" s="7"/>
      <c r="D491" s="7"/>
      <c r="F491" s="2"/>
    </row>
    <row r="492" spans="1:6" ht="15">
      <c r="A492" s="17" t="s">
        <v>38</v>
      </c>
      <c r="B492" s="30"/>
      <c r="C492" s="4"/>
      <c r="D492" s="4"/>
      <c r="F492" s="2"/>
    </row>
    <row r="493" spans="1:6" ht="45">
      <c r="A493" s="18" t="s">
        <v>1283</v>
      </c>
      <c r="B493" s="31">
        <v>44150</v>
      </c>
      <c r="C493" s="2" t="str">
        <f>VLOOKUP(B493,Číselníky!$A$2:$B$2208,2,0)</f>
        <v>Pracovníci evidence dat a archivů</v>
      </c>
      <c r="D493" s="2"/>
      <c r="F493" s="2"/>
    </row>
    <row r="494" spans="1:6" ht="15">
      <c r="A494" s="17" t="s">
        <v>41</v>
      </c>
      <c r="B494" s="30"/>
      <c r="C494" s="4"/>
      <c r="D494" s="4"/>
      <c r="F494" s="2"/>
    </row>
    <row r="495" spans="1:6" ht="60">
      <c r="A495" s="18" t="s">
        <v>1284</v>
      </c>
      <c r="B495" s="31">
        <v>44150</v>
      </c>
      <c r="C495" s="2" t="str">
        <f>VLOOKUP(B495,Číselníky!$A$2:$B$2208,2,0)</f>
        <v>Pracovníci evidence dat a archivů</v>
      </c>
      <c r="D495" s="2"/>
      <c r="F495" s="2"/>
    </row>
    <row r="496" spans="1:6" ht="15">
      <c r="A496" s="17" t="s">
        <v>46</v>
      </c>
      <c r="B496" s="30"/>
      <c r="C496" s="4"/>
      <c r="D496" s="4"/>
      <c r="F496" s="2"/>
    </row>
    <row r="497" spans="1:6" ht="120">
      <c r="A497" s="18" t="s">
        <v>1285</v>
      </c>
      <c r="B497" s="31">
        <v>26330</v>
      </c>
      <c r="C497" s="2" t="str">
        <f>VLOOKUP(B497,Číselníky!$A$2:$B$2208,2,0)</f>
        <v>Filozofové, historici a politologové</v>
      </c>
      <c r="D497" s="2"/>
      <c r="F497" s="2"/>
    </row>
    <row r="498" spans="1:6" ht="45">
      <c r="A498" s="18" t="s">
        <v>1286</v>
      </c>
      <c r="B498" s="31">
        <v>26330</v>
      </c>
      <c r="C498" s="2" t="str">
        <f>VLOOKUP(B498,Číselníky!$A$2:$B$2208,2,0)</f>
        <v>Filozofové, historici a politologové</v>
      </c>
      <c r="D498" s="2"/>
      <c r="F498" s="2"/>
    </row>
    <row r="499" spans="1:6" ht="15">
      <c r="A499" s="17" t="s">
        <v>60</v>
      </c>
      <c r="B499" s="30"/>
      <c r="C499" s="4"/>
      <c r="D499" s="4"/>
      <c r="F499" s="2"/>
    </row>
    <row r="500" spans="1:6" ht="75">
      <c r="A500" s="18" t="s">
        <v>1287</v>
      </c>
      <c r="B500" s="31">
        <v>26330</v>
      </c>
      <c r="C500" s="2" t="str">
        <f>VLOOKUP(B500,Číselníky!$A$2:$B$2208,2,0)</f>
        <v>Filozofové, historici a politologové</v>
      </c>
      <c r="D500" s="2"/>
      <c r="F500" s="2"/>
    </row>
    <row r="501" spans="1:6" ht="45">
      <c r="A501" s="18" t="s">
        <v>1288</v>
      </c>
      <c r="B501" s="31">
        <v>26330</v>
      </c>
      <c r="C501" s="2" t="str">
        <f>VLOOKUP(B501,Číselníky!$A$2:$B$2208,2,0)</f>
        <v>Filozofové, historici a politologové</v>
      </c>
      <c r="D501" s="2"/>
      <c r="F501" s="2"/>
    </row>
    <row r="502" spans="1:6" ht="45">
      <c r="A502" s="18" t="s">
        <v>1289</v>
      </c>
      <c r="B502" s="31">
        <v>26330</v>
      </c>
      <c r="C502" s="2" t="str">
        <f>VLOOKUP(B502,Číselníky!$A$2:$B$2208,2,0)</f>
        <v>Filozofové, historici a politologové</v>
      </c>
      <c r="D502" s="2"/>
      <c r="F502" s="2"/>
    </row>
    <row r="503" spans="1:6" ht="15">
      <c r="A503" s="17" t="s">
        <v>63</v>
      </c>
      <c r="B503" s="30"/>
      <c r="C503" s="4"/>
      <c r="D503" s="4"/>
      <c r="F503" s="2"/>
    </row>
    <row r="504" spans="1:6" ht="45">
      <c r="A504" s="18" t="s">
        <v>1290</v>
      </c>
      <c r="B504" s="31">
        <v>26330</v>
      </c>
      <c r="C504" s="2" t="str">
        <f>VLOOKUP(B504,Číselníky!$A$2:$B$2208,2,0)</f>
        <v>Filozofové, historici a politologové</v>
      </c>
      <c r="D504" s="2"/>
      <c r="F504" s="2"/>
    </row>
    <row r="505" spans="1:6" ht="45">
      <c r="A505" s="18" t="s">
        <v>1291</v>
      </c>
      <c r="B505" s="31">
        <v>26330</v>
      </c>
      <c r="C505" s="2" t="str">
        <f>VLOOKUP(B505,Číselníky!$A$2:$B$2208,2,0)</f>
        <v>Filozofové, historici a politologové</v>
      </c>
      <c r="D505" s="2"/>
      <c r="F505" s="2"/>
    </row>
    <row r="506" spans="1:6" ht="90">
      <c r="A506" s="18" t="s">
        <v>1292</v>
      </c>
      <c r="B506" s="31">
        <v>26330</v>
      </c>
      <c r="C506" s="2" t="str">
        <f>VLOOKUP(B506,Číselníky!$A$2:$B$2208,2,0)</f>
        <v>Filozofové, historici a politologové</v>
      </c>
      <c r="D506" s="2"/>
      <c r="F506" s="2"/>
    </row>
    <row r="507" spans="1:6" ht="15">
      <c r="A507" s="17" t="s">
        <v>196</v>
      </c>
      <c r="B507" s="30"/>
      <c r="C507" s="4"/>
      <c r="D507" s="4"/>
      <c r="F507" s="2"/>
    </row>
    <row r="508" spans="1:6" ht="90">
      <c r="A508" s="18" t="s">
        <v>1293</v>
      </c>
      <c r="B508" s="31">
        <v>26330</v>
      </c>
      <c r="C508" s="2" t="str">
        <f>VLOOKUP(B508,Číselníky!$A$2:$B$2208,2,0)</f>
        <v>Filozofové, historici a politologové</v>
      </c>
      <c r="D508" s="2"/>
      <c r="F508" s="2"/>
    </row>
    <row r="509" spans="1:6" ht="30">
      <c r="A509" s="19"/>
      <c r="B509" s="32">
        <v>13491</v>
      </c>
      <c r="C509" s="3" t="str">
        <f>VLOOKUP(B509,Číselníky!$A$2:$B$2208,2,0)</f>
        <v>Řídící pracovníci knihoven, muzeí a v příbuzných oblastech</v>
      </c>
      <c r="D509" s="3" t="s">
        <v>328</v>
      </c>
      <c r="F509" s="2"/>
    </row>
    <row r="510" spans="1:6" ht="30">
      <c r="A510" s="16" t="s">
        <v>1294</v>
      </c>
      <c r="B510" s="29"/>
      <c r="C510" s="7"/>
      <c r="D510" s="7"/>
      <c r="F510" s="2"/>
    </row>
    <row r="511" spans="1:6" ht="15">
      <c r="A511" s="17" t="s">
        <v>35</v>
      </c>
      <c r="B511" s="30"/>
      <c r="C511" s="4"/>
      <c r="D511" s="4"/>
      <c r="F511" s="2"/>
    </row>
    <row r="512" spans="1:6" ht="45">
      <c r="A512" s="18" t="s">
        <v>1295</v>
      </c>
      <c r="B512" s="31">
        <v>26213</v>
      </c>
      <c r="C512" s="2" t="str">
        <f>VLOOKUP(B512,Číselníky!$A$2:$B$2208,2,0)</f>
        <v>Správci památkových objektů, kasteláni</v>
      </c>
      <c r="D512" s="2"/>
      <c r="F512" s="2"/>
    </row>
    <row r="513" spans="1:6" ht="30">
      <c r="A513" s="18" t="s">
        <v>1296</v>
      </c>
      <c r="B513" s="31">
        <v>26213</v>
      </c>
      <c r="C513" s="2" t="str">
        <f>VLOOKUP(B513,Číselníky!$A$2:$B$2208,2,0)</f>
        <v>Správci památkových objektů, kasteláni</v>
      </c>
      <c r="D513" s="2"/>
      <c r="F513" s="2"/>
    </row>
    <row r="514" spans="1:6" ht="45">
      <c r="A514" s="18" t="s">
        <v>1297</v>
      </c>
      <c r="B514" s="31">
        <v>26213</v>
      </c>
      <c r="C514" s="2" t="str">
        <f>VLOOKUP(B514,Číselníky!$A$2:$B$2208,2,0)</f>
        <v>Správci památkových objektů, kasteláni</v>
      </c>
      <c r="D514" s="2"/>
      <c r="F514" s="2"/>
    </row>
    <row r="515" spans="1:6" ht="15">
      <c r="A515" s="17" t="s">
        <v>38</v>
      </c>
      <c r="B515" s="30"/>
      <c r="C515" s="4"/>
      <c r="D515" s="4"/>
      <c r="F515" s="2"/>
    </row>
    <row r="516" spans="1:6" ht="60">
      <c r="A516" s="18" t="s">
        <v>1298</v>
      </c>
      <c r="B516" s="31">
        <v>26213</v>
      </c>
      <c r="C516" s="2" t="str">
        <f>VLOOKUP(B516,Číselníky!$A$2:$B$2208,2,0)</f>
        <v>Správci památkových objektů, kasteláni</v>
      </c>
      <c r="D516" s="2"/>
      <c r="F516" s="2"/>
    </row>
    <row r="517" spans="1:6" ht="60">
      <c r="A517" s="18" t="s">
        <v>1299</v>
      </c>
      <c r="B517" s="31">
        <v>26213</v>
      </c>
      <c r="C517" s="2" t="str">
        <f>VLOOKUP(B517,Číselníky!$A$2:$B$2208,2,0)</f>
        <v>Správci památkových objektů, kasteláni</v>
      </c>
      <c r="D517" s="2"/>
      <c r="F517" s="2"/>
    </row>
    <row r="518" spans="1:6" ht="15">
      <c r="A518" s="17" t="s">
        <v>41</v>
      </c>
      <c r="B518" s="30"/>
      <c r="C518" s="4"/>
      <c r="D518" s="4"/>
      <c r="F518" s="2"/>
    </row>
    <row r="519" spans="1:6" ht="60">
      <c r="A519" s="18" t="s">
        <v>1300</v>
      </c>
      <c r="B519" s="31">
        <v>26213</v>
      </c>
      <c r="C519" s="2" t="str">
        <f>VLOOKUP(B519,Číselníky!$A$2:$B$2208,2,0)</f>
        <v>Správci památkových objektů, kasteláni</v>
      </c>
      <c r="D519" s="2"/>
      <c r="F519" s="2"/>
    </row>
    <row r="520" spans="1:6" ht="75">
      <c r="A520" s="18" t="s">
        <v>1301</v>
      </c>
      <c r="B520" s="31">
        <v>26213</v>
      </c>
      <c r="C520" s="2" t="str">
        <f>VLOOKUP(B520,Číselníky!$A$2:$B$2208,2,0)</f>
        <v>Správci památkových objektů, kasteláni</v>
      </c>
      <c r="D520" s="2"/>
      <c r="F520" s="2"/>
    </row>
    <row r="521" spans="1:6" ht="15">
      <c r="A521" s="17" t="s">
        <v>46</v>
      </c>
      <c r="B521" s="30"/>
      <c r="C521" s="4"/>
      <c r="D521" s="4"/>
      <c r="F521" s="2"/>
    </row>
    <row r="522" spans="1:6" ht="75">
      <c r="A522" s="18" t="s">
        <v>1302</v>
      </c>
      <c r="B522" s="31">
        <v>26213</v>
      </c>
      <c r="C522" s="2" t="str">
        <f>VLOOKUP(B522,Číselníky!$A$2:$B$2208,2,0)</f>
        <v>Správci památkových objektů, kasteláni</v>
      </c>
      <c r="D522" s="2"/>
      <c r="F522" s="2"/>
    </row>
    <row r="523" spans="1:6" ht="45">
      <c r="A523" s="18" t="s">
        <v>1303</v>
      </c>
      <c r="B523" s="31">
        <v>26213</v>
      </c>
      <c r="C523" s="2" t="str">
        <f>VLOOKUP(B523,Číselníky!$A$2:$B$2208,2,0)</f>
        <v>Správci památkových objektů, kasteláni</v>
      </c>
      <c r="D523" s="2"/>
      <c r="F523" s="2"/>
    </row>
    <row r="524" spans="1:6" ht="45">
      <c r="A524" s="18" t="s">
        <v>1304</v>
      </c>
      <c r="B524" s="31">
        <v>26213</v>
      </c>
      <c r="C524" s="2" t="str">
        <f>VLOOKUP(B524,Číselníky!$A$2:$B$2208,2,0)</f>
        <v>Správci památkových objektů, kasteláni</v>
      </c>
      <c r="D524" s="2"/>
      <c r="F524" s="2"/>
    </row>
    <row r="525" spans="1:6" ht="15">
      <c r="A525" s="17" t="s">
        <v>60</v>
      </c>
      <c r="B525" s="30"/>
      <c r="C525" s="4"/>
      <c r="D525" s="4"/>
      <c r="F525" s="2"/>
    </row>
    <row r="526" spans="1:6" ht="90">
      <c r="A526" s="18" t="s">
        <v>1305</v>
      </c>
      <c r="B526" s="31">
        <v>26213</v>
      </c>
      <c r="C526" s="2" t="str">
        <f>VLOOKUP(B526,Číselníky!$A$2:$B$2208,2,0)</f>
        <v>Správci památkových objektů, kasteláni</v>
      </c>
      <c r="D526" s="2"/>
      <c r="F526" s="2"/>
    </row>
    <row r="527" spans="1:6" ht="60">
      <c r="A527" s="18" t="s">
        <v>1306</v>
      </c>
      <c r="B527" s="31">
        <v>26213</v>
      </c>
      <c r="C527" s="2" t="str">
        <f>VLOOKUP(B527,Číselníky!$A$2:$B$2208,2,0)</f>
        <v>Správci památkových objektů, kasteláni</v>
      </c>
      <c r="D527" s="2"/>
      <c r="F527" s="2"/>
    </row>
    <row r="528" spans="1:6" ht="45">
      <c r="A528" s="18" t="s">
        <v>1307</v>
      </c>
      <c r="B528" s="31">
        <v>26213</v>
      </c>
      <c r="C528" s="2" t="str">
        <f>VLOOKUP(B528,Číselníky!$A$2:$B$2208,2,0)</f>
        <v>Správci památkových objektů, kasteláni</v>
      </c>
      <c r="D528" s="2"/>
      <c r="F528" s="2"/>
    </row>
    <row r="529" spans="1:6" ht="45">
      <c r="A529" s="18" t="s">
        <v>1308</v>
      </c>
      <c r="B529" s="31">
        <v>26213</v>
      </c>
      <c r="C529" s="2" t="str">
        <f>VLOOKUP(B529,Číselníky!$A$2:$B$2208,2,0)</f>
        <v>Správci památkových objektů, kasteláni</v>
      </c>
      <c r="D529" s="2"/>
      <c r="F529" s="2"/>
    </row>
    <row r="530" spans="1:6" ht="15">
      <c r="A530" s="16" t="s">
        <v>1309</v>
      </c>
      <c r="B530" s="29"/>
      <c r="C530" s="7"/>
      <c r="D530" s="7"/>
      <c r="F530" s="2"/>
    </row>
    <row r="531" spans="1:6" ht="15">
      <c r="A531" s="17" t="s">
        <v>35</v>
      </c>
      <c r="B531" s="30"/>
      <c r="C531" s="4"/>
      <c r="D531" s="4"/>
      <c r="F531" s="2"/>
    </row>
    <row r="532" spans="1:6" ht="30">
      <c r="A532" s="18" t="s">
        <v>1310</v>
      </c>
      <c r="B532" s="31">
        <v>34334</v>
      </c>
      <c r="C532" s="2" t="str">
        <f>VLOOKUP(B532,Číselníky!$A$2:$B$2208,2,0)</f>
        <v>Odborní správci výstav a depozitářů</v>
      </c>
      <c r="D532" s="2"/>
      <c r="F532" s="2"/>
    </row>
    <row r="533" spans="1:6" ht="15">
      <c r="A533" s="17" t="s">
        <v>38</v>
      </c>
      <c r="B533" s="30"/>
      <c r="C533" s="4"/>
      <c r="D533" s="4"/>
      <c r="F533" s="2"/>
    </row>
    <row r="534" spans="1:6" ht="30">
      <c r="A534" s="18" t="s">
        <v>1311</v>
      </c>
      <c r="B534" s="31">
        <v>34334</v>
      </c>
      <c r="C534" s="2" t="str">
        <f>VLOOKUP(B534,Číselníky!$A$2:$B$2208,2,0)</f>
        <v>Odborní správci výstav a depozitářů</v>
      </c>
      <c r="D534" s="2"/>
      <c r="F534" s="2"/>
    </row>
    <row r="535" spans="1:6" ht="15">
      <c r="A535" s="17" t="s">
        <v>41</v>
      </c>
      <c r="B535" s="30"/>
      <c r="C535" s="4"/>
      <c r="D535" s="4"/>
      <c r="F535" s="2"/>
    </row>
    <row r="536" spans="1:6" ht="45">
      <c r="A536" s="18" t="s">
        <v>1312</v>
      </c>
      <c r="B536" s="31">
        <v>34334</v>
      </c>
      <c r="C536" s="2" t="str">
        <f>VLOOKUP(B536,Číselníky!$A$2:$B$2208,2,0)</f>
        <v>Odborní správci výstav a depozitářů</v>
      </c>
      <c r="D536" s="2"/>
      <c r="F536" s="2"/>
    </row>
    <row r="537" spans="1:6" ht="30">
      <c r="A537" s="16" t="s">
        <v>1313</v>
      </c>
      <c r="B537" s="29"/>
      <c r="C537" s="7"/>
      <c r="D537" s="7"/>
      <c r="F537" s="2"/>
    </row>
    <row r="538" spans="1:6" ht="15">
      <c r="A538" s="17" t="s">
        <v>38</v>
      </c>
      <c r="B538" s="30"/>
      <c r="C538" s="4"/>
      <c r="D538" s="4"/>
      <c r="F538" s="2"/>
    </row>
    <row r="539" spans="1:6" ht="15">
      <c r="A539" s="18" t="s">
        <v>1314</v>
      </c>
      <c r="B539" s="31">
        <v>34334</v>
      </c>
      <c r="C539" s="2" t="str">
        <f>VLOOKUP(B539,Číselníky!$A$2:$B$2208,2,0)</f>
        <v>Odborní správci výstav a depozitářů</v>
      </c>
      <c r="D539" s="2"/>
      <c r="F539" s="2"/>
    </row>
    <row r="540" spans="1:6" ht="30">
      <c r="A540" s="18" t="s">
        <v>1315</v>
      </c>
      <c r="B540" s="31">
        <v>34334</v>
      </c>
      <c r="C540" s="2" t="str">
        <f>VLOOKUP(B540,Číselníky!$A$2:$B$2208,2,0)</f>
        <v>Odborní správci výstav a depozitářů</v>
      </c>
      <c r="D540" s="2"/>
      <c r="F540" s="2"/>
    </row>
    <row r="541" spans="1:6" ht="30">
      <c r="A541" s="18" t="s">
        <v>1316</v>
      </c>
      <c r="B541" s="31">
        <v>34334</v>
      </c>
      <c r="C541" s="2" t="str">
        <f>VLOOKUP(B541,Číselníky!$A$2:$B$2208,2,0)</f>
        <v>Odborní správci výstav a depozitářů</v>
      </c>
      <c r="D541" s="2"/>
      <c r="F541" s="2"/>
    </row>
    <row r="542" spans="1:6" ht="15">
      <c r="A542" s="17" t="s">
        <v>41</v>
      </c>
      <c r="B542" s="30"/>
      <c r="C542" s="4"/>
      <c r="D542" s="4"/>
      <c r="F542" s="2"/>
    </row>
    <row r="543" spans="1:6" ht="30">
      <c r="A543" s="18" t="s">
        <v>1317</v>
      </c>
      <c r="B543" s="31">
        <v>34334</v>
      </c>
      <c r="C543" s="2" t="str">
        <f>VLOOKUP(B543,Číselníky!$A$2:$B$2208,2,0)</f>
        <v>Odborní správci výstav a depozitářů</v>
      </c>
      <c r="D543" s="2"/>
      <c r="F543" s="2"/>
    </row>
    <row r="544" spans="1:6" ht="60">
      <c r="A544" s="18" t="s">
        <v>1318</v>
      </c>
      <c r="B544" s="31">
        <v>34334</v>
      </c>
      <c r="C544" s="2" t="str">
        <f>VLOOKUP(B544,Číselníky!$A$2:$B$2208,2,0)</f>
        <v>Odborní správci výstav a depozitářů</v>
      </c>
      <c r="D544" s="2"/>
      <c r="F544" s="2"/>
    </row>
    <row r="545" spans="1:6" ht="45">
      <c r="A545" s="18" t="s">
        <v>1319</v>
      </c>
      <c r="B545" s="31">
        <v>34334</v>
      </c>
      <c r="C545" s="2" t="str">
        <f>VLOOKUP(B545,Číselníky!$A$2:$B$2208,2,0)</f>
        <v>Odborní správci výstav a depozitářů</v>
      </c>
      <c r="D545" s="2"/>
      <c r="F545" s="2"/>
    </row>
    <row r="546" spans="1:6" ht="15">
      <c r="A546" s="17" t="s">
        <v>46</v>
      </c>
      <c r="B546" s="30"/>
      <c r="C546" s="4"/>
      <c r="D546" s="4"/>
      <c r="F546" s="2"/>
    </row>
    <row r="547" spans="1:6" ht="30">
      <c r="A547" s="18" t="s">
        <v>1320</v>
      </c>
      <c r="B547" s="31">
        <v>34334</v>
      </c>
      <c r="C547" s="2" t="str">
        <f>VLOOKUP(B547,Číselníky!$A$2:$B$2208,2,0)</f>
        <v>Odborní správci výstav a depozitářů</v>
      </c>
      <c r="D547" s="2"/>
      <c r="F547" s="2"/>
    </row>
    <row r="548" spans="1:6" ht="60">
      <c r="A548" s="18" t="s">
        <v>1321</v>
      </c>
      <c r="B548" s="31">
        <v>34334</v>
      </c>
      <c r="C548" s="2" t="str">
        <f>VLOOKUP(B548,Číselníky!$A$2:$B$2208,2,0)</f>
        <v>Odborní správci výstav a depozitářů</v>
      </c>
      <c r="D548" s="2"/>
      <c r="F548" s="2"/>
    </row>
    <row r="549" spans="1:6" ht="45">
      <c r="A549" s="18" t="s">
        <v>1322</v>
      </c>
      <c r="B549" s="31">
        <v>34334</v>
      </c>
      <c r="C549" s="2" t="str">
        <f>VLOOKUP(B549,Číselníky!$A$2:$B$2208,2,0)</f>
        <v>Odborní správci výstav a depozitářů</v>
      </c>
      <c r="D549" s="2"/>
      <c r="F549" s="2"/>
    </row>
    <row r="550" spans="1:6" ht="15">
      <c r="A550" s="17" t="s">
        <v>60</v>
      </c>
      <c r="B550" s="30"/>
      <c r="C550" s="4"/>
      <c r="D550" s="4"/>
      <c r="F550" s="2"/>
    </row>
    <row r="551" spans="1:6" ht="90">
      <c r="A551" s="18" t="s">
        <v>1323</v>
      </c>
      <c r="B551" s="31">
        <v>26212</v>
      </c>
      <c r="C551" s="2" t="str">
        <f>VLOOKUP(B551,Číselníky!$A$2:$B$2208,2,0)</f>
        <v>Specialisté kurátoři </v>
      </c>
      <c r="D551" s="2"/>
      <c r="F551" s="2"/>
    </row>
    <row r="552" spans="1:6" ht="45">
      <c r="A552" s="18" t="s">
        <v>1324</v>
      </c>
      <c r="B552" s="31">
        <v>26212</v>
      </c>
      <c r="C552" s="2" t="str">
        <f>VLOOKUP(B552,Číselníky!$A$2:$B$2208,2,0)</f>
        <v>Specialisté kurátoři </v>
      </c>
      <c r="D552" s="2"/>
      <c r="F552" s="2"/>
    </row>
    <row r="553" spans="1:6" ht="30">
      <c r="A553" s="18" t="s">
        <v>1325</v>
      </c>
      <c r="B553" s="31">
        <v>26212</v>
      </c>
      <c r="C553" s="2" t="str">
        <f>VLOOKUP(B553,Číselníky!$A$2:$B$2208,2,0)</f>
        <v>Specialisté kurátoři </v>
      </c>
      <c r="D553" s="2"/>
      <c r="F553" s="2"/>
    </row>
    <row r="554" spans="1:6" ht="15">
      <c r="A554" s="17" t="s">
        <v>63</v>
      </c>
      <c r="B554" s="30"/>
      <c r="C554" s="4"/>
      <c r="D554" s="4"/>
      <c r="F554" s="2"/>
    </row>
    <row r="555" spans="1:6" ht="60">
      <c r="A555" s="18" t="s">
        <v>1326</v>
      </c>
      <c r="B555" s="31">
        <v>26212</v>
      </c>
      <c r="C555" s="2" t="str">
        <f>VLOOKUP(B555,Číselníky!$A$2:$B$2208,2,0)</f>
        <v>Specialisté kurátoři </v>
      </c>
      <c r="D555" s="2"/>
      <c r="F555" s="2"/>
    </row>
    <row r="556" spans="1:6" ht="30">
      <c r="A556" s="18" t="s">
        <v>1327</v>
      </c>
      <c r="B556" s="31">
        <v>26212</v>
      </c>
      <c r="C556" s="2" t="str">
        <f>VLOOKUP(B556,Číselníky!$A$2:$B$2208,2,0)</f>
        <v>Specialisté kurátoři </v>
      </c>
      <c r="D556" s="2"/>
      <c r="F556" s="2"/>
    </row>
    <row r="557" spans="1:6" ht="45">
      <c r="A557" s="18" t="s">
        <v>1328</v>
      </c>
      <c r="B557" s="31">
        <v>26212</v>
      </c>
      <c r="C557" s="2" t="str">
        <f>VLOOKUP(B557,Číselníky!$A$2:$B$2208,2,0)</f>
        <v>Specialisté kurátoři </v>
      </c>
      <c r="D557" s="2"/>
      <c r="F557" s="2"/>
    </row>
    <row r="558" spans="1:6" ht="30">
      <c r="A558" s="19"/>
      <c r="B558" s="32">
        <v>13491</v>
      </c>
      <c r="C558" s="3" t="str">
        <f>VLOOKUP(B558,Číselníky!$A$2:$B$2208,2,0)</f>
        <v>Řídící pracovníci knihoven, muzeí a v příbuzných oblastech</v>
      </c>
      <c r="D558" s="3" t="s">
        <v>328</v>
      </c>
      <c r="F558" s="2"/>
    </row>
    <row r="559" spans="1:6" ht="15">
      <c r="A559" s="16" t="s">
        <v>1329</v>
      </c>
      <c r="B559" s="29"/>
      <c r="C559" s="7"/>
      <c r="D559" s="7"/>
      <c r="F559" s="2"/>
    </row>
    <row r="560" spans="1:6" ht="15">
      <c r="A560" s="17" t="s">
        <v>31</v>
      </c>
      <c r="B560" s="30"/>
      <c r="C560" s="4"/>
      <c r="D560" s="4"/>
      <c r="F560" s="2"/>
    </row>
    <row r="561" spans="1:6" ht="45">
      <c r="A561" s="18" t="s">
        <v>1330</v>
      </c>
      <c r="B561" s="31">
        <v>34333</v>
      </c>
      <c r="C561" s="2" t="str">
        <f>VLOOKUP(B561,Číselníky!$A$2:$B$2208,2,0)</f>
        <v>Preparátoři (kromě uměleckých)</v>
      </c>
      <c r="D561" s="2"/>
      <c r="F561" s="2"/>
    </row>
    <row r="562" spans="1:6" ht="15">
      <c r="A562" s="17" t="s">
        <v>35</v>
      </c>
      <c r="B562" s="30"/>
      <c r="C562" s="4"/>
      <c r="D562" s="4"/>
      <c r="F562" s="2"/>
    </row>
    <row r="563" spans="1:6" ht="60">
      <c r="A563" s="18" t="s">
        <v>1331</v>
      </c>
      <c r="B563" s="31">
        <v>34333</v>
      </c>
      <c r="C563" s="2" t="str">
        <f>VLOOKUP(B563,Číselníky!$A$2:$B$2208,2,0)</f>
        <v>Preparátoři (kromě uměleckých)</v>
      </c>
      <c r="D563" s="2"/>
      <c r="F563" s="2"/>
    </row>
    <row r="564" spans="1:6" ht="15">
      <c r="A564" s="17" t="s">
        <v>38</v>
      </c>
      <c r="B564" s="30"/>
      <c r="C564" s="4"/>
      <c r="D564" s="4"/>
      <c r="F564" s="2"/>
    </row>
    <row r="565" spans="1:6" ht="60">
      <c r="A565" s="18" t="s">
        <v>1332</v>
      </c>
      <c r="B565" s="31">
        <v>34333</v>
      </c>
      <c r="C565" s="2" t="str">
        <f>VLOOKUP(B565,Číselníky!$A$2:$B$2208,2,0)</f>
        <v>Preparátoři (kromě uměleckých)</v>
      </c>
      <c r="D565" s="2"/>
      <c r="F565" s="2"/>
    </row>
    <row r="566" spans="1:6" ht="15">
      <c r="A566" s="17" t="s">
        <v>41</v>
      </c>
      <c r="B566" s="30"/>
      <c r="C566" s="4"/>
      <c r="D566" s="4"/>
      <c r="F566" s="2"/>
    </row>
    <row r="567" spans="1:6" ht="30">
      <c r="A567" s="18" t="s">
        <v>1333</v>
      </c>
      <c r="B567" s="31">
        <v>34333</v>
      </c>
      <c r="C567" s="2" t="str">
        <f>VLOOKUP(B567,Číselníky!$A$2:$B$2208,2,0)</f>
        <v>Preparátoři (kromě uměleckých)</v>
      </c>
      <c r="D567" s="2"/>
      <c r="F567" s="2"/>
    </row>
    <row r="568" spans="1:6" ht="15">
      <c r="A568" s="18" t="s">
        <v>1334</v>
      </c>
      <c r="B568" s="31">
        <v>34333</v>
      </c>
      <c r="C568" s="2" t="str">
        <f>VLOOKUP(B568,Číselníky!$A$2:$B$2208,2,0)</f>
        <v>Preparátoři (kromě uměleckých)</v>
      </c>
      <c r="D568" s="2"/>
      <c r="F568" s="2"/>
    </row>
    <row r="569" spans="1:6" ht="30">
      <c r="A569" s="18" t="s">
        <v>1335</v>
      </c>
      <c r="B569" s="31">
        <v>34333</v>
      </c>
      <c r="C569" s="2" t="str">
        <f>VLOOKUP(B569,Číselníky!$A$2:$B$2208,2,0)</f>
        <v>Preparátoři (kromě uměleckých)</v>
      </c>
      <c r="D569" s="2"/>
      <c r="F569" s="2"/>
    </row>
    <row r="570" spans="1:6" ht="15">
      <c r="A570" s="17" t="s">
        <v>46</v>
      </c>
      <c r="B570" s="30"/>
      <c r="C570" s="4"/>
      <c r="D570" s="4"/>
      <c r="F570" s="2"/>
    </row>
    <row r="571" spans="1:6" ht="30">
      <c r="A571" s="18" t="s">
        <v>1336</v>
      </c>
      <c r="B571" s="31">
        <v>26514</v>
      </c>
      <c r="C571" s="2" t="str">
        <f>VLOOKUP(B571,Číselníky!$A$2:$B$2208,2,0)</f>
        <v>Umělečtí konzervátoři, restaurátoři a preparátoři</v>
      </c>
      <c r="D571" s="2"/>
      <c r="F571" s="2"/>
    </row>
    <row r="572" spans="1:6" ht="60">
      <c r="A572" s="18" t="s">
        <v>1337</v>
      </c>
      <c r="B572" s="31">
        <v>26514</v>
      </c>
      <c r="C572" s="2" t="str">
        <f>VLOOKUP(B572,Číselníky!$A$2:$B$2208,2,0)</f>
        <v>Umělečtí konzervátoři, restaurátoři a preparátoři</v>
      </c>
      <c r="D572" s="2"/>
      <c r="F572" s="2"/>
    </row>
    <row r="573" spans="1:6" ht="15">
      <c r="A573" s="17" t="s">
        <v>60</v>
      </c>
      <c r="B573" s="30"/>
      <c r="C573" s="4"/>
      <c r="D573" s="4"/>
      <c r="F573" s="2"/>
    </row>
    <row r="574" spans="1:6" ht="90">
      <c r="A574" s="18" t="s">
        <v>1338</v>
      </c>
      <c r="B574" s="31">
        <v>26514</v>
      </c>
      <c r="C574" s="2" t="str">
        <f>VLOOKUP(B574,Číselníky!$A$2:$B$2208,2,0)</f>
        <v>Umělečtí konzervátoři, restaurátoři a preparátoři</v>
      </c>
      <c r="D574" s="2"/>
      <c r="F574" s="2"/>
    </row>
    <row r="575" spans="1:6" ht="30">
      <c r="A575" s="19"/>
      <c r="B575" s="32">
        <v>13491</v>
      </c>
      <c r="C575" s="3" t="str">
        <f>VLOOKUP(B575,Číselníky!$A$2:$B$2208,2,0)</f>
        <v>Řídící pracovníci knihoven, muzeí a v příbuzných oblastech</v>
      </c>
      <c r="D575" s="3" t="s">
        <v>328</v>
      </c>
      <c r="F575" s="2"/>
    </row>
    <row r="576" spans="1:6" ht="15">
      <c r="A576" s="16" t="s">
        <v>1339</v>
      </c>
      <c r="B576" s="29"/>
      <c r="C576" s="7"/>
      <c r="D576" s="7"/>
      <c r="F576" s="2"/>
    </row>
    <row r="577" spans="1:6" ht="15">
      <c r="A577" s="17" t="s">
        <v>26</v>
      </c>
      <c r="B577" s="30"/>
      <c r="C577" s="4"/>
      <c r="D577" s="4"/>
      <c r="F577" s="2"/>
    </row>
    <row r="578" spans="1:6" ht="75">
      <c r="A578" s="18" t="s">
        <v>1340</v>
      </c>
      <c r="B578" s="31">
        <v>44150</v>
      </c>
      <c r="C578" s="2" t="str">
        <f>VLOOKUP(B578,Číselníky!$A$2:$B$2208,2,0)</f>
        <v>Pracovníci evidence dat a archivů</v>
      </c>
      <c r="D578" s="2"/>
      <c r="F578" s="2"/>
    </row>
    <row r="579" spans="1:6" ht="15">
      <c r="A579" s="17" t="s">
        <v>31</v>
      </c>
      <c r="B579" s="30"/>
      <c r="C579" s="4"/>
      <c r="D579" s="4"/>
      <c r="F579" s="2"/>
    </row>
    <row r="580" spans="1:6" ht="90">
      <c r="A580" s="18" t="s">
        <v>1341</v>
      </c>
      <c r="B580" s="31">
        <v>44150</v>
      </c>
      <c r="C580" s="2" t="str">
        <f>VLOOKUP(B580,Číselníky!$A$2:$B$2208,2,0)</f>
        <v>Pracovníci evidence dat a archivů</v>
      </c>
      <c r="D580" s="2"/>
      <c r="F580" s="2"/>
    </row>
    <row r="581" spans="1:6" ht="60">
      <c r="A581" s="18" t="s">
        <v>1342</v>
      </c>
      <c r="B581" s="31">
        <v>44150</v>
      </c>
      <c r="C581" s="2" t="str">
        <f>VLOOKUP(B581,Číselníky!$A$2:$B$2208,2,0)</f>
        <v>Pracovníci evidence dat a archivů</v>
      </c>
      <c r="D581" s="2"/>
      <c r="F581" s="2"/>
    </row>
    <row r="582" spans="1:6" ht="60">
      <c r="A582" s="18" t="s">
        <v>1343</v>
      </c>
      <c r="B582" s="31">
        <v>44150</v>
      </c>
      <c r="C582" s="2" t="str">
        <f>VLOOKUP(B582,Číselníky!$A$2:$B$2208,2,0)</f>
        <v>Pracovníci evidence dat a archivů</v>
      </c>
      <c r="D582" s="2"/>
      <c r="F582" s="2"/>
    </row>
    <row r="583" spans="1:6" ht="15">
      <c r="A583" s="17" t="s">
        <v>35</v>
      </c>
      <c r="B583" s="30"/>
      <c r="C583" s="4"/>
      <c r="D583" s="4"/>
      <c r="F583" s="2"/>
    </row>
    <row r="584" spans="1:6" ht="45">
      <c r="A584" s="18" t="s">
        <v>1344</v>
      </c>
      <c r="B584" s="31">
        <v>44150</v>
      </c>
      <c r="C584" s="2" t="str">
        <f>VLOOKUP(B584,Číselníky!$A$2:$B$2208,2,0)</f>
        <v>Pracovníci evidence dat a archivů</v>
      </c>
      <c r="D584" s="2"/>
      <c r="F584" s="2"/>
    </row>
    <row r="585" spans="1:6" ht="90">
      <c r="A585" s="18" t="s">
        <v>1345</v>
      </c>
      <c r="B585" s="31">
        <v>44150</v>
      </c>
      <c r="C585" s="2" t="str">
        <f>VLOOKUP(B585,Číselníky!$A$2:$B$2208,2,0)</f>
        <v>Pracovníci evidence dat a archivů</v>
      </c>
      <c r="D585" s="2"/>
      <c r="F585" s="2"/>
    </row>
    <row r="586" spans="1:6" ht="15">
      <c r="A586" s="17" t="s">
        <v>38</v>
      </c>
      <c r="B586" s="30"/>
      <c r="C586" s="4"/>
      <c r="D586" s="4"/>
      <c r="F586" s="2"/>
    </row>
    <row r="587" spans="1:6" ht="45">
      <c r="A587" s="18" t="s">
        <v>1346</v>
      </c>
      <c r="B587" s="31">
        <v>44150</v>
      </c>
      <c r="C587" s="2" t="str">
        <f>VLOOKUP(B587,Číselníky!$A$2:$B$2208,2,0)</f>
        <v>Pracovníci evidence dat a archivů</v>
      </c>
      <c r="D587" s="2"/>
      <c r="F587" s="2"/>
    </row>
    <row r="588" spans="1:6" ht="90">
      <c r="A588" s="18" t="s">
        <v>1347</v>
      </c>
      <c r="B588" s="31">
        <v>44150</v>
      </c>
      <c r="C588" s="2" t="str">
        <f>VLOOKUP(B588,Číselníky!$A$2:$B$2208,2,0)</f>
        <v>Pracovníci evidence dat a archivů</v>
      </c>
      <c r="D588" s="2"/>
      <c r="F588" s="2"/>
    </row>
    <row r="589" spans="1:6" ht="15">
      <c r="A589" s="17" t="s">
        <v>41</v>
      </c>
      <c r="B589" s="30"/>
      <c r="C589" s="4"/>
      <c r="D589" s="4"/>
      <c r="F589" s="2"/>
    </row>
    <row r="590" spans="1:6" ht="60">
      <c r="A590" s="18" t="s">
        <v>1348</v>
      </c>
      <c r="B590" s="31">
        <v>44150</v>
      </c>
      <c r="C590" s="2" t="str">
        <f>VLOOKUP(B590,Číselníky!$A$2:$B$2208,2,0)</f>
        <v>Pracovníci evidence dat a archivů</v>
      </c>
      <c r="D590" s="2"/>
      <c r="F590" s="2"/>
    </row>
    <row r="591" spans="1:6" ht="30">
      <c r="A591" s="18" t="s">
        <v>1349</v>
      </c>
      <c r="B591" s="31">
        <v>44150</v>
      </c>
      <c r="C591" s="2" t="str">
        <f>VLOOKUP(B591,Číselníky!$A$2:$B$2208,2,0)</f>
        <v>Pracovníci evidence dat a archivů</v>
      </c>
      <c r="D591" s="2"/>
      <c r="F591" s="2"/>
    </row>
    <row r="592" spans="1:6" ht="60">
      <c r="A592" s="18" t="s">
        <v>1350</v>
      </c>
      <c r="B592" s="31">
        <v>44150</v>
      </c>
      <c r="C592" s="2" t="str">
        <f>VLOOKUP(B592,Číselníky!$A$2:$B$2208,2,0)</f>
        <v>Pracovníci evidence dat a archivů</v>
      </c>
      <c r="D592" s="2"/>
      <c r="F592" s="2"/>
    </row>
    <row r="593" spans="1:6" ht="15">
      <c r="A593" s="17" t="s">
        <v>46</v>
      </c>
      <c r="B593" s="30"/>
      <c r="C593" s="4"/>
      <c r="D593" s="4"/>
      <c r="F593" s="2"/>
    </row>
    <row r="594" spans="1:6" ht="60">
      <c r="A594" s="18" t="s">
        <v>1351</v>
      </c>
      <c r="B594" s="31">
        <v>26211</v>
      </c>
      <c r="C594" s="2" t="str">
        <f>VLOOKUP(B594,Číselníky!$A$2:$B$2208,2,0)</f>
        <v>Specialisté archiváři </v>
      </c>
      <c r="D594" s="2"/>
      <c r="F594" s="2"/>
    </row>
    <row r="595" spans="1:6" ht="30">
      <c r="A595" s="18" t="s">
        <v>1352</v>
      </c>
      <c r="B595" s="31">
        <v>26211</v>
      </c>
      <c r="C595" s="2" t="str">
        <f>VLOOKUP(B595,Číselníky!$A$2:$B$2208,2,0)</f>
        <v>Specialisté archiváři </v>
      </c>
      <c r="D595" s="2"/>
      <c r="F595" s="2"/>
    </row>
    <row r="596" spans="1:6" ht="15">
      <c r="A596" s="17" t="s">
        <v>60</v>
      </c>
      <c r="B596" s="30"/>
      <c r="C596" s="4"/>
      <c r="D596" s="4"/>
      <c r="F596" s="2"/>
    </row>
    <row r="597" spans="1:6" ht="60">
      <c r="A597" s="18" t="s">
        <v>1353</v>
      </c>
      <c r="B597" s="31">
        <v>26211</v>
      </c>
      <c r="C597" s="2" t="str">
        <f>VLOOKUP(B597,Číselníky!$A$2:$B$2208,2,0)</f>
        <v>Specialisté archiváři </v>
      </c>
      <c r="D597" s="2"/>
      <c r="F597" s="2"/>
    </row>
    <row r="598" spans="1:6" ht="30">
      <c r="A598" s="18" t="s">
        <v>1354</v>
      </c>
      <c r="B598" s="31">
        <v>26211</v>
      </c>
      <c r="C598" s="2" t="str">
        <f>VLOOKUP(B598,Číselníky!$A$2:$B$2208,2,0)</f>
        <v>Specialisté archiváři </v>
      </c>
      <c r="D598" s="2"/>
      <c r="F598" s="2"/>
    </row>
    <row r="599" spans="1:6" ht="45">
      <c r="A599" s="18" t="s">
        <v>1355</v>
      </c>
      <c r="B599" s="31">
        <v>26211</v>
      </c>
      <c r="C599" s="2" t="str">
        <f>VLOOKUP(B599,Číselníky!$A$2:$B$2208,2,0)</f>
        <v>Specialisté archiváři </v>
      </c>
      <c r="D599" s="2"/>
      <c r="F599" s="2"/>
    </row>
    <row r="600" spans="1:6" ht="45">
      <c r="A600" s="18" t="s">
        <v>1356</v>
      </c>
      <c r="B600" s="31">
        <v>26211</v>
      </c>
      <c r="C600" s="2" t="str">
        <f>VLOOKUP(B600,Číselníky!$A$2:$B$2208,2,0)</f>
        <v>Specialisté archiváři </v>
      </c>
      <c r="D600" s="2"/>
      <c r="F600" s="2"/>
    </row>
    <row r="601" spans="1:6" ht="30">
      <c r="A601" s="19"/>
      <c r="B601" s="32">
        <v>13491</v>
      </c>
      <c r="C601" s="3" t="str">
        <f>VLOOKUP(B601,Číselníky!$A$2:$B$2208,2,0)</f>
        <v>Řídící pracovníci knihoven, muzeí a v příbuzných oblastech</v>
      </c>
      <c r="D601" s="3" t="s">
        <v>328</v>
      </c>
      <c r="F601" s="2"/>
    </row>
    <row r="602" spans="1:6" ht="15">
      <c r="A602" s="16" t="s">
        <v>1357</v>
      </c>
      <c r="B602" s="29"/>
      <c r="C602" s="7"/>
      <c r="D602" s="7"/>
      <c r="F602" s="2"/>
    </row>
    <row r="603" spans="1:6" ht="15">
      <c r="A603" s="17" t="s">
        <v>35</v>
      </c>
      <c r="B603" s="30"/>
      <c r="C603" s="4"/>
      <c r="D603" s="4"/>
      <c r="F603" s="2"/>
    </row>
    <row r="604" spans="1:6" ht="45">
      <c r="A604" s="18" t="s">
        <v>1358</v>
      </c>
      <c r="B604" s="31">
        <v>34332</v>
      </c>
      <c r="C604" s="2" t="str">
        <f>VLOOKUP(B604,Číselníky!$A$2:$B$2208,2,0)</f>
        <v>Restaurátoři (kromě uměleckých)</v>
      </c>
      <c r="D604" s="2"/>
      <c r="F604" s="2"/>
    </row>
    <row r="605" spans="1:6" ht="15">
      <c r="A605" s="17" t="s">
        <v>38</v>
      </c>
      <c r="B605" s="30"/>
      <c r="C605" s="4"/>
      <c r="D605" s="4"/>
      <c r="F605" s="2"/>
    </row>
    <row r="606" spans="1:6" ht="60">
      <c r="A606" s="18" t="s">
        <v>1359</v>
      </c>
      <c r="B606" s="31">
        <v>34332</v>
      </c>
      <c r="C606" s="2" t="str">
        <f>VLOOKUP(B606,Číselníky!$A$2:$B$2208,2,0)</f>
        <v>Restaurátoři (kromě uměleckých)</v>
      </c>
      <c r="D606" s="2"/>
      <c r="F606" s="2"/>
    </row>
    <row r="607" spans="1:6" ht="15">
      <c r="A607" s="17" t="s">
        <v>41</v>
      </c>
      <c r="B607" s="30"/>
      <c r="C607" s="4"/>
      <c r="D607" s="4"/>
      <c r="F607" s="2"/>
    </row>
    <row r="608" spans="1:6" ht="30">
      <c r="A608" s="18" t="s">
        <v>1360</v>
      </c>
      <c r="B608" s="31">
        <v>34332</v>
      </c>
      <c r="C608" s="2" t="str">
        <f>VLOOKUP(B608,Číselníky!$A$2:$B$2208,2,0)</f>
        <v>Restaurátoři (kromě uměleckých)</v>
      </c>
      <c r="D608" s="2"/>
      <c r="F608" s="2"/>
    </row>
    <row r="609" spans="1:6" ht="15">
      <c r="A609" s="17" t="s">
        <v>46</v>
      </c>
      <c r="B609" s="30"/>
      <c r="C609" s="4"/>
      <c r="D609" s="4"/>
      <c r="F609" s="2"/>
    </row>
    <row r="610" spans="1:6" ht="75">
      <c r="A610" s="18" t="s">
        <v>1361</v>
      </c>
      <c r="B610" s="31">
        <v>26514</v>
      </c>
      <c r="C610" s="2" t="str">
        <f>VLOOKUP(B610,Číselníky!$A$2:$B$2208,2,0)</f>
        <v>Umělečtí konzervátoři, restaurátoři a preparátoři</v>
      </c>
      <c r="D610" s="2"/>
      <c r="F610" s="2"/>
    </row>
    <row r="611" spans="1:6" ht="15">
      <c r="A611" s="17" t="s">
        <v>60</v>
      </c>
      <c r="B611" s="30"/>
      <c r="C611" s="4"/>
      <c r="D611" s="4"/>
      <c r="F611" s="2"/>
    </row>
    <row r="612" spans="1:6" ht="45">
      <c r="A612" s="18" t="s">
        <v>1362</v>
      </c>
      <c r="B612" s="31">
        <v>26514</v>
      </c>
      <c r="C612" s="2" t="str">
        <f>VLOOKUP(B612,Číselníky!$A$2:$B$2208,2,0)</f>
        <v>Umělečtí konzervátoři, restaurátoři a preparátoři</v>
      </c>
      <c r="D612" s="2"/>
      <c r="F612" s="2"/>
    </row>
    <row r="613" spans="1:6" ht="15">
      <c r="A613" s="17" t="s">
        <v>63</v>
      </c>
      <c r="B613" s="30"/>
      <c r="C613" s="4"/>
      <c r="D613" s="4"/>
      <c r="F613" s="2"/>
    </row>
    <row r="614" spans="1:6" ht="60">
      <c r="A614" s="18" t="s">
        <v>1363</v>
      </c>
      <c r="B614" s="31">
        <v>26514</v>
      </c>
      <c r="C614" s="2" t="str">
        <f>VLOOKUP(B614,Číselníky!$A$2:$B$2208,2,0)</f>
        <v>Umělečtí konzervátoři, restaurátoři a preparátoři</v>
      </c>
      <c r="D614" s="2"/>
      <c r="F614" s="2"/>
    </row>
    <row r="615" spans="1:6" ht="15">
      <c r="A615" s="17" t="s">
        <v>196</v>
      </c>
      <c r="B615" s="30"/>
      <c r="C615" s="4"/>
      <c r="D615" s="4"/>
      <c r="F615" s="2"/>
    </row>
    <row r="616" spans="1:6" ht="105">
      <c r="A616" s="18" t="s">
        <v>1364</v>
      </c>
      <c r="B616" s="31">
        <v>26514</v>
      </c>
      <c r="C616" s="2" t="str">
        <f>VLOOKUP(B616,Číselníky!$A$2:$B$2208,2,0)</f>
        <v>Umělečtí konzervátoři, restaurátoři a preparátoři</v>
      </c>
      <c r="D616" s="2"/>
      <c r="F616" s="2"/>
    </row>
    <row r="617" spans="1:6" ht="30">
      <c r="A617" s="19"/>
      <c r="B617" s="32">
        <v>13491</v>
      </c>
      <c r="C617" s="3" t="str">
        <f>VLOOKUP(B617,Číselníky!$A$2:$B$2208,2,0)</f>
        <v>Řídící pracovníci knihoven, muzeí a v příbuzných oblastech</v>
      </c>
      <c r="D617" s="3" t="s">
        <v>328</v>
      </c>
      <c r="F617" s="2"/>
    </row>
    <row r="618" spans="1:6" ht="15">
      <c r="A618" s="16" t="s">
        <v>1365</v>
      </c>
      <c r="B618" s="29"/>
      <c r="C618" s="7"/>
      <c r="D618" s="7"/>
      <c r="F618" s="2"/>
    </row>
    <row r="619" spans="1:6" ht="15">
      <c r="A619" s="17" t="s">
        <v>17</v>
      </c>
      <c r="B619" s="30"/>
      <c r="C619" s="4"/>
      <c r="D619" s="4"/>
      <c r="F619" s="2"/>
    </row>
    <row r="620" spans="1:6" ht="60">
      <c r="A620" s="18" t="s">
        <v>1366</v>
      </c>
      <c r="B620" s="31">
        <v>51132</v>
      </c>
      <c r="C620" s="2" t="str">
        <f>VLOOKUP(B620,Číselníky!$A$2:$B$2208,2,0)</f>
        <v>Průvodci v kulturních zařízeních</v>
      </c>
      <c r="D620" s="2"/>
      <c r="F620" s="2"/>
    </row>
    <row r="621" spans="1:6" ht="45">
      <c r="A621" s="18" t="s">
        <v>1367</v>
      </c>
      <c r="B621" s="31">
        <v>51132</v>
      </c>
      <c r="C621" s="2" t="str">
        <f>VLOOKUP(B621,Číselníky!$A$2:$B$2208,2,0)</f>
        <v>Průvodci v kulturních zařízeních</v>
      </c>
      <c r="D621" s="2"/>
      <c r="F621" s="2"/>
    </row>
    <row r="622" spans="1:6" ht="15">
      <c r="A622" s="17" t="s">
        <v>21</v>
      </c>
      <c r="B622" s="30"/>
      <c r="C622" s="4"/>
      <c r="D622" s="4"/>
      <c r="F622" s="2"/>
    </row>
    <row r="623" spans="1:6" ht="75">
      <c r="A623" s="18" t="s">
        <v>1368</v>
      </c>
      <c r="B623" s="31">
        <v>51132</v>
      </c>
      <c r="C623" s="2" t="str">
        <f>VLOOKUP(B623,Číselníky!$A$2:$B$2208,2,0)</f>
        <v>Průvodci v kulturních zařízeních</v>
      </c>
      <c r="D623" s="2"/>
      <c r="F623" s="2"/>
    </row>
    <row r="624" spans="1:6" ht="15">
      <c r="A624" s="17" t="s">
        <v>26</v>
      </c>
      <c r="B624" s="30"/>
      <c r="C624" s="4"/>
      <c r="D624" s="4"/>
      <c r="F624" s="2"/>
    </row>
    <row r="625" spans="1:6" ht="75">
      <c r="A625" s="18" t="s">
        <v>1369</v>
      </c>
      <c r="B625" s="31">
        <v>51132</v>
      </c>
      <c r="C625" s="2" t="str">
        <f>VLOOKUP(B625,Číselníky!$A$2:$B$2208,2,0)</f>
        <v>Průvodci v kulturních zařízeních</v>
      </c>
      <c r="D625" s="2"/>
      <c r="F625" s="2"/>
    </row>
    <row r="626" spans="1:6" ht="15">
      <c r="A626" s="17" t="s">
        <v>31</v>
      </c>
      <c r="B626" s="30"/>
      <c r="C626" s="4"/>
      <c r="D626" s="4"/>
      <c r="F626" s="2"/>
    </row>
    <row r="627" spans="1:6" ht="75">
      <c r="A627" s="18" t="s">
        <v>1370</v>
      </c>
      <c r="B627" s="31">
        <v>51132</v>
      </c>
      <c r="C627" s="2" t="str">
        <f>VLOOKUP(B627,Číselníky!$A$2:$B$2208,2,0)</f>
        <v>Průvodci v kulturních zařízeních</v>
      </c>
      <c r="D627" s="2"/>
      <c r="F627" s="2"/>
    </row>
    <row r="628" spans="1:6" ht="75">
      <c r="A628" s="18" t="s">
        <v>1371</v>
      </c>
      <c r="B628" s="31">
        <v>51132</v>
      </c>
      <c r="C628" s="2" t="str">
        <f>VLOOKUP(B628,Číselníky!$A$2:$B$2208,2,0)</f>
        <v>Průvodci v kulturních zařízeních</v>
      </c>
      <c r="D628" s="2"/>
      <c r="F628" s="2"/>
    </row>
    <row r="629" spans="1:6" ht="15">
      <c r="A629" s="17" t="s">
        <v>35</v>
      </c>
      <c r="B629" s="30"/>
      <c r="C629" s="4"/>
      <c r="D629" s="4"/>
      <c r="F629" s="2"/>
    </row>
    <row r="630" spans="1:6" ht="90">
      <c r="A630" s="18" t="s">
        <v>1372</v>
      </c>
      <c r="B630" s="31">
        <v>51132</v>
      </c>
      <c r="C630" s="2" t="str">
        <f>VLOOKUP(B630,Číselníky!$A$2:$B$2208,2,0)</f>
        <v>Průvodci v kulturních zařízeních</v>
      </c>
      <c r="D630" s="2"/>
      <c r="F630" s="2"/>
    </row>
    <row r="631" spans="1:6" ht="45">
      <c r="A631" s="18" t="s">
        <v>1373</v>
      </c>
      <c r="B631" s="31">
        <v>51132</v>
      </c>
      <c r="C631" s="2" t="str">
        <f>VLOOKUP(B631,Číselníky!$A$2:$B$2208,2,0)</f>
        <v>Průvodci v kulturních zařízeních</v>
      </c>
      <c r="D631" s="2"/>
      <c r="F631" s="2"/>
    </row>
    <row r="632" spans="1:6" ht="15">
      <c r="A632" s="16" t="s">
        <v>1374</v>
      </c>
      <c r="B632" s="29"/>
      <c r="C632" s="7"/>
      <c r="D632" s="7"/>
      <c r="F632" s="2"/>
    </row>
    <row r="633" spans="1:6" ht="15">
      <c r="A633" s="17" t="s">
        <v>31</v>
      </c>
      <c r="B633" s="30"/>
      <c r="C633" s="4"/>
      <c r="D633" s="4"/>
      <c r="F633" s="2"/>
    </row>
    <row r="634" spans="1:6" ht="60">
      <c r="A634" s="18" t="s">
        <v>1375</v>
      </c>
      <c r="B634" s="31">
        <v>34331</v>
      </c>
      <c r="C634" s="2" t="str">
        <f>VLOOKUP(B634,Číselníky!$A$2:$B$2208,2,0)</f>
        <v>Konzervátoři (kromě uměleckých)</v>
      </c>
      <c r="D634" s="2"/>
      <c r="F634" s="2"/>
    </row>
    <row r="635" spans="1:6" ht="15">
      <c r="A635" s="17" t="s">
        <v>35</v>
      </c>
      <c r="B635" s="30"/>
      <c r="C635" s="4"/>
      <c r="D635" s="4"/>
      <c r="F635" s="2"/>
    </row>
    <row r="636" spans="1:6" ht="45">
      <c r="A636" s="18" t="s">
        <v>1376</v>
      </c>
      <c r="B636" s="31">
        <v>34331</v>
      </c>
      <c r="C636" s="2" t="str">
        <f>VLOOKUP(B636,Číselníky!$A$2:$B$2208,2,0)</f>
        <v>Konzervátoři (kromě uměleckých)</v>
      </c>
      <c r="D636" s="2"/>
      <c r="F636" s="2"/>
    </row>
    <row r="637" spans="1:6" ht="15">
      <c r="A637" s="17" t="s">
        <v>38</v>
      </c>
      <c r="B637" s="30"/>
      <c r="C637" s="4"/>
      <c r="D637" s="4"/>
      <c r="F637" s="2"/>
    </row>
    <row r="638" spans="1:6" ht="90">
      <c r="A638" s="18" t="s">
        <v>1377</v>
      </c>
      <c r="B638" s="31">
        <v>34331</v>
      </c>
      <c r="C638" s="2" t="str">
        <f>VLOOKUP(B638,Číselníky!$A$2:$B$2208,2,0)</f>
        <v>Konzervátoři (kromě uměleckých)</v>
      </c>
      <c r="D638" s="2"/>
      <c r="F638" s="2"/>
    </row>
    <row r="639" spans="1:6" ht="15">
      <c r="A639" s="17" t="s">
        <v>41</v>
      </c>
      <c r="B639" s="30"/>
      <c r="C639" s="4"/>
      <c r="D639" s="4"/>
      <c r="F639" s="2"/>
    </row>
    <row r="640" spans="1:6" ht="60">
      <c r="A640" s="18" t="s">
        <v>1378</v>
      </c>
      <c r="B640" s="31">
        <v>34331</v>
      </c>
      <c r="C640" s="2" t="str">
        <f>VLOOKUP(B640,Číselníky!$A$2:$B$2208,2,0)</f>
        <v>Konzervátoři (kromě uměleckých)</v>
      </c>
      <c r="D640" s="2"/>
      <c r="F640" s="2"/>
    </row>
    <row r="641" spans="1:6" ht="15">
      <c r="A641" s="18" t="s">
        <v>1379</v>
      </c>
      <c r="B641" s="31">
        <v>34331</v>
      </c>
      <c r="C641" s="2" t="str">
        <f>VLOOKUP(B641,Číselníky!$A$2:$B$2208,2,0)</f>
        <v>Konzervátoři (kromě uměleckých)</v>
      </c>
      <c r="D641" s="2"/>
      <c r="F641" s="2"/>
    </row>
    <row r="642" spans="1:6" ht="15">
      <c r="A642" s="17" t="s">
        <v>46</v>
      </c>
      <c r="B642" s="30"/>
      <c r="C642" s="4"/>
      <c r="D642" s="4"/>
      <c r="F642" s="2"/>
    </row>
    <row r="643" spans="1:6" ht="60">
      <c r="A643" s="18" t="s">
        <v>1380</v>
      </c>
      <c r="B643" s="31">
        <v>26514</v>
      </c>
      <c r="C643" s="2" t="str">
        <f>VLOOKUP(B643,Číselníky!$A$2:$B$2208,2,0)</f>
        <v>Umělečtí konzervátoři, restaurátoři a preparátoři</v>
      </c>
      <c r="D643" s="2"/>
      <c r="F643" s="2"/>
    </row>
    <row r="644" spans="1:6" ht="15">
      <c r="A644" s="17" t="s">
        <v>60</v>
      </c>
      <c r="B644" s="30"/>
      <c r="C644" s="4"/>
      <c r="D644" s="4"/>
      <c r="F644" s="2"/>
    </row>
    <row r="645" spans="1:6" ht="45">
      <c r="A645" s="18" t="s">
        <v>1381</v>
      </c>
      <c r="B645" s="31">
        <v>26514</v>
      </c>
      <c r="C645" s="2" t="str">
        <f>VLOOKUP(B645,Číselníky!$A$2:$B$2208,2,0)</f>
        <v>Umělečtí konzervátoři, restaurátoři a preparátoři</v>
      </c>
      <c r="D645" s="2"/>
      <c r="F645" s="2"/>
    </row>
    <row r="646" spans="1:6" ht="60">
      <c r="A646" s="18" t="s">
        <v>1382</v>
      </c>
      <c r="B646" s="31">
        <v>26514</v>
      </c>
      <c r="C646" s="2" t="str">
        <f>VLOOKUP(B646,Číselníky!$A$2:$B$2208,2,0)</f>
        <v>Umělečtí konzervátoři, restaurátoři a preparátoři</v>
      </c>
      <c r="D646" s="2"/>
      <c r="F646" s="2"/>
    </row>
    <row r="647" spans="1:6" ht="30">
      <c r="A647" s="19"/>
      <c r="B647" s="32">
        <v>13491</v>
      </c>
      <c r="C647" s="3" t="str">
        <f>VLOOKUP(B647,Číselníky!$A$2:$B$2208,2,0)</f>
        <v>Řídící pracovníci knihoven, muzeí a v příbuzných oblastech</v>
      </c>
      <c r="D647" s="3" t="s">
        <v>328</v>
      </c>
      <c r="F647" s="2"/>
    </row>
    <row r="648" spans="1:6" ht="15">
      <c r="A648" s="16" t="s">
        <v>1383</v>
      </c>
      <c r="B648" s="29"/>
      <c r="C648" s="7"/>
      <c r="D648" s="7"/>
      <c r="F648" s="2"/>
    </row>
    <row r="649" spans="1:6" ht="15">
      <c r="A649" s="17" t="s">
        <v>31</v>
      </c>
      <c r="B649" s="30"/>
      <c r="C649" s="4"/>
      <c r="D649" s="4"/>
      <c r="F649" s="2"/>
    </row>
    <row r="650" spans="1:6" ht="30">
      <c r="A650" s="18" t="s">
        <v>1384</v>
      </c>
      <c r="B650" s="31">
        <v>34334</v>
      </c>
      <c r="C650" s="2" t="str">
        <f>VLOOKUP(B650,Číselníky!$A$2:$B$2208,2,0)</f>
        <v>Odborní správci výstav a depozitářů</v>
      </c>
      <c r="D650" s="2"/>
      <c r="F650" s="2"/>
    </row>
    <row r="651" spans="1:6" ht="30">
      <c r="A651" s="18" t="s">
        <v>1385</v>
      </c>
      <c r="B651" s="31">
        <v>34334</v>
      </c>
      <c r="C651" s="2" t="str">
        <f>VLOOKUP(B651,Číselníky!$A$2:$B$2208,2,0)</f>
        <v>Odborní správci výstav a depozitářů</v>
      </c>
      <c r="D651" s="2"/>
      <c r="F651" s="2"/>
    </row>
    <row r="652" spans="1:6" ht="15">
      <c r="A652" s="17" t="s">
        <v>35</v>
      </c>
      <c r="B652" s="30"/>
      <c r="C652" s="4"/>
      <c r="D652" s="4"/>
      <c r="F652" s="2"/>
    </row>
    <row r="653" spans="1:6" ht="45">
      <c r="A653" s="18" t="s">
        <v>1386</v>
      </c>
      <c r="B653" s="31">
        <v>34334</v>
      </c>
      <c r="C653" s="2" t="str">
        <f>VLOOKUP(B653,Číselníky!$A$2:$B$2208,2,0)</f>
        <v>Odborní správci výstav a depozitářů</v>
      </c>
      <c r="D653" s="2"/>
      <c r="F653" s="2"/>
    </row>
    <row r="654" spans="1:6" ht="15">
      <c r="A654" s="17" t="s">
        <v>38</v>
      </c>
      <c r="B654" s="30"/>
      <c r="C654" s="4"/>
      <c r="D654" s="4"/>
      <c r="F654" s="2"/>
    </row>
    <row r="655" spans="1:6" ht="60">
      <c r="A655" s="18" t="s">
        <v>1387</v>
      </c>
      <c r="B655" s="31">
        <v>34334</v>
      </c>
      <c r="C655" s="2" t="str">
        <f>VLOOKUP(B655,Číselníky!$A$2:$B$2208,2,0)</f>
        <v>Odborní správci výstav a depozitářů</v>
      </c>
      <c r="D655" s="2"/>
      <c r="F655" s="2"/>
    </row>
    <row r="656" spans="1:6" ht="30">
      <c r="A656" s="18" t="s">
        <v>1388</v>
      </c>
      <c r="B656" s="31">
        <v>34334</v>
      </c>
      <c r="C656" s="2" t="str">
        <f>VLOOKUP(B656,Číselníky!$A$2:$B$2208,2,0)</f>
        <v>Odborní správci výstav a depozitářů</v>
      </c>
      <c r="D656" s="2"/>
      <c r="F656" s="2"/>
    </row>
    <row r="657" spans="1:6" ht="30">
      <c r="A657" s="18" t="s">
        <v>1389</v>
      </c>
      <c r="B657" s="31">
        <v>34334</v>
      </c>
      <c r="C657" s="2" t="str">
        <f>VLOOKUP(B657,Číselníky!$A$2:$B$2208,2,0)</f>
        <v>Odborní správci výstav a depozitářů</v>
      </c>
      <c r="D657" s="2"/>
      <c r="F657" s="2"/>
    </row>
    <row r="658" spans="1:6" ht="15">
      <c r="A658" s="17" t="s">
        <v>41</v>
      </c>
      <c r="B658" s="30"/>
      <c r="C658" s="4"/>
      <c r="D658" s="4"/>
      <c r="F658" s="2"/>
    </row>
    <row r="659" spans="1:6" ht="30">
      <c r="A659" s="18" t="s">
        <v>1390</v>
      </c>
      <c r="B659" s="31">
        <v>34334</v>
      </c>
      <c r="C659" s="2" t="str">
        <f>VLOOKUP(B659,Číselníky!$A$2:$B$2208,2,0)</f>
        <v>Odborní správci výstav a depozitářů</v>
      </c>
      <c r="D659" s="2"/>
      <c r="F659" s="2"/>
    </row>
    <row r="660" spans="1:6" ht="15">
      <c r="A660" s="18" t="s">
        <v>1391</v>
      </c>
      <c r="B660" s="31">
        <v>34334</v>
      </c>
      <c r="C660" s="2" t="str">
        <f>VLOOKUP(B660,Číselníky!$A$2:$B$2208,2,0)</f>
        <v>Odborní správci výstav a depozitářů</v>
      </c>
      <c r="D660" s="2"/>
      <c r="F660" s="2"/>
    </row>
    <row r="661" spans="1:6" ht="15">
      <c r="A661" s="17" t="s">
        <v>46</v>
      </c>
      <c r="B661" s="30"/>
      <c r="C661" s="4"/>
      <c r="D661" s="4"/>
      <c r="F661" s="2"/>
    </row>
    <row r="662" spans="1:6" ht="45">
      <c r="A662" s="18" t="s">
        <v>1392</v>
      </c>
      <c r="B662" s="31">
        <v>34334</v>
      </c>
      <c r="C662" s="2" t="str">
        <f>VLOOKUP(B662,Číselníky!$A$2:$B$2208,2,0)</f>
        <v>Odborní správci výstav a depozitářů</v>
      </c>
      <c r="D662" s="2"/>
      <c r="F662" s="2"/>
    </row>
    <row r="663" spans="1:6" ht="15">
      <c r="A663" s="18" t="s">
        <v>1393</v>
      </c>
      <c r="B663" s="31">
        <v>34334</v>
      </c>
      <c r="C663" s="2" t="str">
        <f>VLOOKUP(B663,Číselníky!$A$2:$B$2208,2,0)</f>
        <v>Odborní správci výstav a depozitářů</v>
      </c>
      <c r="D663" s="2"/>
      <c r="F663" s="2"/>
    </row>
    <row r="664" spans="1:6" ht="15">
      <c r="A664" s="17" t="s">
        <v>60</v>
      </c>
      <c r="B664" s="30"/>
      <c r="C664" s="4"/>
      <c r="D664" s="4"/>
      <c r="F664" s="2"/>
    </row>
    <row r="665" spans="1:6" ht="60">
      <c r="A665" s="18" t="s">
        <v>1394</v>
      </c>
      <c r="B665" s="31">
        <v>34334</v>
      </c>
      <c r="C665" s="2" t="str">
        <f>VLOOKUP(B665,Číselníky!$A$2:$B$2208,2,0)</f>
        <v>Odborní správci výstav a depozitářů</v>
      </c>
      <c r="D665" s="2"/>
      <c r="F665" s="2"/>
    </row>
    <row r="666" spans="1:6" ht="30">
      <c r="A666" s="19"/>
      <c r="B666" s="32">
        <v>13491</v>
      </c>
      <c r="C666" s="3" t="str">
        <f>VLOOKUP(B666,Číselníky!$A$2:$B$2208,2,0)</f>
        <v>Řídící pracovníci knihoven, muzeí a v příbuzných oblastech</v>
      </c>
      <c r="D666" s="3" t="s">
        <v>328</v>
      </c>
      <c r="F666" s="2"/>
    </row>
    <row r="667" spans="1:6" ht="15">
      <c r="A667" s="16" t="s">
        <v>1395</v>
      </c>
      <c r="B667" s="29"/>
      <c r="C667" s="7"/>
      <c r="D667" s="7"/>
      <c r="F667" s="2"/>
    </row>
    <row r="668" spans="1:6" ht="15">
      <c r="A668" s="17" t="s">
        <v>13</v>
      </c>
      <c r="B668" s="30"/>
      <c r="C668" s="4"/>
      <c r="D668" s="4"/>
      <c r="F668" s="2"/>
    </row>
    <row r="669" spans="1:6" ht="60">
      <c r="A669" s="18" t="s">
        <v>1396</v>
      </c>
      <c r="B669" s="31">
        <v>35214</v>
      </c>
      <c r="C669" s="2" t="str">
        <f>VLOOKUP(B669,Číselníky!$A$2:$B$2208,2,0)</f>
        <v>Technici promítacích zařízení</v>
      </c>
      <c r="D669" s="2"/>
      <c r="F669" s="2"/>
    </row>
    <row r="670" spans="1:6" ht="15">
      <c r="A670" s="17" t="s">
        <v>17</v>
      </c>
      <c r="B670" s="30"/>
      <c r="C670" s="4"/>
      <c r="D670" s="4"/>
      <c r="F670" s="2"/>
    </row>
    <row r="671" spans="1:6" ht="45">
      <c r="A671" s="18" t="s">
        <v>1397</v>
      </c>
      <c r="B671" s="31">
        <v>35214</v>
      </c>
      <c r="C671" s="2" t="str">
        <f>VLOOKUP(B671,Číselníky!$A$2:$B$2208,2,0)</f>
        <v>Technici promítacích zařízení</v>
      </c>
      <c r="D671" s="2"/>
      <c r="F671" s="2"/>
    </row>
    <row r="672" spans="1:6" ht="15">
      <c r="A672" s="17" t="s">
        <v>21</v>
      </c>
      <c r="B672" s="30"/>
      <c r="C672" s="4"/>
      <c r="D672" s="4"/>
      <c r="F672" s="2"/>
    </row>
    <row r="673" spans="1:6" ht="45">
      <c r="A673" s="18" t="s">
        <v>1398</v>
      </c>
      <c r="B673" s="31">
        <v>35214</v>
      </c>
      <c r="C673" s="2" t="str">
        <f>VLOOKUP(B673,Číselníky!$A$2:$B$2208,2,0)</f>
        <v>Technici promítacích zařízení</v>
      </c>
      <c r="D673" s="2"/>
      <c r="F673" s="2"/>
    </row>
    <row r="674" spans="1:6" ht="15">
      <c r="A674" s="17" t="s">
        <v>31</v>
      </c>
      <c r="B674" s="30"/>
      <c r="C674" s="4"/>
      <c r="D674" s="4"/>
      <c r="F674" s="2"/>
    </row>
    <row r="675" spans="1:6" ht="75">
      <c r="A675" s="18" t="s">
        <v>1399</v>
      </c>
      <c r="B675" s="31">
        <v>35214</v>
      </c>
      <c r="C675" s="2" t="str">
        <f>VLOOKUP(B675,Číselníky!$A$2:$B$2208,2,0)</f>
        <v>Technici promítacích zařízení</v>
      </c>
      <c r="D675" s="2"/>
      <c r="F675" s="2"/>
    </row>
    <row r="676" spans="1:6" ht="15">
      <c r="A676" s="16" t="s">
        <v>1400</v>
      </c>
      <c r="B676" s="29"/>
      <c r="C676" s="7"/>
      <c r="D676" s="7"/>
      <c r="F676" s="2"/>
    </row>
    <row r="677" spans="1:6" ht="15">
      <c r="A677" s="17" t="s">
        <v>13</v>
      </c>
      <c r="B677" s="30"/>
      <c r="C677" s="4"/>
      <c r="D677" s="4"/>
      <c r="F677" s="2"/>
    </row>
    <row r="678" spans="1:6" ht="30">
      <c r="A678" s="18" t="s">
        <v>1401</v>
      </c>
      <c r="B678" s="31">
        <v>96299</v>
      </c>
      <c r="C678" s="2" t="str">
        <f>VLOOKUP(B678,Číselníky!$A$2:$B$2208,2,0)</f>
        <v>Ostatní pomocní a nekvalifikovaní pracovníci ve službách jinde neuvedení</v>
      </c>
      <c r="D678" s="2"/>
      <c r="F678" s="2"/>
    </row>
    <row r="679" spans="1:6" ht="15">
      <c r="A679" s="17" t="s">
        <v>17</v>
      </c>
      <c r="B679" s="30"/>
      <c r="C679" s="4"/>
      <c r="D679" s="4"/>
      <c r="F679" s="2"/>
    </row>
    <row r="680" spans="1:6" ht="30">
      <c r="A680" s="18" t="s">
        <v>1402</v>
      </c>
      <c r="B680" s="31">
        <v>96299</v>
      </c>
      <c r="C680" s="2" t="str">
        <f>VLOOKUP(B680,Číselníky!$A$2:$B$2208,2,0)</f>
        <v>Ostatní pomocní a nekvalifikovaní pracovníci ve službách jinde neuvedení</v>
      </c>
      <c r="D680" s="2"/>
      <c r="F680" s="2"/>
    </row>
    <row r="681" spans="1:6" ht="15">
      <c r="A681" s="16" t="s">
        <v>1403</v>
      </c>
      <c r="B681" s="29"/>
      <c r="C681" s="7"/>
      <c r="D681" s="7"/>
      <c r="F681" s="2"/>
    </row>
    <row r="682" spans="1:6" ht="15">
      <c r="A682" s="17" t="s">
        <v>10</v>
      </c>
      <c r="B682" s="30"/>
      <c r="C682" s="4"/>
      <c r="D682" s="4"/>
      <c r="F682" s="2"/>
    </row>
    <row r="683" spans="1:6" ht="15">
      <c r="A683" s="18" t="s">
        <v>1404</v>
      </c>
      <c r="B683" s="31">
        <v>96292</v>
      </c>
      <c r="C683" s="2" t="str">
        <f>VLOOKUP(B683,Číselníky!$A$2:$B$2208,2,0)</f>
        <v>Uvaděči</v>
      </c>
      <c r="D683" s="2"/>
      <c r="F683" s="2"/>
    </row>
    <row r="684" spans="1:6" ht="15">
      <c r="A684" s="17" t="s">
        <v>13</v>
      </c>
      <c r="B684" s="30"/>
      <c r="C684" s="4"/>
      <c r="D684" s="4"/>
      <c r="F684" s="2"/>
    </row>
    <row r="685" spans="1:6" ht="45">
      <c r="A685" s="18" t="s">
        <v>1405</v>
      </c>
      <c r="B685" s="31">
        <v>96292</v>
      </c>
      <c r="C685" s="2" t="str">
        <f>VLOOKUP(B685,Číselníky!$A$2:$B$2208,2,0)</f>
        <v>Uvaděči</v>
      </c>
      <c r="D685" s="2"/>
      <c r="F685" s="2"/>
    </row>
    <row r="686" spans="1:6" ht="15">
      <c r="A686" s="18" t="s">
        <v>1406</v>
      </c>
      <c r="B686" s="31">
        <v>54142</v>
      </c>
      <c r="C686" s="2" t="str">
        <f>VLOOKUP(B686,Číselníky!$A$2:$B$2208,2,0)</f>
        <v>Pracovníci ostrahy, strážní</v>
      </c>
      <c r="D686" s="2"/>
      <c r="F686" s="2"/>
    </row>
    <row r="687" spans="1:6" ht="30">
      <c r="A687" s="18" t="s">
        <v>1407</v>
      </c>
      <c r="B687" s="31">
        <v>96293</v>
      </c>
      <c r="C687" s="2" t="str">
        <f>VLOOKUP(B687,Číselníky!$A$2:$B$2208,2,0)</f>
        <v>Šatnáři</v>
      </c>
      <c r="D687" s="2"/>
      <c r="F687" s="2"/>
    </row>
    <row r="688" spans="1:6" ht="15">
      <c r="A688" s="17" t="s">
        <v>17</v>
      </c>
      <c r="B688" s="30"/>
      <c r="C688" s="4"/>
      <c r="D688" s="4"/>
      <c r="F688" s="2"/>
    </row>
    <row r="689" spans="1:6" ht="30">
      <c r="A689" s="18" t="s">
        <v>1408</v>
      </c>
      <c r="B689" s="31">
        <v>96292</v>
      </c>
      <c r="C689" s="2" t="str">
        <f>VLOOKUP(B689,Číselníky!$A$2:$B$2208,2,0)</f>
        <v>Uvaděči</v>
      </c>
      <c r="D689" s="2"/>
      <c r="F689" s="2"/>
    </row>
    <row r="690" spans="1:6" ht="15">
      <c r="A690" s="16" t="s">
        <v>1409</v>
      </c>
      <c r="B690" s="29"/>
      <c r="C690" s="7"/>
      <c r="D690" s="7"/>
      <c r="F690" s="2"/>
    </row>
    <row r="691" spans="1:6" ht="15">
      <c r="A691" s="17" t="s">
        <v>31</v>
      </c>
      <c r="B691" s="30"/>
      <c r="C691" s="4"/>
      <c r="D691" s="4"/>
      <c r="F691" s="2"/>
    </row>
    <row r="692" spans="1:6" ht="15">
      <c r="A692" s="18" t="s">
        <v>1410</v>
      </c>
      <c r="B692" s="31">
        <v>51421</v>
      </c>
      <c r="C692" s="2" t="str">
        <f>VLOOKUP(B692,Číselníky!$A$2:$B$2208,2,0)</f>
        <v>Kosmetici a maskéři</v>
      </c>
      <c r="D692" s="2"/>
      <c r="F692" s="2"/>
    </row>
    <row r="693" spans="1:6" ht="15">
      <c r="A693" s="17" t="s">
        <v>35</v>
      </c>
      <c r="B693" s="30"/>
      <c r="C693" s="4"/>
      <c r="D693" s="4"/>
      <c r="F693" s="2"/>
    </row>
    <row r="694" spans="1:6" ht="30">
      <c r="A694" s="18" t="s">
        <v>1411</v>
      </c>
      <c r="B694" s="31">
        <v>51421</v>
      </c>
      <c r="C694" s="2" t="str">
        <f>VLOOKUP(B694,Číselníky!$A$2:$B$2208,2,0)</f>
        <v>Kosmetici a maskéři</v>
      </c>
      <c r="D694" s="2"/>
      <c r="F694" s="2"/>
    </row>
    <row r="695" spans="1:6" ht="15">
      <c r="A695" s="17" t="s">
        <v>38</v>
      </c>
      <c r="B695" s="30"/>
      <c r="C695" s="4"/>
      <c r="D695" s="4"/>
      <c r="F695" s="2"/>
    </row>
    <row r="696" spans="1:6" ht="30">
      <c r="A696" s="18" t="s">
        <v>1412</v>
      </c>
      <c r="B696" s="31">
        <v>51421</v>
      </c>
      <c r="C696" s="2" t="str">
        <f>VLOOKUP(B696,Číselníky!$A$2:$B$2208,2,0)</f>
        <v>Kosmetici a maskéři</v>
      </c>
      <c r="D696" s="2"/>
      <c r="F696" s="2"/>
    </row>
    <row r="697" spans="1:6" ht="15">
      <c r="A697" s="16" t="s">
        <v>1413</v>
      </c>
      <c r="B697" s="29"/>
      <c r="C697" s="7"/>
      <c r="D697" s="7"/>
      <c r="F697" s="2"/>
    </row>
    <row r="698" spans="1:6" ht="15">
      <c r="A698" s="17" t="s">
        <v>21</v>
      </c>
      <c r="B698" s="30"/>
      <c r="C698" s="4"/>
      <c r="D698" s="4"/>
      <c r="F698" s="2"/>
    </row>
    <row r="699" spans="1:6" ht="30">
      <c r="A699" s="18" t="s">
        <v>1414</v>
      </c>
      <c r="B699" s="31">
        <v>51410</v>
      </c>
      <c r="C699" s="2" t="str">
        <f>VLOOKUP(B699,Číselníky!$A$2:$B$2208,2,0)</f>
        <v>Kadeřníci</v>
      </c>
      <c r="D699" s="2"/>
      <c r="F699" s="2"/>
    </row>
    <row r="700" spans="1:6" ht="15">
      <c r="A700" s="17" t="s">
        <v>26</v>
      </c>
      <c r="B700" s="30"/>
      <c r="C700" s="4"/>
      <c r="D700" s="4"/>
      <c r="F700" s="2"/>
    </row>
    <row r="701" spans="1:6" ht="15">
      <c r="A701" s="18" t="s">
        <v>1415</v>
      </c>
      <c r="B701" s="31">
        <v>51410</v>
      </c>
      <c r="C701" s="2" t="str">
        <f>VLOOKUP(B701,Číselníky!$A$2:$B$2208,2,0)</f>
        <v>Kadeřníci</v>
      </c>
      <c r="D701" s="2"/>
      <c r="F701" s="2"/>
    </row>
    <row r="702" spans="1:6" ht="15">
      <c r="A702" s="17" t="s">
        <v>31</v>
      </c>
      <c r="B702" s="30"/>
      <c r="C702" s="4"/>
      <c r="D702" s="4"/>
      <c r="F702" s="2"/>
    </row>
    <row r="703" spans="1:6" ht="30">
      <c r="A703" s="18" t="s">
        <v>1416</v>
      </c>
      <c r="B703" s="31">
        <v>51410</v>
      </c>
      <c r="C703" s="2" t="str">
        <f>VLOOKUP(B703,Číselníky!$A$2:$B$2208,2,0)</f>
        <v>Kadeřníci</v>
      </c>
      <c r="D703" s="2"/>
      <c r="F703" s="2"/>
    </row>
    <row r="704" spans="1:6" ht="90">
      <c r="A704" s="18" t="s">
        <v>1417</v>
      </c>
      <c r="B704" s="31">
        <v>51410</v>
      </c>
      <c r="C704" s="2" t="str">
        <f>VLOOKUP(B704,Číselníky!$A$2:$B$2208,2,0)</f>
        <v>Kadeřníci</v>
      </c>
      <c r="D704" s="2"/>
      <c r="F704" s="2"/>
    </row>
    <row r="705" spans="1:6" ht="15">
      <c r="A705" s="18" t="s">
        <v>1418</v>
      </c>
      <c r="B705" s="31">
        <v>51410</v>
      </c>
      <c r="C705" s="2" t="str">
        <f>VLOOKUP(B705,Číselníky!$A$2:$B$2208,2,0)</f>
        <v>Kadeřníci</v>
      </c>
      <c r="D705" s="2"/>
      <c r="F705" s="2"/>
    </row>
    <row r="706" spans="1:6" ht="15">
      <c r="A706" s="16" t="s">
        <v>1419</v>
      </c>
      <c r="B706" s="29"/>
      <c r="C706" s="7"/>
      <c r="D706" s="7"/>
      <c r="F706" s="2"/>
    </row>
    <row r="707" spans="1:6" ht="15">
      <c r="A707" s="17" t="s">
        <v>26</v>
      </c>
      <c r="B707" s="30"/>
      <c r="C707" s="4"/>
      <c r="D707" s="4"/>
      <c r="F707" s="2"/>
    </row>
    <row r="708" spans="1:6" ht="45">
      <c r="A708" s="18" t="s">
        <v>1420</v>
      </c>
      <c r="B708" s="31">
        <v>73130</v>
      </c>
      <c r="C708" s="2" t="str">
        <f>VLOOKUP(B708,Číselníky!$A$2:$B$2208,2,0)</f>
        <v>Klenotníci, zlatníci a šperkaři</v>
      </c>
      <c r="D708" s="2"/>
      <c r="F708" s="2"/>
    </row>
    <row r="709" spans="1:6" ht="15">
      <c r="A709" s="17" t="s">
        <v>31</v>
      </c>
      <c r="B709" s="30"/>
      <c r="C709" s="4"/>
      <c r="D709" s="4"/>
      <c r="F709" s="2"/>
    </row>
    <row r="710" spans="1:6" ht="60">
      <c r="A710" s="18" t="s">
        <v>1421</v>
      </c>
      <c r="B710" s="31">
        <v>73130</v>
      </c>
      <c r="C710" s="2" t="str">
        <f>VLOOKUP(B710,Číselníky!$A$2:$B$2208,2,0)</f>
        <v>Klenotníci, zlatníci a šperkaři</v>
      </c>
      <c r="D710" s="2"/>
      <c r="F710" s="2"/>
    </row>
    <row r="711" spans="1:6" ht="15">
      <c r="A711" s="16" t="s">
        <v>1422</v>
      </c>
      <c r="B711" s="29"/>
      <c r="C711" s="7"/>
      <c r="D711" s="7"/>
      <c r="F711" s="2"/>
    </row>
    <row r="712" spans="1:6" ht="15">
      <c r="A712" s="17" t="s">
        <v>17</v>
      </c>
      <c r="B712" s="30"/>
      <c r="C712" s="4"/>
      <c r="D712" s="4"/>
      <c r="F712" s="2"/>
    </row>
    <row r="713" spans="1:6" ht="45">
      <c r="A713" s="18" t="s">
        <v>1423</v>
      </c>
      <c r="B713" s="31">
        <v>75313</v>
      </c>
      <c r="C713" s="2" t="str">
        <f>VLOOKUP(B713,Číselníky!$A$2:$B$2208,2,0)</f>
        <v>Kloboučníci</v>
      </c>
      <c r="D713" s="2"/>
      <c r="F713" s="2"/>
    </row>
    <row r="714" spans="1:6" ht="15">
      <c r="A714" s="17" t="s">
        <v>21</v>
      </c>
      <c r="B714" s="30"/>
      <c r="C714" s="4"/>
      <c r="D714" s="4"/>
      <c r="F714" s="2"/>
    </row>
    <row r="715" spans="1:6" ht="45">
      <c r="A715" s="18" t="s">
        <v>1424</v>
      </c>
      <c r="B715" s="31">
        <v>75313</v>
      </c>
      <c r="C715" s="2" t="str">
        <f>VLOOKUP(B715,Číselníky!$A$2:$B$2208,2,0)</f>
        <v>Kloboučníci</v>
      </c>
      <c r="D715" s="2"/>
      <c r="F715" s="2"/>
    </row>
    <row r="716" spans="1:6" ht="15">
      <c r="A716" s="17" t="s">
        <v>26</v>
      </c>
      <c r="B716" s="30"/>
      <c r="C716" s="4"/>
      <c r="D716" s="4"/>
      <c r="F716" s="2"/>
    </row>
    <row r="717" spans="1:6" ht="45">
      <c r="A717" s="18" t="s">
        <v>1425</v>
      </c>
      <c r="B717" s="31">
        <v>75313</v>
      </c>
      <c r="C717" s="2" t="str">
        <f>VLOOKUP(B717,Číselníky!$A$2:$B$2208,2,0)</f>
        <v>Kloboučníci</v>
      </c>
      <c r="D717" s="2"/>
      <c r="F717" s="2"/>
    </row>
    <row r="718" spans="1:6" ht="15">
      <c r="A718" s="16" t="s">
        <v>1426</v>
      </c>
      <c r="B718" s="29"/>
      <c r="C718" s="7"/>
      <c r="D718" s="7"/>
      <c r="F718" s="2"/>
    </row>
    <row r="719" spans="1:6" ht="15">
      <c r="A719" s="17" t="s">
        <v>31</v>
      </c>
      <c r="B719" s="30"/>
      <c r="C719" s="4"/>
      <c r="D719" s="4"/>
      <c r="F719" s="2"/>
    </row>
    <row r="720" spans="1:6" ht="30">
      <c r="A720" s="18" t="s">
        <v>1427</v>
      </c>
      <c r="B720" s="31">
        <v>34324</v>
      </c>
      <c r="C720" s="2" t="str">
        <f>VLOOKUP(B720,Číselníky!$A$2:$B$2208,2,0)</f>
        <v>Návrháři (grafici) reklamní, komerční, propagační</v>
      </c>
      <c r="D720" s="2"/>
      <c r="F720" s="2"/>
    </row>
    <row r="721" spans="1:6" ht="15">
      <c r="A721" s="17" t="s">
        <v>35</v>
      </c>
      <c r="B721" s="30"/>
      <c r="C721" s="4"/>
      <c r="D721" s="4"/>
      <c r="F721" s="2"/>
    </row>
    <row r="722" spans="1:6" ht="45">
      <c r="A722" s="18" t="s">
        <v>1428</v>
      </c>
      <c r="B722" s="31">
        <v>34324</v>
      </c>
      <c r="C722" s="2" t="str">
        <f>VLOOKUP(B722,Číselníky!$A$2:$B$2208,2,0)</f>
        <v>Návrháři (grafici) reklamní, komerční, propagační</v>
      </c>
      <c r="D722" s="2"/>
      <c r="F722" s="2"/>
    </row>
    <row r="723" spans="1:6" ht="15">
      <c r="A723" s="16" t="s">
        <v>1429</v>
      </c>
      <c r="B723" s="29"/>
      <c r="C723" s="7"/>
      <c r="D723" s="7"/>
      <c r="F723" s="2"/>
    </row>
    <row r="724" spans="1:6" ht="15">
      <c r="A724" s="17" t="s">
        <v>35</v>
      </c>
      <c r="B724" s="30"/>
      <c r="C724" s="4"/>
      <c r="D724" s="4"/>
      <c r="F724" s="2"/>
    </row>
    <row r="725" spans="1:6" ht="75">
      <c r="A725" s="18" t="s">
        <v>1430</v>
      </c>
      <c r="B725" s="31">
        <v>72339</v>
      </c>
      <c r="C725" s="2" t="str">
        <f>VLOOKUP(B725,Číselníky!$A$2:$B$2208,2,0)</f>
        <v>Mechanici a opraváři ostatních strojů a zařízení (kromě přesných strojů)</v>
      </c>
      <c r="D725" s="2"/>
      <c r="F725" s="2"/>
    </row>
    <row r="726" spans="1:6" ht="15">
      <c r="A726" s="18"/>
      <c r="B726" s="31">
        <v>74123</v>
      </c>
      <c r="C726" s="2" t="str">
        <f>VLOOKUP(B726,Číselníky!$A$2:$B$2208,2,0)</f>
        <v>Provozní elektromechanici</v>
      </c>
      <c r="D726" s="2"/>
      <c r="F726" s="2"/>
    </row>
    <row r="727" spans="1:6" ht="15">
      <c r="A727" s="16" t="s">
        <v>1431</v>
      </c>
      <c r="B727" s="29"/>
      <c r="C727" s="7"/>
      <c r="D727" s="7"/>
      <c r="F727" s="2"/>
    </row>
    <row r="728" spans="1:6" ht="15">
      <c r="A728" s="17" t="s">
        <v>17</v>
      </c>
      <c r="B728" s="30"/>
      <c r="C728" s="4"/>
      <c r="D728" s="4"/>
      <c r="F728" s="2"/>
    </row>
    <row r="729" spans="1:6" ht="60">
      <c r="A729" s="18" t="s">
        <v>1432</v>
      </c>
      <c r="B729" s="31">
        <v>75311</v>
      </c>
      <c r="C729" s="2" t="str">
        <f>VLOOKUP(B729,Číselníky!$A$2:$B$2208,2,0)</f>
        <v>Krejčí</v>
      </c>
      <c r="D729" s="2"/>
      <c r="F729" s="2"/>
    </row>
    <row r="730" spans="1:6" ht="15">
      <c r="A730" s="17" t="s">
        <v>21</v>
      </c>
      <c r="B730" s="30"/>
      <c r="C730" s="4"/>
      <c r="D730" s="4"/>
      <c r="F730" s="2"/>
    </row>
    <row r="731" spans="1:6" ht="30">
      <c r="A731" s="18" t="s">
        <v>1433</v>
      </c>
      <c r="B731" s="31">
        <v>75311</v>
      </c>
      <c r="C731" s="2" t="str">
        <f>VLOOKUP(B731,Číselníky!$A$2:$B$2208,2,0)</f>
        <v>Krejčí</v>
      </c>
      <c r="D731" s="2"/>
      <c r="F731" s="2"/>
    </row>
    <row r="732" spans="1:6" ht="45">
      <c r="A732" s="18" t="s">
        <v>1434</v>
      </c>
      <c r="B732" s="31">
        <v>75311</v>
      </c>
      <c r="C732" s="2" t="str">
        <f>VLOOKUP(B732,Číselníky!$A$2:$B$2208,2,0)</f>
        <v>Krejčí</v>
      </c>
      <c r="D732" s="2"/>
      <c r="F732" s="2"/>
    </row>
    <row r="733" spans="1:6" ht="30">
      <c r="A733" s="18" t="s">
        <v>1435</v>
      </c>
      <c r="B733" s="31">
        <v>75311</v>
      </c>
      <c r="C733" s="2" t="str">
        <f>VLOOKUP(B733,Číselníky!$A$2:$B$2208,2,0)</f>
        <v>Krejčí</v>
      </c>
      <c r="D733" s="2"/>
      <c r="F733" s="2"/>
    </row>
    <row r="734" spans="1:6" ht="30">
      <c r="A734" s="18" t="s">
        <v>1436</v>
      </c>
      <c r="B734" s="31">
        <v>75311</v>
      </c>
      <c r="C734" s="2" t="str">
        <f>VLOOKUP(B734,Číselníky!$A$2:$B$2208,2,0)</f>
        <v>Krejčí</v>
      </c>
      <c r="D734" s="2"/>
      <c r="F734" s="2"/>
    </row>
    <row r="735" spans="1:6" ht="15">
      <c r="A735" s="16" t="s">
        <v>1437</v>
      </c>
      <c r="B735" s="29"/>
      <c r="C735" s="7"/>
      <c r="D735" s="7"/>
      <c r="F735" s="2"/>
    </row>
    <row r="736" spans="1:6" ht="15">
      <c r="A736" s="17" t="s">
        <v>26</v>
      </c>
      <c r="B736" s="30"/>
      <c r="C736" s="4"/>
      <c r="D736" s="4"/>
      <c r="F736" s="2"/>
    </row>
    <row r="737" spans="1:6" ht="45">
      <c r="A737" s="18" t="s">
        <v>1438</v>
      </c>
      <c r="B737" s="31">
        <v>75311</v>
      </c>
      <c r="C737" s="2" t="str">
        <f>VLOOKUP(B737,Číselníky!$A$2:$B$2208,2,0)</f>
        <v>Krejčí</v>
      </c>
      <c r="D737" s="2"/>
      <c r="F737" s="2"/>
    </row>
    <row r="738" spans="1:6" ht="30">
      <c r="A738" s="18" t="s">
        <v>1439</v>
      </c>
      <c r="B738" s="31">
        <v>75311</v>
      </c>
      <c r="C738" s="2" t="str">
        <f>VLOOKUP(B738,Číselníky!$A$2:$B$2208,2,0)</f>
        <v>Krejčí</v>
      </c>
      <c r="D738" s="2"/>
      <c r="F738" s="2"/>
    </row>
    <row r="739" spans="1:6" ht="15">
      <c r="A739" s="17" t="s">
        <v>31</v>
      </c>
      <c r="B739" s="30"/>
      <c r="C739" s="4"/>
      <c r="D739" s="4"/>
      <c r="F739" s="2"/>
    </row>
    <row r="740" spans="1:6" ht="60">
      <c r="A740" s="18" t="s">
        <v>1440</v>
      </c>
      <c r="B740" s="31">
        <v>75311</v>
      </c>
      <c r="C740" s="2" t="str">
        <f>VLOOKUP(B740,Číselníky!$A$2:$B$2208,2,0)</f>
        <v>Krejčí</v>
      </c>
      <c r="D740" s="2"/>
      <c r="F740" s="2"/>
    </row>
    <row r="741" spans="1:6" ht="30">
      <c r="A741" s="18" t="s">
        <v>1441</v>
      </c>
      <c r="B741" s="31">
        <v>75311</v>
      </c>
      <c r="C741" s="2" t="str">
        <f>VLOOKUP(B741,Číselníky!$A$2:$B$2208,2,0)</f>
        <v>Krejčí</v>
      </c>
      <c r="D741" s="2"/>
      <c r="F741" s="2"/>
    </row>
    <row r="742" spans="1:6" ht="15">
      <c r="A742" s="17" t="s">
        <v>35</v>
      </c>
      <c r="B742" s="30"/>
      <c r="C742" s="4"/>
      <c r="D742" s="4"/>
      <c r="F742" s="2"/>
    </row>
    <row r="743" spans="1:6" ht="45">
      <c r="A743" s="18" t="s">
        <v>1442</v>
      </c>
      <c r="B743" s="31">
        <v>75311</v>
      </c>
      <c r="C743" s="2" t="str">
        <f>VLOOKUP(B743,Číselníky!$A$2:$B$2208,2,0)</f>
        <v>Krejčí</v>
      </c>
      <c r="D743" s="2"/>
      <c r="F743" s="2"/>
    </row>
    <row r="744" spans="1:6" ht="15">
      <c r="A744" s="16" t="s">
        <v>1443</v>
      </c>
      <c r="B744" s="29"/>
      <c r="C744" s="7"/>
      <c r="D744" s="7"/>
      <c r="F744" s="2"/>
    </row>
    <row r="745" spans="1:6" ht="15">
      <c r="A745" s="17" t="s">
        <v>26</v>
      </c>
      <c r="B745" s="30"/>
      <c r="C745" s="4"/>
      <c r="D745" s="4"/>
      <c r="F745" s="2"/>
    </row>
    <row r="746" spans="1:6" ht="60">
      <c r="A746" s="18" t="s">
        <v>1444</v>
      </c>
      <c r="B746" s="31">
        <v>73180</v>
      </c>
      <c r="C746" s="2" t="str">
        <f>VLOOKUP(B746,Číselníky!$A$2:$B$2208,2,0)</f>
        <v>Tradiční zpracovatelé textilu, kůží a příbuzných materiálů </v>
      </c>
      <c r="D746" s="2"/>
      <c r="F746" s="2"/>
    </row>
    <row r="747" spans="1:6" ht="15">
      <c r="A747" s="17" t="s">
        <v>31</v>
      </c>
      <c r="B747" s="30"/>
      <c r="C747" s="4"/>
      <c r="D747" s="4"/>
      <c r="F747" s="2"/>
    </row>
    <row r="748" spans="1:6" ht="45">
      <c r="A748" s="18" t="s">
        <v>1445</v>
      </c>
      <c r="B748" s="31">
        <v>73180</v>
      </c>
      <c r="C748" s="2" t="str">
        <f>VLOOKUP(B748,Číselníky!$A$2:$B$2208,2,0)</f>
        <v>Tradiční zpracovatelé textilu, kůží a příbuzných materiálů </v>
      </c>
      <c r="D748" s="2"/>
      <c r="F748" s="2"/>
    </row>
    <row r="749" spans="1:6" ht="15">
      <c r="A749" s="17" t="s">
        <v>35</v>
      </c>
      <c r="B749" s="30"/>
      <c r="C749" s="4"/>
      <c r="D749" s="4"/>
      <c r="F749" s="2"/>
    </row>
    <row r="750" spans="1:6" ht="105">
      <c r="A750" s="18" t="s">
        <v>1446</v>
      </c>
      <c r="B750" s="31">
        <v>73180</v>
      </c>
      <c r="C750" s="2" t="str">
        <f>VLOOKUP(B750,Číselníky!$A$2:$B$2208,2,0)</f>
        <v>Tradiční zpracovatelé textilu, kůží a příbuzných materiálů </v>
      </c>
      <c r="D750" s="2"/>
      <c r="F750" s="2"/>
    </row>
    <row r="751" spans="1:6" ht="15">
      <c r="A751" s="16" t="s">
        <v>1447</v>
      </c>
      <c r="B751" s="29"/>
      <c r="C751" s="7"/>
      <c r="D751" s="7"/>
      <c r="F751" s="2"/>
    </row>
    <row r="752" spans="1:6" ht="15">
      <c r="A752" s="17" t="s">
        <v>13</v>
      </c>
      <c r="B752" s="30"/>
      <c r="C752" s="4"/>
      <c r="D752" s="4"/>
      <c r="F752" s="2"/>
    </row>
    <row r="753" spans="1:6" ht="60">
      <c r="A753" s="18" t="s">
        <v>1448</v>
      </c>
      <c r="B753" s="31">
        <v>34359</v>
      </c>
      <c r="C753" s="2" t="str">
        <f>VLOOKUP(B753,Číselníky!$A$2:$B$2208,2,0)</f>
        <v>Odborní pracovníci v oblasti umění a kultury jinde neuvedení</v>
      </c>
      <c r="D753" s="2"/>
      <c r="F753" s="2"/>
    </row>
    <row r="754" spans="1:6" ht="15">
      <c r="A754" s="17" t="s">
        <v>17</v>
      </c>
      <c r="B754" s="30"/>
      <c r="C754" s="4"/>
      <c r="D754" s="4"/>
      <c r="F754" s="2"/>
    </row>
    <row r="755" spans="1:6" ht="60">
      <c r="A755" s="18" t="s">
        <v>1449</v>
      </c>
      <c r="B755" s="31">
        <v>34359</v>
      </c>
      <c r="C755" s="2" t="str">
        <f>VLOOKUP(B755,Číselníky!$A$2:$B$2208,2,0)</f>
        <v>Odborní pracovníci v oblasti umění a kultury jinde neuvedení</v>
      </c>
      <c r="D755" s="2"/>
      <c r="F755" s="2"/>
    </row>
    <row r="756" spans="1:6" ht="15">
      <c r="A756" s="17" t="s">
        <v>21</v>
      </c>
      <c r="B756" s="30"/>
      <c r="C756" s="4"/>
      <c r="D756" s="4"/>
      <c r="F756" s="2"/>
    </row>
    <row r="757" spans="1:6" ht="60">
      <c r="A757" s="18" t="s">
        <v>1450</v>
      </c>
      <c r="B757" s="31">
        <v>34359</v>
      </c>
      <c r="C757" s="2" t="str">
        <f>VLOOKUP(B757,Číselníky!$A$2:$B$2208,2,0)</f>
        <v>Odborní pracovníci v oblasti umění a kultury jinde neuvedení</v>
      </c>
      <c r="D757" s="2"/>
      <c r="F757" s="2"/>
    </row>
    <row r="758" spans="1:6" ht="15">
      <c r="A758" s="16" t="s">
        <v>1451</v>
      </c>
      <c r="B758" s="29"/>
      <c r="C758" s="7"/>
      <c r="D758" s="7"/>
      <c r="F758" s="2"/>
    </row>
    <row r="759" spans="1:6" ht="15">
      <c r="A759" s="17" t="s">
        <v>17</v>
      </c>
      <c r="B759" s="30"/>
      <c r="C759" s="4"/>
      <c r="D759" s="4"/>
      <c r="F759" s="2"/>
    </row>
    <row r="760" spans="1:6" ht="60">
      <c r="A760" s="18" t="s">
        <v>1452</v>
      </c>
      <c r="B760" s="31">
        <v>75492</v>
      </c>
      <c r="C760" s="2" t="str">
        <f>VLOOKUP(B760,Číselníky!$A$2:$B$2208,2,0)</f>
        <v>Modeláři a formíři (kromě modelářů a formířů ve slévárenství)</v>
      </c>
      <c r="D760" s="2"/>
      <c r="F760" s="2"/>
    </row>
    <row r="761" spans="1:6" ht="45">
      <c r="A761" s="18" t="s">
        <v>1453</v>
      </c>
      <c r="B761" s="31">
        <v>75492</v>
      </c>
      <c r="C761" s="2" t="str">
        <f>VLOOKUP(B761,Číselníky!$A$2:$B$2208,2,0)</f>
        <v>Modeláři a formíři (kromě modelářů a formířů ve slévárenství)</v>
      </c>
      <c r="D761" s="2"/>
      <c r="F761" s="2"/>
    </row>
    <row r="762" spans="1:6" ht="15">
      <c r="A762" s="17" t="s">
        <v>21</v>
      </c>
      <c r="B762" s="30"/>
      <c r="C762" s="4"/>
      <c r="D762" s="4"/>
      <c r="F762" s="2"/>
    </row>
    <row r="763" spans="1:6" ht="45">
      <c r="A763" s="18" t="s">
        <v>1454</v>
      </c>
      <c r="B763" s="31">
        <v>75492</v>
      </c>
      <c r="C763" s="2" t="str">
        <f>VLOOKUP(B763,Číselníky!$A$2:$B$2208,2,0)</f>
        <v>Modeláři a formíři (kromě modelářů a formířů ve slévárenství)</v>
      </c>
      <c r="D763" s="2"/>
      <c r="F763" s="2"/>
    </row>
    <row r="764" spans="1:6" ht="45">
      <c r="A764" s="18" t="s">
        <v>1455</v>
      </c>
      <c r="B764" s="31">
        <v>75492</v>
      </c>
      <c r="C764" s="2" t="str">
        <f>VLOOKUP(B764,Číselníky!$A$2:$B$2208,2,0)</f>
        <v>Modeláři a formíři (kromě modelářů a formířů ve slévárenství)</v>
      </c>
      <c r="D764" s="2"/>
      <c r="F764" s="2"/>
    </row>
    <row r="765" spans="1:6" ht="30">
      <c r="A765" s="18" t="s">
        <v>1456</v>
      </c>
      <c r="B765" s="31">
        <v>75492</v>
      </c>
      <c r="C765" s="2" t="str">
        <f>VLOOKUP(B765,Číselníky!$A$2:$B$2208,2,0)</f>
        <v>Modeláři a formíři (kromě modelářů a formířů ve slévárenství)</v>
      </c>
      <c r="D765" s="2"/>
      <c r="F765" s="2"/>
    </row>
    <row r="766" spans="1:6" ht="30">
      <c r="A766" s="18" t="s">
        <v>1457</v>
      </c>
      <c r="B766" s="31">
        <v>75492</v>
      </c>
      <c r="C766" s="2" t="str">
        <f>VLOOKUP(B766,Číselníky!$A$2:$B$2208,2,0)</f>
        <v>Modeláři a formíři (kromě modelářů a formířů ve slévárenství)</v>
      </c>
      <c r="D766" s="2"/>
      <c r="F766" s="2"/>
    </row>
    <row r="767" spans="1:6" ht="15">
      <c r="A767" s="17" t="s">
        <v>26</v>
      </c>
      <c r="B767" s="30"/>
      <c r="C767" s="4"/>
      <c r="D767" s="4"/>
      <c r="F767" s="2"/>
    </row>
    <row r="768" spans="1:6" ht="30">
      <c r="A768" s="18" t="s">
        <v>1458</v>
      </c>
      <c r="B768" s="31">
        <v>75492</v>
      </c>
      <c r="C768" s="2" t="str">
        <f>VLOOKUP(B768,Číselníky!$A$2:$B$2208,2,0)</f>
        <v>Modeláři a formíři (kromě modelářů a formířů ve slévárenství)</v>
      </c>
      <c r="D768" s="2"/>
      <c r="F768" s="2"/>
    </row>
    <row r="769" spans="1:6" ht="30">
      <c r="A769" s="18" t="s">
        <v>1459</v>
      </c>
      <c r="B769" s="31">
        <v>75492</v>
      </c>
      <c r="C769" s="2" t="str">
        <f>VLOOKUP(B769,Číselníky!$A$2:$B$2208,2,0)</f>
        <v>Modeláři a formíři (kromě modelářů a formířů ve slévárenství)</v>
      </c>
      <c r="D769" s="2"/>
      <c r="F769" s="2"/>
    </row>
    <row r="770" spans="1:6" ht="45">
      <c r="A770" s="18" t="s">
        <v>1460</v>
      </c>
      <c r="B770" s="31">
        <v>75492</v>
      </c>
      <c r="C770" s="2" t="str">
        <f>VLOOKUP(B770,Číselníky!$A$2:$B$2208,2,0)</f>
        <v>Modeláři a formíři (kromě modelářů a formířů ve slévárenství)</v>
      </c>
      <c r="D770" s="2"/>
      <c r="F770" s="2"/>
    </row>
    <row r="771" spans="1:6" ht="15">
      <c r="A771" s="17" t="s">
        <v>31</v>
      </c>
      <c r="B771" s="30"/>
      <c r="C771" s="4"/>
      <c r="D771" s="4"/>
      <c r="F771" s="2"/>
    </row>
    <row r="772" spans="1:6" ht="45">
      <c r="A772" s="18" t="s">
        <v>1461</v>
      </c>
      <c r="B772" s="31">
        <v>75492</v>
      </c>
      <c r="C772" s="2" t="str">
        <f>VLOOKUP(B772,Číselníky!$A$2:$B$2208,2,0)</f>
        <v>Modeláři a formíři (kromě modelářů a formířů ve slévárenství)</v>
      </c>
      <c r="D772" s="2"/>
      <c r="F772" s="2"/>
    </row>
    <row r="773" spans="1:6" ht="30">
      <c r="A773" s="18" t="s">
        <v>1462</v>
      </c>
      <c r="B773" s="31">
        <v>75492</v>
      </c>
      <c r="C773" s="2" t="str">
        <f>VLOOKUP(B773,Číselníky!$A$2:$B$2208,2,0)</f>
        <v>Modeláři a formíři (kromě modelářů a formířů ve slévárenství)</v>
      </c>
      <c r="D773" s="2"/>
      <c r="F773" s="2"/>
    </row>
    <row r="774" spans="1:6" ht="15">
      <c r="A774" s="17" t="s">
        <v>35</v>
      </c>
      <c r="B774" s="30"/>
      <c r="C774" s="4"/>
      <c r="D774" s="4"/>
      <c r="F774" s="2"/>
    </row>
    <row r="775" spans="1:6" ht="75">
      <c r="A775" s="18" t="s">
        <v>1463</v>
      </c>
      <c r="B775" s="31">
        <v>75492</v>
      </c>
      <c r="C775" s="2" t="str">
        <f>VLOOKUP(B775,Číselníky!$A$2:$B$2208,2,0)</f>
        <v>Modeláři a formíři (kromě modelářů a formířů ve slévárenství)</v>
      </c>
      <c r="D775" s="2"/>
      <c r="F775" s="2"/>
    </row>
    <row r="776" spans="1:6" ht="45">
      <c r="A776" s="18" t="s">
        <v>1464</v>
      </c>
      <c r="B776" s="31">
        <v>75492</v>
      </c>
      <c r="C776" s="2" t="str">
        <f>VLOOKUP(B776,Číselníky!$A$2:$B$2208,2,0)</f>
        <v>Modeláři a formíři (kromě modelářů a formířů ve slévárenství)</v>
      </c>
      <c r="D776" s="2"/>
      <c r="F776" s="2"/>
    </row>
    <row r="777" spans="1:6" ht="15">
      <c r="A777" s="16" t="s">
        <v>1465</v>
      </c>
      <c r="B777" s="29"/>
      <c r="C777" s="7"/>
      <c r="D777" s="7"/>
      <c r="F777" s="2"/>
    </row>
    <row r="778" spans="1:6" ht="15">
      <c r="A778" s="17" t="s">
        <v>26</v>
      </c>
      <c r="B778" s="30"/>
      <c r="C778" s="4"/>
      <c r="D778" s="4"/>
      <c r="F778" s="2"/>
    </row>
    <row r="779" spans="1:6" ht="60">
      <c r="A779" s="18" t="s">
        <v>1466</v>
      </c>
      <c r="B779" s="31">
        <v>73180</v>
      </c>
      <c r="C779" s="2" t="str">
        <f>VLOOKUP(B779,Číselníky!$A$2:$B$2208,2,0)</f>
        <v>Tradiční zpracovatelé textilu, kůží a příbuzných materiálů </v>
      </c>
      <c r="D779" s="2"/>
      <c r="F779" s="2"/>
    </row>
    <row r="780" spans="1:6" ht="30">
      <c r="A780" s="18" t="s">
        <v>1467</v>
      </c>
      <c r="B780" s="31">
        <v>73180</v>
      </c>
      <c r="C780" s="2" t="str">
        <f>VLOOKUP(B780,Číselníky!$A$2:$B$2208,2,0)</f>
        <v>Tradiční zpracovatelé textilu, kůží a příbuzných materiálů </v>
      </c>
      <c r="D780" s="2"/>
      <c r="F780" s="2"/>
    </row>
    <row r="781" spans="1:6" ht="15">
      <c r="A781" s="17" t="s">
        <v>31</v>
      </c>
      <c r="B781" s="30"/>
      <c r="C781" s="4"/>
      <c r="D781" s="4"/>
      <c r="F781" s="2"/>
    </row>
    <row r="782" spans="1:6" ht="75">
      <c r="A782" s="18" t="s">
        <v>1468</v>
      </c>
      <c r="B782" s="31">
        <v>73180</v>
      </c>
      <c r="C782" s="2" t="str">
        <f>VLOOKUP(B782,Číselníky!$A$2:$B$2208,2,0)</f>
        <v>Tradiční zpracovatelé textilu, kůží a příbuzných materiálů </v>
      </c>
      <c r="D782" s="2"/>
      <c r="F782" s="2"/>
    </row>
    <row r="783" spans="1:6" ht="75">
      <c r="A783" s="18" t="s">
        <v>1469</v>
      </c>
      <c r="B783" s="31">
        <v>73180</v>
      </c>
      <c r="C783" s="2" t="str">
        <f>VLOOKUP(B783,Číselníky!$A$2:$B$2208,2,0)</f>
        <v>Tradiční zpracovatelé textilu, kůží a příbuzných materiálů </v>
      </c>
      <c r="D783" s="2"/>
      <c r="F783" s="2"/>
    </row>
    <row r="784" spans="1:6" ht="15">
      <c r="A784" s="17" t="s">
        <v>35</v>
      </c>
      <c r="B784" s="30"/>
      <c r="C784" s="4"/>
      <c r="D784" s="4"/>
      <c r="F784" s="2"/>
    </row>
    <row r="785" spans="1:6" ht="75">
      <c r="A785" s="18" t="s">
        <v>1470</v>
      </c>
      <c r="B785" s="31">
        <v>73180</v>
      </c>
      <c r="C785" s="2" t="str">
        <f>VLOOKUP(B785,Číselníky!$A$2:$B$2208,2,0)</f>
        <v>Tradiční zpracovatelé textilu, kůží a příbuzných materiálů </v>
      </c>
      <c r="D785" s="2"/>
      <c r="F785" s="2"/>
    </row>
    <row r="786" spans="1:6" ht="15">
      <c r="A786" s="16" t="s">
        <v>1471</v>
      </c>
      <c r="B786" s="29"/>
      <c r="C786" s="7"/>
      <c r="D786" s="7"/>
      <c r="F786" s="2"/>
    </row>
    <row r="787" spans="1:6" ht="15">
      <c r="A787" s="17" t="s">
        <v>21</v>
      </c>
      <c r="B787" s="30"/>
      <c r="C787" s="4"/>
      <c r="D787" s="4"/>
      <c r="F787" s="2"/>
    </row>
    <row r="788" spans="1:6" ht="45">
      <c r="A788" s="18" t="s">
        <v>1472</v>
      </c>
      <c r="B788" s="31">
        <v>73191</v>
      </c>
      <c r="C788" s="2" t="str">
        <f>VLOOKUP(B788,Číselníky!$A$2:$B$2208,2,0)</f>
        <v>Pracovníci zhotovující umělecké výrobky z kovů</v>
      </c>
      <c r="D788" s="2"/>
      <c r="F788" s="2"/>
    </row>
    <row r="789" spans="1:6" ht="60">
      <c r="A789" s="18" t="s">
        <v>1473</v>
      </c>
      <c r="B789" s="31">
        <v>73191</v>
      </c>
      <c r="C789" s="2" t="str">
        <f>VLOOKUP(B789,Číselníky!$A$2:$B$2208,2,0)</f>
        <v>Pracovníci zhotovující umělecké výrobky z kovů</v>
      </c>
      <c r="D789" s="2"/>
      <c r="F789" s="2"/>
    </row>
    <row r="790" spans="1:6" ht="15">
      <c r="A790" s="17" t="s">
        <v>26</v>
      </c>
      <c r="B790" s="30"/>
      <c r="C790" s="4"/>
      <c r="D790" s="4"/>
      <c r="F790" s="2"/>
    </row>
    <row r="791" spans="1:6" ht="30">
      <c r="A791" s="18" t="s">
        <v>1474</v>
      </c>
      <c r="B791" s="31">
        <v>73191</v>
      </c>
      <c r="C791" s="2" t="str">
        <f>VLOOKUP(B791,Číselníky!$A$2:$B$2208,2,0)</f>
        <v>Pracovníci zhotovující umělecké výrobky z kovů</v>
      </c>
      <c r="D791" s="2"/>
      <c r="F791" s="2"/>
    </row>
    <row r="792" spans="1:6" ht="45">
      <c r="A792" s="18" t="s">
        <v>1475</v>
      </c>
      <c r="B792" s="31">
        <v>73191</v>
      </c>
      <c r="C792" s="2" t="str">
        <f>VLOOKUP(B792,Číselníky!$A$2:$B$2208,2,0)</f>
        <v>Pracovníci zhotovující umělecké výrobky z kovů</v>
      </c>
      <c r="D792" s="2"/>
      <c r="F792" s="2"/>
    </row>
    <row r="793" spans="1:6" ht="45">
      <c r="A793" s="18" t="s">
        <v>1476</v>
      </c>
      <c r="B793" s="31">
        <v>73191</v>
      </c>
      <c r="C793" s="2" t="str">
        <f>VLOOKUP(B793,Číselníky!$A$2:$B$2208,2,0)</f>
        <v>Pracovníci zhotovující umělecké výrobky z kovů</v>
      </c>
      <c r="D793" s="2"/>
      <c r="F793" s="2"/>
    </row>
    <row r="794" spans="1:6" ht="15">
      <c r="A794" s="17" t="s">
        <v>31</v>
      </c>
      <c r="B794" s="30"/>
      <c r="C794" s="4"/>
      <c r="D794" s="4"/>
      <c r="F794" s="2"/>
    </row>
    <row r="795" spans="1:6" ht="60">
      <c r="A795" s="18" t="s">
        <v>1477</v>
      </c>
      <c r="B795" s="31">
        <v>73191</v>
      </c>
      <c r="C795" s="2" t="str">
        <f>VLOOKUP(B795,Číselníky!$A$2:$B$2208,2,0)</f>
        <v>Pracovníci zhotovující umělecké výrobky z kovů</v>
      </c>
      <c r="D795" s="2"/>
      <c r="F795" s="2"/>
    </row>
    <row r="796" spans="1:6" ht="45">
      <c r="A796" s="18" t="s">
        <v>1478</v>
      </c>
      <c r="B796" s="31">
        <v>73191</v>
      </c>
      <c r="C796" s="2" t="str">
        <f>VLOOKUP(B796,Číselníky!$A$2:$B$2208,2,0)</f>
        <v>Pracovníci zhotovující umělecké výrobky z kovů</v>
      </c>
      <c r="D796" s="2"/>
      <c r="F796" s="2"/>
    </row>
    <row r="797" spans="1:6" ht="30">
      <c r="A797" s="18" t="s">
        <v>1479</v>
      </c>
      <c r="B797" s="31">
        <v>73191</v>
      </c>
      <c r="C797" s="2" t="str">
        <f>VLOOKUP(B797,Číselníky!$A$2:$B$2208,2,0)</f>
        <v>Pracovníci zhotovující umělecké výrobky z kovů</v>
      </c>
      <c r="D797" s="2"/>
      <c r="F797" s="2"/>
    </row>
    <row r="798" spans="1:6" ht="15">
      <c r="A798" s="17" t="s">
        <v>35</v>
      </c>
      <c r="B798" s="30"/>
      <c r="C798" s="4"/>
      <c r="D798" s="4"/>
      <c r="F798" s="2"/>
    </row>
    <row r="799" spans="1:6" ht="60">
      <c r="A799" s="18" t="s">
        <v>1480</v>
      </c>
      <c r="B799" s="31">
        <v>73191</v>
      </c>
      <c r="C799" s="2" t="str">
        <f>VLOOKUP(B799,Číselníky!$A$2:$B$2208,2,0)</f>
        <v>Pracovníci zhotovující umělecké výrobky z kovů</v>
      </c>
      <c r="D799" s="2"/>
      <c r="F799" s="2"/>
    </row>
    <row r="800" spans="1:6" ht="75">
      <c r="A800" s="18" t="s">
        <v>1481</v>
      </c>
      <c r="B800" s="31">
        <v>73191</v>
      </c>
      <c r="C800" s="2" t="str">
        <f>VLOOKUP(B800,Číselníky!$A$2:$B$2208,2,0)</f>
        <v>Pracovníci zhotovující umělecké výrobky z kovů</v>
      </c>
      <c r="D800" s="2"/>
      <c r="F800" s="2"/>
    </row>
    <row r="801" spans="1:6" ht="60">
      <c r="A801" s="18" t="s">
        <v>1482</v>
      </c>
      <c r="B801" s="31">
        <v>73191</v>
      </c>
      <c r="C801" s="2" t="str">
        <f>VLOOKUP(B801,Číselníky!$A$2:$B$2208,2,0)</f>
        <v>Pracovníci zhotovující umělecké výrobky z kovů</v>
      </c>
      <c r="D801" s="2"/>
      <c r="F801" s="2"/>
    </row>
    <row r="802" spans="1:6" ht="60">
      <c r="A802" s="18" t="s">
        <v>1483</v>
      </c>
      <c r="B802" s="31">
        <v>73191</v>
      </c>
      <c r="C802" s="2" t="str">
        <f>VLOOKUP(B802,Číselníky!$A$2:$B$2208,2,0)</f>
        <v>Pracovníci zhotovující umělecké výrobky z kovů</v>
      </c>
      <c r="D802" s="2"/>
      <c r="F802" s="2"/>
    </row>
    <row r="803" spans="1:6" ht="15">
      <c r="A803" s="17" t="s">
        <v>38</v>
      </c>
      <c r="B803" s="30"/>
      <c r="C803" s="4"/>
      <c r="D803" s="4"/>
      <c r="F803" s="2"/>
    </row>
    <row r="804" spans="1:6" ht="60">
      <c r="A804" s="18" t="s">
        <v>1484</v>
      </c>
      <c r="B804" s="31">
        <v>73191</v>
      </c>
      <c r="C804" s="2" t="str">
        <f>VLOOKUP(B804,Číselníky!$A$2:$B$2208,2,0)</f>
        <v>Pracovníci zhotovující umělecké výrobky z kovů</v>
      </c>
      <c r="D804" s="2"/>
      <c r="F804" s="2"/>
    </row>
    <row r="805" spans="1:6" ht="15">
      <c r="A805" s="16" t="s">
        <v>1485</v>
      </c>
      <c r="B805" s="29"/>
      <c r="C805" s="7"/>
      <c r="D805" s="7"/>
      <c r="F805" s="2"/>
    </row>
    <row r="806" spans="1:6" ht="15">
      <c r="A806" s="17" t="s">
        <v>26</v>
      </c>
      <c r="B806" s="30"/>
      <c r="C806" s="4"/>
      <c r="D806" s="4"/>
      <c r="F806" s="2"/>
    </row>
    <row r="807" spans="1:6" ht="45">
      <c r="A807" s="18" t="s">
        <v>1486</v>
      </c>
      <c r="B807" s="31">
        <v>73192</v>
      </c>
      <c r="C807" s="2" t="str">
        <f>VLOOKUP(B807,Číselníky!$A$2:$B$2208,2,0)</f>
        <v>Umělečtí štukatéři, kašéři a pracovníci v příbuzných oborech</v>
      </c>
      <c r="D807" s="2"/>
      <c r="F807" s="2"/>
    </row>
    <row r="808" spans="1:6" ht="30">
      <c r="A808" s="18" t="s">
        <v>1487</v>
      </c>
      <c r="B808" s="31">
        <v>73192</v>
      </c>
      <c r="C808" s="2" t="str">
        <f>VLOOKUP(B808,Číselníky!$A$2:$B$2208,2,0)</f>
        <v>Umělečtí štukatéři, kašéři a pracovníci v příbuzných oborech</v>
      </c>
      <c r="D808" s="2"/>
      <c r="F808" s="2"/>
    </row>
    <row r="809" spans="1:6" ht="45">
      <c r="A809" s="18" t="s">
        <v>1488</v>
      </c>
      <c r="B809" s="31">
        <v>73192</v>
      </c>
      <c r="C809" s="2" t="str">
        <f>VLOOKUP(B809,Číselníky!$A$2:$B$2208,2,0)</f>
        <v>Umělečtí štukatéři, kašéři a pracovníci v příbuzných oborech</v>
      </c>
      <c r="D809" s="2"/>
      <c r="F809" s="2"/>
    </row>
    <row r="810" spans="1:6" ht="30">
      <c r="A810" s="18" t="s">
        <v>1489</v>
      </c>
      <c r="B810" s="31">
        <v>73192</v>
      </c>
      <c r="C810" s="2" t="str">
        <f>VLOOKUP(B810,Číselníky!$A$2:$B$2208,2,0)</f>
        <v>Umělečtí štukatéři, kašéři a pracovníci v příbuzných oborech</v>
      </c>
      <c r="D810" s="2"/>
      <c r="F810" s="2"/>
    </row>
    <row r="811" spans="1:6" ht="30">
      <c r="A811" s="18" t="s">
        <v>1490</v>
      </c>
      <c r="B811" s="31">
        <v>73192</v>
      </c>
      <c r="C811" s="2" t="str">
        <f>VLOOKUP(B811,Číselníky!$A$2:$B$2208,2,0)</f>
        <v>Umělečtí štukatéři, kašéři a pracovníci v příbuzných oborech</v>
      </c>
      <c r="D811" s="2"/>
      <c r="F811" s="2"/>
    </row>
    <row r="812" spans="1:6" ht="30">
      <c r="A812" s="18" t="s">
        <v>1491</v>
      </c>
      <c r="B812" s="31">
        <v>73192</v>
      </c>
      <c r="C812" s="2" t="str">
        <f>VLOOKUP(B812,Číselníky!$A$2:$B$2208,2,0)</f>
        <v>Umělečtí štukatéři, kašéři a pracovníci v příbuzných oborech</v>
      </c>
      <c r="D812" s="2"/>
      <c r="F812" s="2"/>
    </row>
    <row r="813" spans="1:6" ht="15">
      <c r="A813" s="17" t="s">
        <v>31</v>
      </c>
      <c r="B813" s="30"/>
      <c r="C813" s="4"/>
      <c r="D813" s="4"/>
      <c r="F813" s="2"/>
    </row>
    <row r="814" spans="1:6" ht="45">
      <c r="A814" s="18" t="s">
        <v>1492</v>
      </c>
      <c r="B814" s="31">
        <v>73192</v>
      </c>
      <c r="C814" s="2" t="str">
        <f>VLOOKUP(B814,Číselníky!$A$2:$B$2208,2,0)</f>
        <v>Umělečtí štukatéři, kašéři a pracovníci v příbuzných oborech</v>
      </c>
      <c r="D814" s="2"/>
      <c r="F814" s="2"/>
    </row>
    <row r="815" spans="1:6" ht="30">
      <c r="A815" s="18" t="s">
        <v>1493</v>
      </c>
      <c r="B815" s="31">
        <v>73192</v>
      </c>
      <c r="C815" s="2" t="str">
        <f>VLOOKUP(B815,Číselníky!$A$2:$B$2208,2,0)</f>
        <v>Umělečtí štukatéři, kašéři a pracovníci v příbuzných oborech</v>
      </c>
      <c r="D815" s="2"/>
      <c r="F815" s="2"/>
    </row>
    <row r="816" spans="1:6" ht="30">
      <c r="A816" s="18" t="s">
        <v>1494</v>
      </c>
      <c r="B816" s="31">
        <v>73192</v>
      </c>
      <c r="C816" s="2" t="str">
        <f>VLOOKUP(B816,Číselníky!$A$2:$B$2208,2,0)</f>
        <v>Umělečtí štukatéři, kašéři a pracovníci v příbuzných oborech</v>
      </c>
      <c r="D816" s="2"/>
      <c r="F816" s="2"/>
    </row>
    <row r="817" spans="1:6" ht="30">
      <c r="A817" s="18" t="s">
        <v>1495</v>
      </c>
      <c r="B817" s="31">
        <v>73192</v>
      </c>
      <c r="C817" s="2" t="str">
        <f>VLOOKUP(B817,Číselníky!$A$2:$B$2208,2,0)</f>
        <v>Umělečtí štukatéři, kašéři a pracovníci v příbuzných oborech</v>
      </c>
      <c r="D817" s="2"/>
      <c r="F817" s="2"/>
    </row>
    <row r="818" spans="1:6" ht="30">
      <c r="A818" s="18" t="s">
        <v>1496</v>
      </c>
      <c r="B818" s="31">
        <v>73192</v>
      </c>
      <c r="C818" s="2" t="str">
        <f>VLOOKUP(B818,Číselníky!$A$2:$B$2208,2,0)</f>
        <v>Umělečtí štukatéři, kašéři a pracovníci v příbuzných oborech</v>
      </c>
      <c r="D818" s="2"/>
      <c r="F818" s="2"/>
    </row>
    <row r="819" spans="1:6" ht="30">
      <c r="A819" s="18" t="s">
        <v>1497</v>
      </c>
      <c r="B819" s="31">
        <v>73192</v>
      </c>
      <c r="C819" s="2" t="str">
        <f>VLOOKUP(B819,Číselníky!$A$2:$B$2208,2,0)</f>
        <v>Umělečtí štukatéři, kašéři a pracovníci v příbuzných oborech</v>
      </c>
      <c r="D819" s="2"/>
      <c r="F819" s="2"/>
    </row>
    <row r="820" spans="1:6" ht="15">
      <c r="A820" s="17" t="s">
        <v>35</v>
      </c>
      <c r="B820" s="30"/>
      <c r="C820" s="4"/>
      <c r="D820" s="4"/>
      <c r="F820" s="2"/>
    </row>
    <row r="821" spans="1:6" ht="60">
      <c r="A821" s="18" t="s">
        <v>1498</v>
      </c>
      <c r="B821" s="31">
        <v>73192</v>
      </c>
      <c r="C821" s="2" t="str">
        <f>VLOOKUP(B821,Číselníky!$A$2:$B$2208,2,0)</f>
        <v>Umělečtí štukatéři, kašéři a pracovníci v příbuzných oborech</v>
      </c>
      <c r="D821" s="2"/>
      <c r="F821" s="2"/>
    </row>
    <row r="822" spans="1:6" ht="45">
      <c r="A822" s="18" t="s">
        <v>1499</v>
      </c>
      <c r="B822" s="31">
        <v>73192</v>
      </c>
      <c r="C822" s="2" t="str">
        <f>VLOOKUP(B822,Číselníky!$A$2:$B$2208,2,0)</f>
        <v>Umělečtí štukatéři, kašéři a pracovníci v příbuzných oborech</v>
      </c>
      <c r="D822" s="2"/>
      <c r="F822" s="2"/>
    </row>
    <row r="823" spans="1:6" ht="60">
      <c r="A823" s="18" t="s">
        <v>1500</v>
      </c>
      <c r="B823" s="31">
        <v>73192</v>
      </c>
      <c r="C823" s="2" t="str">
        <f>VLOOKUP(B823,Číselníky!$A$2:$B$2208,2,0)</f>
        <v>Umělečtí štukatéři, kašéři a pracovníci v příbuzných oborech</v>
      </c>
      <c r="D823" s="2"/>
      <c r="F823" s="2"/>
    </row>
    <row r="824" spans="1:6" ht="15">
      <c r="A824" s="16" t="s">
        <v>1501</v>
      </c>
      <c r="B824" s="29"/>
      <c r="C824" s="7"/>
      <c r="D824" s="7"/>
      <c r="F824" s="2"/>
    </row>
    <row r="825" spans="1:6" ht="15">
      <c r="A825" s="17" t="s">
        <v>21</v>
      </c>
      <c r="B825" s="30"/>
      <c r="C825" s="4"/>
      <c r="D825" s="4"/>
      <c r="F825" s="2"/>
    </row>
    <row r="826" spans="1:6" ht="30">
      <c r="A826" s="18" t="s">
        <v>1502</v>
      </c>
      <c r="B826" s="31">
        <v>73192</v>
      </c>
      <c r="C826" s="2" t="str">
        <f>VLOOKUP(B826,Číselníky!$A$2:$B$2208,2,0)</f>
        <v>Umělečtí štukatéři, kašéři a pracovníci v příbuzných oborech</v>
      </c>
      <c r="D826" s="2"/>
      <c r="F826" s="2"/>
    </row>
    <row r="827" spans="1:6" ht="30">
      <c r="A827" s="18" t="s">
        <v>1503</v>
      </c>
      <c r="B827" s="31">
        <v>73192</v>
      </c>
      <c r="C827" s="2" t="str">
        <f>VLOOKUP(B827,Číselníky!$A$2:$B$2208,2,0)</f>
        <v>Umělečtí štukatéři, kašéři a pracovníci v příbuzných oborech</v>
      </c>
      <c r="D827" s="2"/>
      <c r="F827" s="2"/>
    </row>
    <row r="828" spans="1:6" ht="45">
      <c r="A828" s="18" t="s">
        <v>1504</v>
      </c>
      <c r="B828" s="31">
        <v>73192</v>
      </c>
      <c r="C828" s="2" t="str">
        <f>VLOOKUP(B828,Číselníky!$A$2:$B$2208,2,0)</f>
        <v>Umělečtí štukatéři, kašéři a pracovníci v příbuzných oborech</v>
      </c>
      <c r="D828" s="2"/>
      <c r="F828" s="2"/>
    </row>
    <row r="829" spans="1:6" ht="30">
      <c r="A829" s="18" t="s">
        <v>1505</v>
      </c>
      <c r="B829" s="31">
        <v>73192</v>
      </c>
      <c r="C829" s="2" t="str">
        <f>VLOOKUP(B829,Číselníky!$A$2:$B$2208,2,0)</f>
        <v>Umělečtí štukatéři, kašéři a pracovníci v příbuzných oborech</v>
      </c>
      <c r="D829" s="2"/>
      <c r="F829" s="2"/>
    </row>
    <row r="830" spans="1:6" ht="15">
      <c r="A830" s="17" t="s">
        <v>26</v>
      </c>
      <c r="B830" s="30"/>
      <c r="C830" s="4"/>
      <c r="D830" s="4"/>
      <c r="F830" s="2"/>
    </row>
    <row r="831" spans="1:6" ht="30">
      <c r="A831" s="18" t="s">
        <v>1506</v>
      </c>
      <c r="B831" s="31">
        <v>73192</v>
      </c>
      <c r="C831" s="2" t="str">
        <f>VLOOKUP(B831,Číselníky!$A$2:$B$2208,2,0)</f>
        <v>Umělečtí štukatéři, kašéři a pracovníci v příbuzných oborech</v>
      </c>
      <c r="D831" s="2"/>
      <c r="F831" s="2"/>
    </row>
    <row r="832" spans="1:6" ht="30">
      <c r="A832" s="18" t="s">
        <v>1507</v>
      </c>
      <c r="B832" s="31">
        <v>73192</v>
      </c>
      <c r="C832" s="2" t="str">
        <f>VLOOKUP(B832,Číselníky!$A$2:$B$2208,2,0)</f>
        <v>Umělečtí štukatéři, kašéři a pracovníci v příbuzných oborech</v>
      </c>
      <c r="D832" s="2"/>
      <c r="F832" s="2"/>
    </row>
    <row r="833" spans="1:6" ht="30">
      <c r="A833" s="18" t="s">
        <v>1508</v>
      </c>
      <c r="B833" s="31">
        <v>73192</v>
      </c>
      <c r="C833" s="2" t="str">
        <f>VLOOKUP(B833,Číselníky!$A$2:$B$2208,2,0)</f>
        <v>Umělečtí štukatéři, kašéři a pracovníci v příbuzných oborech</v>
      </c>
      <c r="D833" s="2"/>
      <c r="F833" s="2"/>
    </row>
    <row r="834" spans="1:6" ht="45">
      <c r="A834" s="18" t="s">
        <v>1509</v>
      </c>
      <c r="B834" s="31">
        <v>73192</v>
      </c>
      <c r="C834" s="2" t="str">
        <f>VLOOKUP(B834,Číselníky!$A$2:$B$2208,2,0)</f>
        <v>Umělečtí štukatéři, kašéři a pracovníci v příbuzných oborech</v>
      </c>
      <c r="D834" s="2"/>
      <c r="F834" s="2"/>
    </row>
    <row r="835" spans="1:6" ht="15">
      <c r="A835" s="17" t="s">
        <v>31</v>
      </c>
      <c r="B835" s="30"/>
      <c r="C835" s="4"/>
      <c r="D835" s="4"/>
      <c r="F835" s="2"/>
    </row>
    <row r="836" spans="1:6" ht="30">
      <c r="A836" s="18" t="s">
        <v>1510</v>
      </c>
      <c r="B836" s="31">
        <v>73192</v>
      </c>
      <c r="C836" s="2" t="str">
        <f>VLOOKUP(B836,Číselníky!$A$2:$B$2208,2,0)</f>
        <v>Umělečtí štukatéři, kašéři a pracovníci v příbuzných oborech</v>
      </c>
      <c r="D836" s="2"/>
      <c r="F836" s="2"/>
    </row>
    <row r="837" spans="1:6" ht="30">
      <c r="A837" s="18" t="s">
        <v>1511</v>
      </c>
      <c r="B837" s="31">
        <v>73192</v>
      </c>
      <c r="C837" s="2" t="str">
        <f>VLOOKUP(B837,Číselníky!$A$2:$B$2208,2,0)</f>
        <v>Umělečtí štukatéři, kašéři a pracovníci v příbuzných oborech</v>
      </c>
      <c r="D837" s="2"/>
      <c r="F837" s="2"/>
    </row>
    <row r="838" spans="1:6" ht="60">
      <c r="A838" s="18" t="s">
        <v>1512</v>
      </c>
      <c r="B838" s="31">
        <v>73192</v>
      </c>
      <c r="C838" s="2" t="str">
        <f>VLOOKUP(B838,Číselníky!$A$2:$B$2208,2,0)</f>
        <v>Umělečtí štukatéři, kašéři a pracovníci v příbuzných oborech</v>
      </c>
      <c r="D838" s="2"/>
      <c r="F838" s="2"/>
    </row>
    <row r="839" spans="1:6" ht="30">
      <c r="A839" s="18" t="s">
        <v>1513</v>
      </c>
      <c r="B839" s="31">
        <v>73192</v>
      </c>
      <c r="C839" s="2" t="str">
        <f>VLOOKUP(B839,Číselníky!$A$2:$B$2208,2,0)</f>
        <v>Umělečtí štukatéři, kašéři a pracovníci v příbuzných oborech</v>
      </c>
      <c r="D839" s="2"/>
      <c r="F839" s="2"/>
    </row>
    <row r="840" spans="1:6" ht="15">
      <c r="A840" s="17" t="s">
        <v>35</v>
      </c>
      <c r="B840" s="30"/>
      <c r="C840" s="4"/>
      <c r="D840" s="4"/>
      <c r="F840" s="2"/>
    </row>
    <row r="841" spans="1:6" ht="30">
      <c r="A841" s="18" t="s">
        <v>1514</v>
      </c>
      <c r="B841" s="31">
        <v>73192</v>
      </c>
      <c r="C841" s="2" t="str">
        <f>VLOOKUP(B841,Číselníky!$A$2:$B$2208,2,0)</f>
        <v>Umělečtí štukatéři, kašéři a pracovníci v příbuzných oborech</v>
      </c>
      <c r="D841" s="2"/>
      <c r="F841" s="2"/>
    </row>
    <row r="842" spans="1:6" ht="60">
      <c r="A842" s="18" t="s">
        <v>1515</v>
      </c>
      <c r="B842" s="31">
        <v>73192</v>
      </c>
      <c r="C842" s="2" t="str">
        <f>VLOOKUP(B842,Číselníky!$A$2:$B$2208,2,0)</f>
        <v>Umělečtí štukatéři, kašéři a pracovníci v příbuzných oborech</v>
      </c>
      <c r="D842" s="2"/>
      <c r="F842" s="2"/>
    </row>
    <row r="843" spans="1:6" ht="30">
      <c r="A843" s="18" t="s">
        <v>1516</v>
      </c>
      <c r="B843" s="31">
        <v>73192</v>
      </c>
      <c r="C843" s="2" t="str">
        <f>VLOOKUP(B843,Číselníky!$A$2:$B$2208,2,0)</f>
        <v>Umělečtí štukatéři, kašéři a pracovníci v příbuzných oborech</v>
      </c>
      <c r="D843" s="2"/>
      <c r="F843" s="2"/>
    </row>
    <row r="844" spans="1:6" ht="15">
      <c r="A844" s="17" t="s">
        <v>38</v>
      </c>
      <c r="B844" s="30"/>
      <c r="C844" s="4"/>
      <c r="D844" s="4"/>
      <c r="F844" s="2"/>
    </row>
    <row r="845" spans="1:6" ht="60">
      <c r="A845" s="18" t="s">
        <v>1517</v>
      </c>
      <c r="B845" s="31">
        <v>73192</v>
      </c>
      <c r="C845" s="2" t="str">
        <f>VLOOKUP(B845,Číselníky!$A$2:$B$2208,2,0)</f>
        <v>Umělečtí štukatéři, kašéři a pracovníci v příbuzných oborech</v>
      </c>
      <c r="D845" s="2"/>
      <c r="F845" s="2"/>
    </row>
    <row r="846" spans="1:6" ht="15">
      <c r="A846" s="16" t="s">
        <v>1518</v>
      </c>
      <c r="B846" s="29"/>
      <c r="C846" s="7"/>
      <c r="D846" s="7"/>
      <c r="F846" s="2"/>
    </row>
    <row r="847" spans="1:6" ht="15">
      <c r="A847" s="17" t="s">
        <v>26</v>
      </c>
      <c r="B847" s="30"/>
      <c r="C847" s="4"/>
      <c r="D847" s="4"/>
      <c r="F847" s="2"/>
    </row>
    <row r="848" spans="1:6" ht="30">
      <c r="A848" s="18" t="s">
        <v>1519</v>
      </c>
      <c r="B848" s="31">
        <v>73172</v>
      </c>
      <c r="C848" s="2" t="str">
        <f>VLOOKUP(B848,Číselníky!$A$2:$B$2208,2,0)</f>
        <v>Umělečtí truhláři a řezbáři</v>
      </c>
      <c r="D848" s="2"/>
      <c r="F848" s="2"/>
    </row>
    <row r="849" spans="1:6" ht="30">
      <c r="A849" s="18" t="s">
        <v>1520</v>
      </c>
      <c r="B849" s="31">
        <v>73172</v>
      </c>
      <c r="C849" s="2" t="str">
        <f>VLOOKUP(B849,Číselníky!$A$2:$B$2208,2,0)</f>
        <v>Umělečtí truhláři a řezbáři</v>
      </c>
      <c r="D849" s="2"/>
      <c r="F849" s="2"/>
    </row>
    <row r="850" spans="1:6" ht="60">
      <c r="A850" s="18" t="s">
        <v>1521</v>
      </c>
      <c r="B850" s="31">
        <v>73172</v>
      </c>
      <c r="C850" s="2" t="str">
        <f>VLOOKUP(B850,Číselníky!$A$2:$B$2208,2,0)</f>
        <v>Umělečtí truhláři a řezbáři</v>
      </c>
      <c r="D850" s="2"/>
      <c r="F850" s="2"/>
    </row>
    <row r="851" spans="1:6" ht="15">
      <c r="A851" s="17" t="s">
        <v>31</v>
      </c>
      <c r="B851" s="30"/>
      <c r="C851" s="4"/>
      <c r="D851" s="4"/>
      <c r="F851" s="2"/>
    </row>
    <row r="852" spans="1:6" ht="45">
      <c r="A852" s="18" t="s">
        <v>1522</v>
      </c>
      <c r="B852" s="31">
        <v>73172</v>
      </c>
      <c r="C852" s="2" t="str">
        <f>VLOOKUP(B852,Číselníky!$A$2:$B$2208,2,0)</f>
        <v>Umělečtí truhláři a řezbáři</v>
      </c>
      <c r="D852" s="2"/>
      <c r="F852" s="2"/>
    </row>
    <row r="853" spans="1:6" ht="45">
      <c r="A853" s="18" t="s">
        <v>1523</v>
      </c>
      <c r="B853" s="31">
        <v>73172</v>
      </c>
      <c r="C853" s="2" t="str">
        <f>VLOOKUP(B853,Číselníky!$A$2:$B$2208,2,0)</f>
        <v>Umělečtí truhláři a řezbáři</v>
      </c>
      <c r="D853" s="2"/>
      <c r="F853" s="2"/>
    </row>
    <row r="854" spans="1:6" ht="45">
      <c r="A854" s="18" t="s">
        <v>1524</v>
      </c>
      <c r="B854" s="31">
        <v>73172</v>
      </c>
      <c r="C854" s="2" t="str">
        <f>VLOOKUP(B854,Číselníky!$A$2:$B$2208,2,0)</f>
        <v>Umělečtí truhláři a řezbáři</v>
      </c>
      <c r="D854" s="2"/>
      <c r="F854" s="2"/>
    </row>
    <row r="855" spans="1:6" ht="45">
      <c r="A855" s="18" t="s">
        <v>1525</v>
      </c>
      <c r="B855" s="31">
        <v>73172</v>
      </c>
      <c r="C855" s="2" t="str">
        <f>VLOOKUP(B855,Číselníky!$A$2:$B$2208,2,0)</f>
        <v>Umělečtí truhláři a řezbáři</v>
      </c>
      <c r="D855" s="2"/>
      <c r="F855" s="2"/>
    </row>
    <row r="856" spans="1:6" ht="45">
      <c r="A856" s="18" t="s">
        <v>1526</v>
      </c>
      <c r="B856" s="31">
        <v>73172</v>
      </c>
      <c r="C856" s="2" t="str">
        <f>VLOOKUP(B856,Číselníky!$A$2:$B$2208,2,0)</f>
        <v>Umělečtí truhláři a řezbáři</v>
      </c>
      <c r="D856" s="2"/>
      <c r="F856" s="2"/>
    </row>
    <row r="857" spans="1:6" ht="45">
      <c r="A857" s="18" t="s">
        <v>1527</v>
      </c>
      <c r="B857" s="31">
        <v>73172</v>
      </c>
      <c r="C857" s="2" t="str">
        <f>VLOOKUP(B857,Číselníky!$A$2:$B$2208,2,0)</f>
        <v>Umělečtí truhláři a řezbáři</v>
      </c>
      <c r="D857" s="2"/>
      <c r="F857" s="2"/>
    </row>
    <row r="858" spans="1:6" ht="30">
      <c r="A858" s="18" t="s">
        <v>1528</v>
      </c>
      <c r="B858" s="31">
        <v>73172</v>
      </c>
      <c r="C858" s="2" t="str">
        <f>VLOOKUP(B858,Číselníky!$A$2:$B$2208,2,0)</f>
        <v>Umělečtí truhláři a řezbáři</v>
      </c>
      <c r="D858" s="2"/>
      <c r="F858" s="2"/>
    </row>
    <row r="859" spans="1:6" ht="15">
      <c r="A859" s="17" t="s">
        <v>35</v>
      </c>
      <c r="B859" s="30"/>
      <c r="C859" s="4"/>
      <c r="D859" s="4"/>
      <c r="F859" s="2"/>
    </row>
    <row r="860" spans="1:6" ht="60">
      <c r="A860" s="18" t="s">
        <v>1529</v>
      </c>
      <c r="B860" s="31">
        <v>73172</v>
      </c>
      <c r="C860" s="2" t="str">
        <f>VLOOKUP(B860,Číselníky!$A$2:$B$2208,2,0)</f>
        <v>Umělečtí truhláři a řezbáři</v>
      </c>
      <c r="D860" s="2"/>
      <c r="F860" s="2"/>
    </row>
    <row r="861" spans="1:6" ht="30">
      <c r="A861" s="18" t="s">
        <v>1530</v>
      </c>
      <c r="B861" s="31">
        <v>73172</v>
      </c>
      <c r="C861" s="2" t="str">
        <f>VLOOKUP(B861,Číselníky!$A$2:$B$2208,2,0)</f>
        <v>Umělečtí truhláři a řezbáři</v>
      </c>
      <c r="D861" s="2"/>
      <c r="F861" s="2"/>
    </row>
    <row r="862" spans="1:6" ht="15">
      <c r="A862" s="17" t="s">
        <v>38</v>
      </c>
      <c r="B862" s="30"/>
      <c r="C862" s="4"/>
      <c r="D862" s="4"/>
      <c r="F862" s="2"/>
    </row>
    <row r="863" spans="1:6" ht="60">
      <c r="A863" s="18" t="s">
        <v>1531</v>
      </c>
      <c r="B863" s="31">
        <v>73172</v>
      </c>
      <c r="C863" s="2" t="str">
        <f>VLOOKUP(B863,Číselníky!$A$2:$B$2208,2,0)</f>
        <v>Umělečtí truhláři a řezbáři</v>
      </c>
      <c r="D863" s="2"/>
      <c r="F863" s="2"/>
    </row>
    <row r="864" spans="1:6" ht="15">
      <c r="A864" s="16" t="s">
        <v>1532</v>
      </c>
      <c r="B864" s="29"/>
      <c r="C864" s="7"/>
      <c r="D864" s="7"/>
      <c r="F864" s="2"/>
    </row>
    <row r="865" spans="1:6" ht="15">
      <c r="A865" s="17" t="s">
        <v>17</v>
      </c>
      <c r="B865" s="30"/>
      <c r="C865" s="4"/>
      <c r="D865" s="4"/>
      <c r="F865" s="2"/>
    </row>
    <row r="866" spans="1:6" ht="105">
      <c r="A866" s="18" t="s">
        <v>1533</v>
      </c>
      <c r="B866" s="31">
        <v>73179</v>
      </c>
      <c r="C866" s="2" t="str">
        <f>VLOOKUP(B866,Číselníky!$A$2:$B$2208,2,0)</f>
        <v>Ostatní tradiční zpracovatelé dřeva, proutí a příbuzných materiálů</v>
      </c>
      <c r="D866" s="2"/>
      <c r="F866" s="2"/>
    </row>
    <row r="867" spans="1:6" ht="30">
      <c r="A867" s="18"/>
      <c r="B867" s="31">
        <v>73199</v>
      </c>
      <c r="C867" s="2" t="str">
        <f>VLOOKUP(B867,Číselníky!$A$2:$B$2208,2,0)</f>
        <v>Ostatní pracovníci v oblasti uměleckých a tradičních řemesel</v>
      </c>
      <c r="D867" s="2"/>
      <c r="F867" s="2"/>
    </row>
    <row r="868" spans="1:6" ht="75">
      <c r="A868" s="18" t="s">
        <v>1534</v>
      </c>
      <c r="B868" s="31">
        <v>73179</v>
      </c>
      <c r="C868" s="2" t="str">
        <f>VLOOKUP(B868,Číselníky!$A$2:$B$2208,2,0)</f>
        <v>Ostatní tradiční zpracovatelé dřeva, proutí a příbuzných materiálů</v>
      </c>
      <c r="D868" s="2"/>
      <c r="F868" s="2"/>
    </row>
    <row r="869" spans="1:6" ht="30">
      <c r="A869" s="18"/>
      <c r="B869" s="31">
        <v>73199</v>
      </c>
      <c r="C869" s="2" t="str">
        <f>VLOOKUP(B869,Číselníky!$A$2:$B$2208,2,0)</f>
        <v>Ostatní pracovníci v oblasti uměleckých a tradičních řemesel</v>
      </c>
      <c r="D869" s="2"/>
      <c r="F869" s="2"/>
    </row>
    <row r="870" spans="1:6" ht="15">
      <c r="A870" s="17" t="s">
        <v>21</v>
      </c>
      <c r="B870" s="30"/>
      <c r="C870" s="4"/>
      <c r="D870" s="4"/>
      <c r="F870" s="2"/>
    </row>
    <row r="871" spans="1:6" ht="105">
      <c r="A871" s="18" t="s">
        <v>1535</v>
      </c>
      <c r="B871" s="31">
        <v>73179</v>
      </c>
      <c r="C871" s="2" t="str">
        <f>VLOOKUP(B871,Číselníky!$A$2:$B$2208,2,0)</f>
        <v>Ostatní tradiční zpracovatelé dřeva, proutí a příbuzných materiálů</v>
      </c>
      <c r="D871" s="2"/>
      <c r="F871" s="2"/>
    </row>
    <row r="872" spans="1:6" ht="15">
      <c r="A872" s="18" t="s">
        <v>1536</v>
      </c>
      <c r="B872" s="31">
        <v>73161</v>
      </c>
      <c r="C872" s="2" t="str">
        <f>VLOOKUP(B872,Číselníky!$A$2:$B$2208,2,0)</f>
        <v>Malíři skla a keramiky</v>
      </c>
      <c r="D872" s="2"/>
      <c r="F872" s="2"/>
    </row>
    <row r="873" spans="1:6" ht="15">
      <c r="A873" s="17" t="s">
        <v>26</v>
      </c>
      <c r="B873" s="30"/>
      <c r="C873" s="4"/>
      <c r="D873" s="4"/>
      <c r="F873" s="2"/>
    </row>
    <row r="874" spans="1:6" ht="105">
      <c r="A874" s="18" t="s">
        <v>1537</v>
      </c>
      <c r="B874" s="31">
        <v>73169</v>
      </c>
      <c r="C874" s="2" t="str">
        <f>VLOOKUP(B874,Číselníky!$A$2:$B$2208,2,0)</f>
        <v>Ostatní pracovníci pro zdobení skla, keramiky, kovu, dřeva a jiných materiálů</v>
      </c>
      <c r="D874" s="2"/>
      <c r="F874" s="2"/>
    </row>
    <row r="875" spans="1:6" ht="15">
      <c r="A875" s="18"/>
      <c r="B875" s="31">
        <v>73172</v>
      </c>
      <c r="C875" s="2" t="str">
        <f>VLOOKUP(B875,Číselníky!$A$2:$B$2208,2,0)</f>
        <v>Umělečtí truhláři a řezbáři</v>
      </c>
      <c r="D875" s="2"/>
      <c r="F875" s="2"/>
    </row>
    <row r="876" spans="1:6" ht="30">
      <c r="A876" s="18"/>
      <c r="B876" s="31">
        <v>73179</v>
      </c>
      <c r="C876" s="2" t="str">
        <f>VLOOKUP(B876,Číselníky!$A$2:$B$2208,2,0)</f>
        <v>Ostatní tradiční zpracovatelé dřeva, proutí a příbuzných materiálů</v>
      </c>
      <c r="D876" s="2"/>
      <c r="F876" s="2"/>
    </row>
    <row r="877" spans="1:6" ht="60">
      <c r="A877" s="18" t="s">
        <v>1538</v>
      </c>
      <c r="B877" s="31">
        <v>73172</v>
      </c>
      <c r="C877" s="2" t="str">
        <f>VLOOKUP(B877,Číselníky!$A$2:$B$2208,2,0)</f>
        <v>Umělečtí truhláři a řezbáři</v>
      </c>
      <c r="D877" s="2"/>
      <c r="F877" s="2"/>
    </row>
    <row r="878" spans="1:6" ht="30">
      <c r="A878" s="18"/>
      <c r="B878" s="31">
        <v>73179</v>
      </c>
      <c r="C878" s="2" t="str">
        <f>VLOOKUP(B878,Číselníky!$A$2:$B$2208,2,0)</f>
        <v>Ostatní tradiční zpracovatelé dřeva, proutí a příbuzných materiálů</v>
      </c>
      <c r="D878" s="2"/>
      <c r="F878" s="2"/>
    </row>
    <row r="879" spans="1:6" ht="15">
      <c r="A879" s="17" t="s">
        <v>31</v>
      </c>
      <c r="B879" s="30"/>
      <c r="C879" s="4"/>
      <c r="D879" s="4"/>
      <c r="F879" s="2"/>
    </row>
    <row r="880" spans="1:6" ht="75">
      <c r="A880" s="18" t="s">
        <v>1539</v>
      </c>
      <c r="B880" s="31">
        <v>73180</v>
      </c>
      <c r="C880" s="2" t="str">
        <f>VLOOKUP(B880,Číselníky!$A$2:$B$2208,2,0)</f>
        <v>Tradiční zpracovatelé textilu, kůží a příbuzných materiálů </v>
      </c>
      <c r="D880" s="2"/>
      <c r="F880" s="2"/>
    </row>
    <row r="881" spans="1:6" ht="15">
      <c r="A881" s="16" t="s">
        <v>1540</v>
      </c>
      <c r="B881" s="29"/>
      <c r="C881" s="7"/>
      <c r="D881" s="7"/>
      <c r="F881" s="2"/>
    </row>
    <row r="882" spans="1:6" ht="15">
      <c r="A882" s="17" t="s">
        <v>35</v>
      </c>
      <c r="B882" s="30"/>
      <c r="C882" s="4"/>
      <c r="D882" s="4"/>
      <c r="F882" s="2"/>
    </row>
    <row r="883" spans="1:6" ht="90">
      <c r="A883" s="18" t="s">
        <v>1541</v>
      </c>
      <c r="B883" s="31">
        <v>23599</v>
      </c>
      <c r="C883" s="2" t="str">
        <f>VLOOKUP(B883,Číselníky!$A$2:$B$2208,2,0)</f>
        <v>Ostatní specialisté a odborní pracovníci v oblasti výchovy a vzdělávání jinde neuvedení</v>
      </c>
      <c r="D883" s="2"/>
      <c r="F883" s="2"/>
    </row>
    <row r="884" spans="1:6" ht="15">
      <c r="A884" s="17" t="s">
        <v>38</v>
      </c>
      <c r="B884" s="30"/>
      <c r="C884" s="4"/>
      <c r="D884" s="4"/>
      <c r="F884" s="2"/>
    </row>
    <row r="885" spans="1:6" ht="105">
      <c r="A885" s="18" t="s">
        <v>1542</v>
      </c>
      <c r="B885" s="31">
        <v>23599</v>
      </c>
      <c r="C885" s="2" t="str">
        <f>VLOOKUP(B885,Číselníky!$A$2:$B$2208,2,0)</f>
        <v>Ostatní specialisté a odborní pracovníci v oblasti výchovy a vzdělávání jinde neuvedení</v>
      </c>
      <c r="D885" s="2"/>
      <c r="F885" s="2"/>
    </row>
    <row r="886" spans="1:6" ht="15">
      <c r="A886" s="17" t="s">
        <v>41</v>
      </c>
      <c r="B886" s="30"/>
      <c r="C886" s="4"/>
      <c r="D886" s="4"/>
      <c r="F886" s="2"/>
    </row>
    <row r="887" spans="1:6" ht="45">
      <c r="A887" s="18" t="s">
        <v>1543</v>
      </c>
      <c r="B887" s="31">
        <v>23599</v>
      </c>
      <c r="C887" s="2" t="str">
        <f>VLOOKUP(B887,Číselníky!$A$2:$B$2208,2,0)</f>
        <v>Ostatní specialisté a odborní pracovníci v oblasti výchovy a vzdělávání jinde neuvedení</v>
      </c>
      <c r="D887" s="2"/>
      <c r="F887" s="2"/>
    </row>
    <row r="888" spans="1:6" ht="60">
      <c r="A888" s="18" t="s">
        <v>1544</v>
      </c>
      <c r="B888" s="31">
        <v>23599</v>
      </c>
      <c r="C888" s="2" t="str">
        <f>VLOOKUP(B888,Číselníky!$A$2:$B$2208,2,0)</f>
        <v>Ostatní specialisté a odborní pracovníci v oblasti výchovy a vzdělávání jinde neuvedení</v>
      </c>
      <c r="D888" s="2"/>
      <c r="F888" s="2"/>
    </row>
    <row r="889" spans="1:6" ht="15">
      <c r="A889" s="17" t="s">
        <v>46</v>
      </c>
      <c r="B889" s="30"/>
      <c r="C889" s="4"/>
      <c r="D889" s="4"/>
      <c r="F889" s="2"/>
    </row>
    <row r="890" spans="1:6" ht="45">
      <c r="A890" s="18" t="s">
        <v>1545</v>
      </c>
      <c r="B890" s="31">
        <v>23599</v>
      </c>
      <c r="C890" s="2" t="str">
        <f>VLOOKUP(B890,Číselníky!$A$2:$B$2208,2,0)</f>
        <v>Ostatní specialisté a odborní pracovníci v oblasti výchovy a vzdělávání jinde neuvedení</v>
      </c>
      <c r="D890" s="2"/>
      <c r="F890" s="2"/>
    </row>
    <row r="891" spans="1:6" ht="30">
      <c r="A891" s="18" t="s">
        <v>1546</v>
      </c>
      <c r="B891" s="31">
        <v>23599</v>
      </c>
      <c r="C891" s="2" t="str">
        <f>VLOOKUP(B891,Číselníky!$A$2:$B$2208,2,0)</f>
        <v>Ostatní specialisté a odborní pracovníci v oblasti výchovy a vzdělávání jinde neuvedení</v>
      </c>
      <c r="D891" s="2"/>
      <c r="F891" s="2"/>
    </row>
    <row r="892" spans="1:6" ht="75">
      <c r="A892" s="18" t="s">
        <v>1547</v>
      </c>
      <c r="B892" s="31">
        <v>23599</v>
      </c>
      <c r="C892" s="2" t="str">
        <f>VLOOKUP(B892,Číselníky!$A$2:$B$2208,2,0)</f>
        <v>Ostatní specialisté a odborní pracovníci v oblasti výchovy a vzdělávání jinde neuvedení</v>
      </c>
      <c r="D892" s="2"/>
      <c r="F892" s="2"/>
    </row>
    <row r="893" spans="1:6" ht="60">
      <c r="A893" s="18" t="s">
        <v>1548</v>
      </c>
      <c r="B893" s="31">
        <v>23599</v>
      </c>
      <c r="C893" s="2" t="str">
        <f>VLOOKUP(B893,Číselníky!$A$2:$B$2208,2,0)</f>
        <v>Ostatní specialisté a odborní pracovníci v oblasti výchovy a vzdělávání jinde neuvedení</v>
      </c>
      <c r="D893" s="2"/>
      <c r="F893" s="2"/>
    </row>
    <row r="894" spans="1:6" ht="75">
      <c r="A894" s="18" t="s">
        <v>1549</v>
      </c>
      <c r="B894" s="31">
        <v>23599</v>
      </c>
      <c r="C894" s="2" t="str">
        <f>VLOOKUP(B894,Číselníky!$A$2:$B$2208,2,0)</f>
        <v>Ostatní specialisté a odborní pracovníci v oblasti výchovy a vzdělávání jinde neuvedení</v>
      </c>
      <c r="D894" s="2"/>
      <c r="F894" s="2"/>
    </row>
    <row r="895" spans="1:6" ht="15">
      <c r="A895" s="17" t="s">
        <v>60</v>
      </c>
      <c r="B895" s="30"/>
      <c r="C895" s="4"/>
      <c r="D895" s="4"/>
      <c r="F895" s="2"/>
    </row>
    <row r="896" spans="1:6" ht="30">
      <c r="A896" s="18" t="s">
        <v>1550</v>
      </c>
      <c r="B896" s="31">
        <v>23599</v>
      </c>
      <c r="C896" s="2" t="str">
        <f>VLOOKUP(B896,Číselníky!$A$2:$B$2208,2,0)</f>
        <v>Ostatní specialisté a odborní pracovníci v oblasti výchovy a vzdělávání jinde neuvedení</v>
      </c>
      <c r="D896" s="2"/>
      <c r="F896" s="2"/>
    </row>
    <row r="897" spans="1:6" ht="60">
      <c r="A897" s="18" t="s">
        <v>1551</v>
      </c>
      <c r="B897" s="31">
        <v>23599</v>
      </c>
      <c r="C897" s="2" t="str">
        <f>VLOOKUP(B897,Číselníky!$A$2:$B$2208,2,0)</f>
        <v>Ostatní specialisté a odborní pracovníci v oblasti výchovy a vzdělávání jinde neuvedení</v>
      </c>
      <c r="D897" s="2"/>
      <c r="F897" s="2"/>
    </row>
    <row r="898" spans="1:6" ht="60">
      <c r="A898" s="18" t="s">
        <v>1552</v>
      </c>
      <c r="B898" s="31">
        <v>23599</v>
      </c>
      <c r="C898" s="2" t="str">
        <f>VLOOKUP(B898,Číselníky!$A$2:$B$2208,2,0)</f>
        <v>Ostatní specialisté a odborní pracovníci v oblasti výchovy a vzdělávání jinde neuvedení</v>
      </c>
      <c r="D898" s="2"/>
      <c r="F898" s="2"/>
    </row>
    <row r="899" spans="1:6" ht="15">
      <c r="A899" s="19"/>
      <c r="B899" s="32">
        <v>14319</v>
      </c>
      <c r="C899" s="3" t="str">
        <f>VLOOKUP(B899,Číselníky!$A$2:$B$2208,2,0)</f>
        <v>Ostatní řídící pracovníci v oblasti kultury a zábavy</v>
      </c>
      <c r="D899" s="3" t="s">
        <v>328</v>
      </c>
      <c r="F899" s="2"/>
    </row>
    <row r="900" spans="1:6" ht="15">
      <c r="A900" s="16" t="s">
        <v>1553</v>
      </c>
      <c r="B900" s="29"/>
      <c r="C900" s="7"/>
      <c r="D900" s="7"/>
      <c r="F900" s="2"/>
    </row>
    <row r="901" spans="1:6" ht="15">
      <c r="A901" s="17" t="s">
        <v>41</v>
      </c>
      <c r="B901" s="30"/>
      <c r="C901" s="4"/>
      <c r="D901" s="4"/>
      <c r="F901" s="2"/>
    </row>
    <row r="902" spans="1:6" ht="75">
      <c r="A902" s="18" t="s">
        <v>1554</v>
      </c>
      <c r="B902" s="31">
        <v>33437</v>
      </c>
      <c r="C902" s="2" t="str">
        <f>VLOOKUP(B902,Číselníky!$A$2:$B$2208,2,0)</f>
        <v>Odborní pracovníci v oblasti správy školství, kultury a zdravotnictví</v>
      </c>
      <c r="D902" s="2"/>
      <c r="F902" s="2"/>
    </row>
    <row r="903" spans="1:6" ht="60">
      <c r="A903" s="18" t="s">
        <v>1555</v>
      </c>
      <c r="B903" s="31">
        <v>33437</v>
      </c>
      <c r="C903" s="2" t="str">
        <f>VLOOKUP(B903,Číselníky!$A$2:$B$2208,2,0)</f>
        <v>Odborní pracovníci v oblasti správy školství, kultury a zdravotnictví</v>
      </c>
      <c r="D903" s="2"/>
      <c r="F903" s="2"/>
    </row>
    <row r="904" spans="1:6" ht="15">
      <c r="A904" s="17" t="s">
        <v>46</v>
      </c>
      <c r="B904" s="30"/>
      <c r="C904" s="4"/>
      <c r="D904" s="4"/>
      <c r="F904" s="2"/>
    </row>
    <row r="905" spans="1:6" ht="90">
      <c r="A905" s="18" t="s">
        <v>1556</v>
      </c>
      <c r="B905" s="31">
        <v>33437</v>
      </c>
      <c r="C905" s="2" t="str">
        <f>VLOOKUP(B905,Číselníky!$A$2:$B$2208,2,0)</f>
        <v>Odborní pracovníci v oblasti správy školství, kultury a zdravotnictví</v>
      </c>
      <c r="D905" s="2"/>
      <c r="F905" s="2"/>
    </row>
    <row r="906" spans="1:6" ht="60">
      <c r="A906" s="18" t="s">
        <v>1557</v>
      </c>
      <c r="B906" s="31">
        <v>33437</v>
      </c>
      <c r="C906" s="2" t="str">
        <f>VLOOKUP(B906,Číselníky!$A$2:$B$2208,2,0)</f>
        <v>Odborní pracovníci v oblasti správy školství, kultury a zdravotnictví</v>
      </c>
      <c r="D906" s="2"/>
      <c r="F906" s="2"/>
    </row>
    <row r="907" spans="1:6" ht="15">
      <c r="A907" s="17" t="s">
        <v>60</v>
      </c>
      <c r="B907" s="30"/>
      <c r="C907" s="4"/>
      <c r="D907" s="4"/>
      <c r="F907" s="2"/>
    </row>
    <row r="908" spans="1:6" ht="60">
      <c r="A908" s="18" t="s">
        <v>1558</v>
      </c>
      <c r="B908" s="31">
        <v>33437</v>
      </c>
      <c r="C908" s="2" t="str">
        <f>VLOOKUP(B908,Číselníky!$A$2:$B$2208,2,0)</f>
        <v>Odborní pracovníci v oblasti správy školství, kultury a zdravotnictví</v>
      </c>
      <c r="D908" s="2"/>
      <c r="F908" s="2"/>
    </row>
    <row r="909" spans="1:6" ht="45">
      <c r="A909" s="18" t="s">
        <v>1559</v>
      </c>
      <c r="B909" s="31">
        <v>33437</v>
      </c>
      <c r="C909" s="2" t="str">
        <f>VLOOKUP(B909,Číselníky!$A$2:$B$2208,2,0)</f>
        <v>Odborní pracovníci v oblasti správy školství, kultury a zdravotnictví</v>
      </c>
      <c r="D909" s="2"/>
      <c r="F909" s="2"/>
    </row>
    <row r="910" spans="1:6" ht="90">
      <c r="A910" s="18" t="s">
        <v>1560</v>
      </c>
      <c r="B910" s="31">
        <v>33437</v>
      </c>
      <c r="C910" s="2" t="str">
        <f>VLOOKUP(B910,Číselníky!$A$2:$B$2208,2,0)</f>
        <v>Odborní pracovníci v oblasti správy školství, kultury a zdravotnictví</v>
      </c>
      <c r="D910" s="2"/>
      <c r="F910" s="2"/>
    </row>
    <row r="911" spans="1:6" s="114" customFormat="1" ht="15">
      <c r="A911" s="15" t="s">
        <v>1561</v>
      </c>
      <c r="B911" s="37"/>
      <c r="C911" s="12"/>
      <c r="D911" s="12"/>
      <c r="F911" s="117"/>
    </row>
    <row r="912" spans="1:6" ht="15">
      <c r="A912" s="16" t="s">
        <v>1562</v>
      </c>
      <c r="B912" s="29"/>
      <c r="C912" s="7"/>
      <c r="D912" s="7"/>
      <c r="F912" s="2"/>
    </row>
    <row r="913" spans="1:6" ht="15">
      <c r="A913" s="17" t="s">
        <v>17</v>
      </c>
      <c r="B913" s="30"/>
      <c r="C913" s="4"/>
      <c r="D913" s="4"/>
      <c r="F913" s="2"/>
    </row>
    <row r="914" spans="1:6" ht="90">
      <c r="A914" s="18" t="s">
        <v>1563</v>
      </c>
      <c r="B914" s="31">
        <v>75122</v>
      </c>
      <c r="C914" s="2" t="str">
        <f>VLOOKUP(B914,Číselníky!$A$2:$B$2208,2,0)</f>
        <v>Cukráři (kromě šéfcukrářů)</v>
      </c>
      <c r="D914" s="2"/>
      <c r="F914" s="2"/>
    </row>
    <row r="915" spans="1:6" ht="15">
      <c r="A915" s="18" t="s">
        <v>1564</v>
      </c>
      <c r="B915" s="31">
        <v>75139</v>
      </c>
      <c r="C915" s="2" t="str">
        <f>VLOOKUP(B915,Číselníky!$A$2:$B$2208,2,0)</f>
        <v>Ostatní výrobci mléčných produktů</v>
      </c>
      <c r="D915" s="2"/>
      <c r="F915" s="2"/>
    </row>
    <row r="916" spans="1:6" ht="15">
      <c r="A916" s="17" t="s">
        <v>21</v>
      </c>
      <c r="B916" s="30"/>
      <c r="C916" s="4"/>
      <c r="D916" s="4"/>
      <c r="F916" s="2"/>
    </row>
    <row r="917" spans="1:6" ht="75">
      <c r="A917" s="18" t="s">
        <v>1565</v>
      </c>
      <c r="B917" s="31">
        <v>75122</v>
      </c>
      <c r="C917" s="2" t="str">
        <f>VLOOKUP(B917,Číselníky!$A$2:$B$2208,2,0)</f>
        <v>Cukráři (kromě šéfcukrářů)</v>
      </c>
      <c r="D917" s="2"/>
      <c r="F917" s="2"/>
    </row>
    <row r="918" spans="1:6" ht="15">
      <c r="A918" s="17" t="s">
        <v>26</v>
      </c>
      <c r="B918" s="30"/>
      <c r="C918" s="4"/>
      <c r="D918" s="4"/>
      <c r="F918" s="2"/>
    </row>
    <row r="919" spans="1:6" ht="45">
      <c r="A919" s="18" t="s">
        <v>1566</v>
      </c>
      <c r="B919" s="31">
        <v>75122</v>
      </c>
      <c r="C919" s="2" t="str">
        <f>VLOOKUP(B919,Číselníky!$A$2:$B$2208,2,0)</f>
        <v>Cukráři (kromě šéfcukrářů)</v>
      </c>
      <c r="D919" s="2"/>
      <c r="F919" s="2"/>
    </row>
    <row r="920" spans="1:6" ht="75">
      <c r="A920" s="18" t="s">
        <v>1567</v>
      </c>
      <c r="B920" s="31">
        <v>34344</v>
      </c>
      <c r="C920" s="2" t="str">
        <f>VLOOKUP(B920,Číselníky!$A$2:$B$2208,2,0)</f>
        <v>Šéfcukráři</v>
      </c>
      <c r="D920" s="2"/>
      <c r="F920" s="2"/>
    </row>
    <row r="921" spans="1:6" ht="15">
      <c r="A921" s="16" t="s">
        <v>1568</v>
      </c>
      <c r="B921" s="29"/>
      <c r="C921" s="7"/>
      <c r="D921" s="7"/>
      <c r="F921" s="2"/>
    </row>
    <row r="922" spans="1:6" ht="15">
      <c r="A922" s="17" t="s">
        <v>13</v>
      </c>
      <c r="B922" s="30"/>
      <c r="C922" s="4"/>
      <c r="D922" s="4"/>
      <c r="F922" s="2"/>
    </row>
    <row r="923" spans="1:6" ht="30">
      <c r="A923" s="18" t="s">
        <v>1569</v>
      </c>
      <c r="B923" s="31">
        <v>51203</v>
      </c>
      <c r="C923" s="2" t="str">
        <f>VLOOKUP(B923,Číselníky!$A$2:$B$2208,2,0)</f>
        <v>Pomocní kuchaři</v>
      </c>
      <c r="D923" s="2"/>
      <c r="F923" s="2"/>
    </row>
    <row r="924" spans="1:6" ht="15">
      <c r="A924" s="17" t="s">
        <v>17</v>
      </c>
      <c r="B924" s="30"/>
      <c r="C924" s="4"/>
      <c r="D924" s="4"/>
      <c r="F924" s="2"/>
    </row>
    <row r="925" spans="1:6" ht="15">
      <c r="A925" s="18" t="s">
        <v>1570</v>
      </c>
      <c r="B925" s="31">
        <v>51203</v>
      </c>
      <c r="C925" s="2" t="str">
        <f>VLOOKUP(B925,Číselníky!$A$2:$B$2208,2,0)</f>
        <v>Pomocní kuchaři</v>
      </c>
      <c r="D925" s="2"/>
      <c r="F925" s="2"/>
    </row>
    <row r="926" spans="1:6" ht="15">
      <c r="A926" s="17" t="s">
        <v>21</v>
      </c>
      <c r="B926" s="30"/>
      <c r="C926" s="4"/>
      <c r="D926" s="4"/>
      <c r="F926" s="2"/>
    </row>
    <row r="927" spans="1:6" ht="45">
      <c r="A927" s="18" t="s">
        <v>1571</v>
      </c>
      <c r="B927" s="31">
        <v>51201</v>
      </c>
      <c r="C927" s="2" t="str">
        <f>VLOOKUP(B927,Číselníky!$A$2:$B$2208,2,0)</f>
        <v>Kuchaři (kromě šéfkuchařů)</v>
      </c>
      <c r="D927" s="2"/>
      <c r="F927" s="2"/>
    </row>
    <row r="928" spans="1:6" ht="15">
      <c r="A928" s="17" t="s">
        <v>26</v>
      </c>
      <c r="B928" s="30"/>
      <c r="C928" s="4"/>
      <c r="D928" s="4"/>
      <c r="F928" s="2"/>
    </row>
    <row r="929" spans="1:6" ht="75">
      <c r="A929" s="18" t="s">
        <v>1572</v>
      </c>
      <c r="B929" s="31">
        <v>51201</v>
      </c>
      <c r="C929" s="2" t="str">
        <f>VLOOKUP(B929,Číselníky!$A$2:$B$2208,2,0)</f>
        <v>Kuchaři (kromě šéfkuchařů)</v>
      </c>
      <c r="D929" s="2"/>
      <c r="F929" s="2"/>
    </row>
    <row r="930" spans="1:6" ht="60">
      <c r="A930" s="18" t="s">
        <v>1573</v>
      </c>
      <c r="B930" s="31">
        <v>51201</v>
      </c>
      <c r="C930" s="2" t="str">
        <f>VLOOKUP(B930,Číselníky!$A$2:$B$2208,2,0)</f>
        <v>Kuchaři (kromě šéfkuchařů)</v>
      </c>
      <c r="D930" s="2"/>
      <c r="F930" s="2"/>
    </row>
    <row r="931" spans="1:6" ht="45">
      <c r="A931" s="21" t="s">
        <v>1574</v>
      </c>
      <c r="B931" s="31">
        <v>51202</v>
      </c>
      <c r="C931" s="2" t="str">
        <f>VLOOKUP(B931,Číselníky!$A$2:$B$2208,2,0)</f>
        <v>Kuchaři speciálních diet</v>
      </c>
      <c r="D931" s="2"/>
      <c r="F931" s="2"/>
    </row>
    <row r="932" spans="1:6" ht="45">
      <c r="A932" s="21" t="s">
        <v>1575</v>
      </c>
      <c r="B932" s="31">
        <v>51202</v>
      </c>
      <c r="C932" s="2" t="str">
        <f>VLOOKUP(B932,Číselníky!$A$2:$B$2208,2,0)</f>
        <v>Kuchaři speciálních diet</v>
      </c>
      <c r="D932" s="2"/>
      <c r="F932" s="2"/>
    </row>
    <row r="933" spans="1:6" ht="15">
      <c r="A933" s="17" t="s">
        <v>31</v>
      </c>
      <c r="B933" s="30"/>
      <c r="C933" s="4"/>
      <c r="D933" s="4"/>
      <c r="F933" s="2"/>
    </row>
    <row r="934" spans="1:6" ht="105">
      <c r="A934" s="18" t="s">
        <v>1576</v>
      </c>
      <c r="B934" s="31">
        <v>34341</v>
      </c>
      <c r="C934" s="2" t="str">
        <f>VLOOKUP(B934,Číselníky!$A$2:$B$2208,2,0)</f>
        <v>Šéfkuchaři v jídelnách, menzách</v>
      </c>
      <c r="D934" s="2"/>
      <c r="F934" s="2"/>
    </row>
    <row r="935" spans="1:6" ht="15">
      <c r="A935" s="18"/>
      <c r="B935" s="31">
        <v>34342</v>
      </c>
      <c r="C935" s="2" t="str">
        <f>VLOOKUP(B935,Číselníky!$A$2:$B$2208,2,0)</f>
        <v>Šéfkuchaři v hotelových restauracích</v>
      </c>
      <c r="D935" s="2"/>
      <c r="F935" s="2"/>
    </row>
    <row r="936" spans="1:6" ht="15">
      <c r="A936" s="18"/>
      <c r="B936" s="31">
        <v>34343</v>
      </c>
      <c r="C936" s="2" t="str">
        <f>VLOOKUP(B936,Číselníky!$A$2:$B$2208,2,0)</f>
        <v>Šéfkuchaři v pohostinství</v>
      </c>
      <c r="D936" s="2"/>
      <c r="F936" s="2"/>
    </row>
    <row r="937" spans="1:6" ht="15">
      <c r="A937" s="16" t="s">
        <v>1577</v>
      </c>
      <c r="B937" s="29"/>
      <c r="C937" s="7"/>
      <c r="D937" s="7"/>
      <c r="F937" s="2"/>
    </row>
    <row r="938" spans="1:6" ht="15">
      <c r="A938" s="17" t="s">
        <v>10</v>
      </c>
      <c r="B938" s="30"/>
      <c r="C938" s="4"/>
      <c r="D938" s="4"/>
      <c r="F938" s="2"/>
    </row>
    <row r="939" spans="1:6" ht="30">
      <c r="A939" s="18" t="s">
        <v>1578</v>
      </c>
      <c r="B939" s="31">
        <v>51310</v>
      </c>
      <c r="C939" s="2" t="str">
        <f>VLOOKUP(B939,Číselníky!$A$2:$B$2208,2,0)</f>
        <v>Číšníci a servírky</v>
      </c>
      <c r="D939" s="2"/>
      <c r="F939" s="2"/>
    </row>
    <row r="940" spans="1:6" ht="30">
      <c r="A940" s="18" t="s">
        <v>1579</v>
      </c>
      <c r="B940" s="31">
        <v>51310</v>
      </c>
      <c r="C940" s="2" t="str">
        <f>VLOOKUP(B940,Číselníky!$A$2:$B$2208,2,0)</f>
        <v>Číšníci a servírky</v>
      </c>
      <c r="D940" s="2"/>
      <c r="F940" s="2"/>
    </row>
    <row r="941" spans="1:6" ht="15">
      <c r="A941" s="17" t="s">
        <v>13</v>
      </c>
      <c r="B941" s="30"/>
      <c r="C941" s="4"/>
      <c r="D941" s="4"/>
      <c r="F941" s="2"/>
    </row>
    <row r="942" spans="1:6" ht="30">
      <c r="A942" s="18" t="s">
        <v>1580</v>
      </c>
      <c r="B942" s="31">
        <v>51310</v>
      </c>
      <c r="C942" s="2" t="str">
        <f>VLOOKUP(B942,Číselníky!$A$2:$B$2208,2,0)</f>
        <v>Číšníci a servírky</v>
      </c>
      <c r="D942" s="2"/>
      <c r="F942" s="2"/>
    </row>
    <row r="943" spans="1:6" ht="30">
      <c r="A943" s="18" t="s">
        <v>1581</v>
      </c>
      <c r="B943" s="31">
        <v>51310</v>
      </c>
      <c r="C943" s="2" t="str">
        <f>VLOOKUP(B943,Číselníky!$A$2:$B$2208,2,0)</f>
        <v>Číšníci a servírky</v>
      </c>
      <c r="D943" s="2"/>
      <c r="F943" s="2"/>
    </row>
    <row r="944" spans="1:6" ht="15">
      <c r="A944" s="17" t="s">
        <v>17</v>
      </c>
      <c r="B944" s="30"/>
      <c r="C944" s="4"/>
      <c r="D944" s="4"/>
      <c r="F944" s="2"/>
    </row>
    <row r="945" spans="1:6" ht="30">
      <c r="A945" s="18" t="s">
        <v>1582</v>
      </c>
      <c r="B945" s="31">
        <v>51310</v>
      </c>
      <c r="C945" s="2" t="str">
        <f>VLOOKUP(B945,Číselníky!$A$2:$B$2208,2,0)</f>
        <v>Číšníci a servírky</v>
      </c>
      <c r="D945" s="2"/>
      <c r="F945" s="2"/>
    </row>
    <row r="946" spans="1:6" ht="30">
      <c r="A946" s="18" t="s">
        <v>1583</v>
      </c>
      <c r="B946" s="31">
        <v>51310</v>
      </c>
      <c r="C946" s="2" t="str">
        <f>VLOOKUP(B946,Číselníky!$A$2:$B$2208,2,0)</f>
        <v>Číšníci a servírky</v>
      </c>
      <c r="D946" s="2"/>
      <c r="F946" s="2"/>
    </row>
    <row r="947" spans="1:6" ht="15">
      <c r="A947" s="17" t="s">
        <v>21</v>
      </c>
      <c r="B947" s="30"/>
      <c r="C947" s="4"/>
      <c r="D947" s="4"/>
      <c r="F947" s="2"/>
    </row>
    <row r="948" spans="1:6" ht="45">
      <c r="A948" s="18" t="s">
        <v>1584</v>
      </c>
      <c r="B948" s="31">
        <v>51310</v>
      </c>
      <c r="C948" s="2" t="str">
        <f>VLOOKUP(B948,Číselníky!$A$2:$B$2208,2,0)</f>
        <v>Číšníci a servírky</v>
      </c>
      <c r="D948" s="2"/>
      <c r="F948" s="2"/>
    </row>
    <row r="949" spans="1:6" ht="45">
      <c r="A949" s="18" t="s">
        <v>1585</v>
      </c>
      <c r="B949" s="31">
        <v>51310</v>
      </c>
      <c r="C949" s="2" t="str">
        <f>VLOOKUP(B949,Číselníky!$A$2:$B$2208,2,0)</f>
        <v>Číšníci a servírky</v>
      </c>
      <c r="D949" s="2"/>
      <c r="F949" s="2"/>
    </row>
    <row r="950" spans="1:6" ht="15">
      <c r="A950" s="17" t="s">
        <v>26</v>
      </c>
      <c r="B950" s="30"/>
      <c r="C950" s="4"/>
      <c r="D950" s="4"/>
      <c r="F950" s="2"/>
    </row>
    <row r="951" spans="1:6" ht="15">
      <c r="A951" s="18" t="s">
        <v>1586</v>
      </c>
      <c r="B951" s="31">
        <v>51310</v>
      </c>
      <c r="C951" s="2" t="str">
        <f>VLOOKUP(B951,Číselníky!$A$2:$B$2208,2,0)</f>
        <v>Číšníci a servírky</v>
      </c>
      <c r="D951" s="2"/>
      <c r="F951" s="2"/>
    </row>
    <row r="952" spans="1:6" ht="60">
      <c r="A952" s="18" t="s">
        <v>1587</v>
      </c>
      <c r="B952" s="31">
        <v>51310</v>
      </c>
      <c r="C952" s="2" t="str">
        <f>VLOOKUP(B952,Číselníky!$A$2:$B$2208,2,0)</f>
        <v>Číšníci a servírky</v>
      </c>
      <c r="D952" s="2"/>
      <c r="F952" s="2"/>
    </row>
    <row r="953" spans="1:6" ht="15">
      <c r="A953" s="16" t="s">
        <v>1588</v>
      </c>
      <c r="B953" s="29"/>
      <c r="C953" s="7"/>
      <c r="D953" s="7"/>
      <c r="F953" s="2"/>
    </row>
    <row r="954" spans="1:6" ht="15">
      <c r="A954" s="17" t="s">
        <v>10</v>
      </c>
      <c r="B954" s="30"/>
      <c r="C954" s="4"/>
      <c r="D954" s="4"/>
      <c r="F954" s="2"/>
    </row>
    <row r="955" spans="1:6" ht="60">
      <c r="A955" s="18" t="s">
        <v>1589</v>
      </c>
      <c r="B955" s="31">
        <v>52232</v>
      </c>
      <c r="C955" s="2" t="str">
        <f>VLOOKUP(B955,Číselníky!$A$2:$B$2208,2,0)</f>
        <v>Prodavači potravinářského zboží</v>
      </c>
      <c r="D955" s="2"/>
      <c r="F955" s="2"/>
    </row>
    <row r="956" spans="1:6" ht="15">
      <c r="A956" s="17" t="s">
        <v>13</v>
      </c>
      <c r="B956" s="30"/>
      <c r="C956" s="4"/>
      <c r="D956" s="4"/>
      <c r="F956" s="2"/>
    </row>
    <row r="957" spans="1:6" ht="60">
      <c r="A957" s="18" t="s">
        <v>1590</v>
      </c>
      <c r="B957" s="31">
        <v>52231</v>
      </c>
      <c r="C957" s="2" t="str">
        <f>VLOOKUP(B957,Číselníky!$A$2:$B$2208,2,0)</f>
        <v>Prodavači smíšeného zboží</v>
      </c>
      <c r="D957" s="2"/>
      <c r="F957" s="2"/>
    </row>
    <row r="958" spans="1:6" ht="15">
      <c r="A958" s="18"/>
      <c r="B958" s="31">
        <v>52232</v>
      </c>
      <c r="C958" s="2" t="str">
        <f>VLOOKUP(B958,Číselníky!$A$2:$B$2208,2,0)</f>
        <v>Prodavači potravinářského zboží</v>
      </c>
      <c r="D958" s="2"/>
      <c r="F958" s="2"/>
    </row>
    <row r="959" spans="1:6" ht="30">
      <c r="A959" s="18"/>
      <c r="B959" s="31">
        <v>52233</v>
      </c>
      <c r="C959" s="2" t="str">
        <f>VLOOKUP(B959,Číselníky!$A$2:$B$2208,2,0)</f>
        <v>Prodavači drobného zboží, klenotů, nábytku a bytových doplňků</v>
      </c>
      <c r="D959" s="2"/>
      <c r="F959" s="2"/>
    </row>
    <row r="960" spans="1:6" ht="15">
      <c r="A960" s="18"/>
      <c r="B960" s="31">
        <v>52234</v>
      </c>
      <c r="C960" s="2" t="str">
        <f>VLOOKUP(B960,Číselníky!$A$2:$B$2208,2,0)</f>
        <v>Prodavači drogistického zboží, kosmetiky</v>
      </c>
      <c r="D960" s="2"/>
      <c r="F960" s="2"/>
    </row>
    <row r="961" spans="1:6" ht="15">
      <c r="A961" s="18"/>
      <c r="B961" s="31">
        <v>52235</v>
      </c>
      <c r="C961" s="2" t="str">
        <f>VLOOKUP(B961,Číselníky!$A$2:$B$2208,2,0)</f>
        <v>Prodavači textilu, obuvi a kožené galanterie</v>
      </c>
      <c r="D961" s="2"/>
      <c r="F961" s="2"/>
    </row>
    <row r="962" spans="1:6" ht="30">
      <c r="A962" s="18"/>
      <c r="B962" s="31">
        <v>52236</v>
      </c>
      <c r="C962" s="2" t="str">
        <f>VLOOKUP(B962,Číselníky!$A$2:$B$2208,2,0)</f>
        <v>Prodavači elektrotechniky, elektroniky a domácích potřeb</v>
      </c>
      <c r="D962" s="2"/>
      <c r="F962" s="2"/>
    </row>
    <row r="963" spans="1:6" ht="15">
      <c r="A963" s="18"/>
      <c r="B963" s="31">
        <v>52237</v>
      </c>
      <c r="C963" s="2" t="str">
        <f>VLOOKUP(B963,Číselníky!$A$2:$B$2208,2,0)</f>
        <v>Prodavači stavebnin a příbuzného materiálu</v>
      </c>
      <c r="D963" s="2"/>
      <c r="F963" s="2"/>
    </row>
    <row r="964" spans="1:6" ht="15">
      <c r="A964" s="18"/>
      <c r="B964" s="31">
        <v>52238</v>
      </c>
      <c r="C964" s="2" t="str">
        <f>VLOOKUP(B964,Číselníky!$A$2:$B$2208,2,0)</f>
        <v>Prodavači sportovních potřeb</v>
      </c>
      <c r="D964" s="2"/>
      <c r="F964" s="2"/>
    </row>
    <row r="965" spans="1:6" ht="15">
      <c r="A965" s="18"/>
      <c r="B965" s="31">
        <v>52239</v>
      </c>
      <c r="C965" s="2" t="str">
        <f>VLOOKUP(B965,Číselníky!$A$2:$B$2208,2,0)</f>
        <v>Prodavači ostatního zboží v prodejnách</v>
      </c>
      <c r="D965" s="2"/>
      <c r="F965" s="2"/>
    </row>
    <row r="966" spans="1:6" ht="15">
      <c r="A966" s="17" t="s">
        <v>17</v>
      </c>
      <c r="B966" s="30"/>
      <c r="C966" s="4"/>
      <c r="D966" s="4"/>
      <c r="F966" s="2"/>
    </row>
    <row r="967" spans="1:6" ht="75">
      <c r="A967" s="18" t="s">
        <v>1591</v>
      </c>
      <c r="B967" s="31">
        <v>52231</v>
      </c>
      <c r="C967" s="2" t="str">
        <f>VLOOKUP(B967,Číselníky!$A$2:$B$2208,2,0)</f>
        <v>Prodavači smíšeného zboží</v>
      </c>
      <c r="D967" s="2"/>
      <c r="F967" s="2"/>
    </row>
    <row r="968" spans="1:6" ht="15">
      <c r="A968" s="18"/>
      <c r="B968" s="31">
        <v>52232</v>
      </c>
      <c r="C968" s="2" t="str">
        <f>VLOOKUP(B968,Číselníky!$A$2:$B$2208,2,0)</f>
        <v>Prodavači potravinářského zboží</v>
      </c>
      <c r="D968" s="2"/>
      <c r="F968" s="2"/>
    </row>
    <row r="969" spans="1:6" ht="30">
      <c r="A969" s="18"/>
      <c r="B969" s="31">
        <v>52233</v>
      </c>
      <c r="C969" s="2" t="str">
        <f>VLOOKUP(B969,Číselníky!$A$2:$B$2208,2,0)</f>
        <v>Prodavači drobného zboží, klenotů, nábytku a bytových doplňků</v>
      </c>
      <c r="D969" s="2"/>
      <c r="F969" s="2"/>
    </row>
    <row r="970" spans="1:6" ht="15">
      <c r="A970" s="18"/>
      <c r="B970" s="31">
        <v>52234</v>
      </c>
      <c r="C970" s="2" t="str">
        <f>VLOOKUP(B970,Číselníky!$A$2:$B$2208,2,0)</f>
        <v>Prodavači drogistického zboží, kosmetiky</v>
      </c>
      <c r="D970" s="2"/>
      <c r="F970" s="2"/>
    </row>
    <row r="971" spans="1:6" ht="15">
      <c r="A971" s="18"/>
      <c r="B971" s="31">
        <v>52235</v>
      </c>
      <c r="C971" s="2" t="str">
        <f>VLOOKUP(B971,Číselníky!$A$2:$B$2208,2,0)</f>
        <v>Prodavači textilu, obuvi a kožené galanterie</v>
      </c>
      <c r="D971" s="2"/>
      <c r="F971" s="2"/>
    </row>
    <row r="972" spans="1:6" ht="30">
      <c r="A972" s="18"/>
      <c r="B972" s="31">
        <v>52236</v>
      </c>
      <c r="C972" s="2" t="str">
        <f>VLOOKUP(B972,Číselníky!$A$2:$B$2208,2,0)</f>
        <v>Prodavači elektrotechniky, elektroniky a domácích potřeb</v>
      </c>
      <c r="D972" s="2"/>
      <c r="F972" s="2"/>
    </row>
    <row r="973" spans="1:6" ht="15">
      <c r="A973" s="18"/>
      <c r="B973" s="31">
        <v>52237</v>
      </c>
      <c r="C973" s="2" t="str">
        <f>VLOOKUP(B973,Číselníky!$A$2:$B$2208,2,0)</f>
        <v>Prodavači stavebnin a příbuzného materiálu</v>
      </c>
      <c r="D973" s="2"/>
      <c r="F973" s="2"/>
    </row>
    <row r="974" spans="1:6" ht="15">
      <c r="A974" s="18"/>
      <c r="B974" s="31">
        <v>52238</v>
      </c>
      <c r="C974" s="2" t="str">
        <f>VLOOKUP(B974,Číselníky!$A$2:$B$2208,2,0)</f>
        <v>Prodavači sportovních potřeb</v>
      </c>
      <c r="D974" s="2"/>
      <c r="F974" s="2"/>
    </row>
    <row r="975" spans="1:6" ht="15">
      <c r="A975" s="18"/>
      <c r="B975" s="31">
        <v>52239</v>
      </c>
      <c r="C975" s="2" t="str">
        <f>VLOOKUP(B975,Číselníky!$A$2:$B$2208,2,0)</f>
        <v>Prodavači ostatního zboží v prodejnách</v>
      </c>
      <c r="D975" s="2"/>
      <c r="F975" s="2"/>
    </row>
    <row r="976" spans="1:6" ht="15">
      <c r="A976" s="17" t="s">
        <v>21</v>
      </c>
      <c r="B976" s="30"/>
      <c r="C976" s="4"/>
      <c r="D976" s="4"/>
      <c r="F976" s="2"/>
    </row>
    <row r="977" spans="1:6" ht="15">
      <c r="A977" s="18" t="s">
        <v>1592</v>
      </c>
      <c r="B977" s="31">
        <v>52220</v>
      </c>
      <c r="C977" s="2" t="str">
        <f>VLOOKUP(B977,Číselníky!$A$2:$B$2208,2,0)</f>
        <v>Vedoucí pracovních týmů v prodejnách</v>
      </c>
      <c r="D977" s="2"/>
      <c r="F977" s="2"/>
    </row>
    <row r="978" spans="1:6" ht="15">
      <c r="A978" s="16" t="s">
        <v>1593</v>
      </c>
      <c r="B978" s="29" t="s">
        <v>1594</v>
      </c>
      <c r="C978" s="7"/>
      <c r="D978" s="7"/>
      <c r="F978" s="2"/>
    </row>
    <row r="979" spans="1:6" ht="15">
      <c r="A979" s="17" t="s">
        <v>8</v>
      </c>
      <c r="B979" s="30"/>
      <c r="C979" s="4"/>
      <c r="D979" s="4"/>
      <c r="F979" s="2"/>
    </row>
    <row r="980" spans="1:6" ht="45">
      <c r="A980" s="18" t="s">
        <v>1595</v>
      </c>
      <c r="B980" s="31">
        <v>94120</v>
      </c>
      <c r="C980" s="2" t="str">
        <f>VLOOKUP(B980,Číselníky!$A$2:$B$2208,2,0)</f>
        <v>Pomocníci v kuchyni</v>
      </c>
      <c r="D980" s="2"/>
      <c r="F980" s="2"/>
    </row>
    <row r="981" spans="1:6" ht="45">
      <c r="A981" s="18" t="s">
        <v>1596</v>
      </c>
      <c r="B981" s="31">
        <v>96210</v>
      </c>
      <c r="C981" s="2" t="str">
        <f>VLOOKUP(B981,Číselníky!$A$2:$B$2208,2,0)</f>
        <v>Kurýři, doručovatelé balíků a nosiči zavazadel</v>
      </c>
      <c r="D981" s="2"/>
      <c r="F981" s="2"/>
    </row>
    <row r="982" spans="1:6" ht="15">
      <c r="A982" s="17" t="s">
        <v>10</v>
      </c>
      <c r="B982" s="30"/>
      <c r="C982" s="4"/>
      <c r="D982" s="4"/>
      <c r="F982" s="2"/>
    </row>
    <row r="983" spans="1:6" ht="30">
      <c r="A983" s="18" t="s">
        <v>1597</v>
      </c>
      <c r="B983" s="31">
        <v>93210</v>
      </c>
      <c r="C983" s="2" t="str">
        <f>VLOOKUP(B983,Číselníky!$A$2:$B$2208,2,0)</f>
        <v>Ruční baliči, plniči a etiketovači</v>
      </c>
      <c r="D983" s="2"/>
      <c r="F983" s="2"/>
    </row>
    <row r="984" spans="1:6" ht="15">
      <c r="A984" s="18"/>
      <c r="B984" s="31">
        <v>93340</v>
      </c>
      <c r="C984" s="2" t="str">
        <f>VLOOKUP(B984,Číselníky!$A$2:$B$2208,2,0)</f>
        <v>Doplňovači zboží</v>
      </c>
      <c r="D984" s="2"/>
      <c r="F984" s="2"/>
    </row>
    <row r="985" spans="1:6" ht="60">
      <c r="A985" s="18" t="s">
        <v>1598</v>
      </c>
      <c r="B985" s="31">
        <v>91123</v>
      </c>
      <c r="C985" s="2" t="str">
        <f>VLOOKUP(B985,Číselníky!$A$2:$B$2208,2,0)</f>
        <v>Uklízeči a pomocníci v ubytovacích a vzdělávacích zařízeních</v>
      </c>
      <c r="D985" s="2"/>
      <c r="F985" s="2"/>
    </row>
    <row r="986" spans="1:6" ht="15">
      <c r="A986" s="18" t="s">
        <v>1599</v>
      </c>
      <c r="B986" s="31">
        <v>94120</v>
      </c>
      <c r="C986" s="2" t="str">
        <f>VLOOKUP(B986,Číselníky!$A$2:$B$2208,2,0)</f>
        <v>Pomocníci v kuchyni</v>
      </c>
      <c r="D986" s="2"/>
      <c r="F986" s="2"/>
    </row>
    <row r="987" spans="1:6" ht="15">
      <c r="A987" s="17" t="s">
        <v>13</v>
      </c>
      <c r="B987" s="30"/>
      <c r="C987" s="4"/>
      <c r="D987" s="4"/>
      <c r="F987" s="2"/>
    </row>
    <row r="988" spans="1:6" ht="30">
      <c r="A988" s="18" t="s">
        <v>1600</v>
      </c>
      <c r="B988" s="31">
        <v>93333</v>
      </c>
      <c r="C988" s="2" t="str">
        <f>VLOOKUP(B988,Číselníky!$A$2:$B$2208,2,0)</f>
        <v>Pomocní pracovníci obchodního provozu</v>
      </c>
      <c r="D988" s="2"/>
      <c r="F988" s="2"/>
    </row>
    <row r="989" spans="1:6" ht="15">
      <c r="A989" s="17" t="s">
        <v>17</v>
      </c>
      <c r="B989" s="30"/>
      <c r="C989" s="4"/>
      <c r="D989" s="4"/>
      <c r="F989" s="2"/>
    </row>
    <row r="990" spans="1:6" ht="60">
      <c r="A990" s="18" t="s">
        <v>1601</v>
      </c>
      <c r="B990" s="31">
        <v>91123</v>
      </c>
      <c r="C990" s="2" t="str">
        <f>VLOOKUP(B990,Číselníky!$A$2:$B$2208,2,0)</f>
        <v>Uklízeči a pomocníci v ubytovacích a vzdělávacích zařízeních</v>
      </c>
      <c r="D990" s="2"/>
      <c r="F990" s="2"/>
    </row>
    <row r="991" spans="1:6" ht="60">
      <c r="A991" s="18" t="s">
        <v>1602</v>
      </c>
      <c r="B991" s="31">
        <v>42240</v>
      </c>
      <c r="C991" s="2" t="str">
        <f>VLOOKUP(B991,Číselníky!$A$2:$B$2208,2,0)</f>
        <v>Recepční v hotelích a dalších ubytovacích zařízeních</v>
      </c>
      <c r="D991" s="2"/>
      <c r="F991" s="2"/>
    </row>
    <row r="992" spans="1:6" ht="90">
      <c r="A992" s="18" t="s">
        <v>1603</v>
      </c>
      <c r="B992" s="31">
        <v>52303</v>
      </c>
      <c r="C992" s="2" t="str">
        <f>VLOOKUP(B992,Číselníky!$A$2:$B$2208,2,0)</f>
        <v>Pokladníci v prodejnách</v>
      </c>
      <c r="D992" s="2"/>
      <c r="F992" s="2"/>
    </row>
    <row r="993" spans="1:6" ht="15">
      <c r="A993" s="17" t="s">
        <v>21</v>
      </c>
      <c r="B993" s="30"/>
      <c r="C993" s="4"/>
      <c r="D993" s="4"/>
      <c r="F993" s="2"/>
    </row>
    <row r="994" spans="1:6" ht="60">
      <c r="A994" s="18" t="s">
        <v>1604</v>
      </c>
      <c r="B994" s="31">
        <v>51512</v>
      </c>
      <c r="C994" s="2" t="str">
        <f>VLOOKUP(B994,Číselníky!$A$2:$B$2208,2,0)</f>
        <v>Vedoucí provozu v ubytování, stravování a pohostinství (kromě školních jídelen a menz)</v>
      </c>
      <c r="D994" s="2"/>
      <c r="F994" s="2"/>
    </row>
    <row r="995" spans="1:6" ht="60">
      <c r="A995" s="18" t="s">
        <v>1605</v>
      </c>
      <c r="B995" s="31">
        <v>42240</v>
      </c>
      <c r="C995" s="2" t="str">
        <f>VLOOKUP(B995,Číselníky!$A$2:$B$2208,2,0)</f>
        <v>Recepční v hotelích a dalších ubytovacích zařízeních</v>
      </c>
      <c r="D995" s="2"/>
      <c r="F995" s="2"/>
    </row>
    <row r="996" spans="1:6" ht="30">
      <c r="A996" s="18" t="s">
        <v>1606</v>
      </c>
      <c r="B996" s="31">
        <v>51512</v>
      </c>
      <c r="C996" s="2" t="str">
        <f>VLOOKUP(B996,Číselníky!$A$2:$B$2208,2,0)</f>
        <v>Vedoucí provozu v ubytování, stravování a pohostinství (kromě školních jídelen a menz)</v>
      </c>
      <c r="D996" s="2"/>
      <c r="F996" s="2"/>
    </row>
    <row r="997" spans="1:6" ht="15">
      <c r="A997" s="17" t="s">
        <v>26</v>
      </c>
      <c r="B997" s="30"/>
      <c r="C997" s="4"/>
      <c r="D997" s="4"/>
      <c r="F997" s="2"/>
    </row>
    <row r="998" spans="1:6" ht="75">
      <c r="A998" s="18" t="s">
        <v>1607</v>
      </c>
      <c r="B998" s="31">
        <v>51512</v>
      </c>
      <c r="C998" s="2" t="str">
        <f>VLOOKUP(B998,Číselníky!$A$2:$B$2208,2,0)</f>
        <v>Vedoucí provozu v ubytování, stravování a pohostinství (kromě školních jídelen a menz)</v>
      </c>
      <c r="D998" s="2"/>
      <c r="F998" s="2"/>
    </row>
    <row r="999" spans="1:6" ht="15">
      <c r="A999" s="16" t="s">
        <v>1608</v>
      </c>
      <c r="B999" s="29"/>
      <c r="C999" s="7"/>
      <c r="D999" s="7"/>
      <c r="F999" s="2"/>
    </row>
    <row r="1000" spans="1:6" ht="15">
      <c r="A1000" s="17" t="s">
        <v>17</v>
      </c>
      <c r="B1000" s="30"/>
      <c r="C1000" s="4"/>
      <c r="D1000" s="4"/>
      <c r="F1000" s="2"/>
    </row>
    <row r="1001" spans="1:6" ht="45">
      <c r="A1001" s="18" t="s">
        <v>1609</v>
      </c>
      <c r="B1001" s="31">
        <v>51530</v>
      </c>
      <c r="C1001" s="2" t="str">
        <f>VLOOKUP(B1001,Číselníky!$A$2:$B$2208,2,0)</f>
        <v>Správci objektů</v>
      </c>
      <c r="D1001" s="2"/>
      <c r="F1001" s="2"/>
    </row>
    <row r="1002" spans="1:6" ht="15">
      <c r="A1002" s="17" t="s">
        <v>21</v>
      </c>
      <c r="B1002" s="30"/>
      <c r="C1002" s="4"/>
      <c r="D1002" s="4"/>
      <c r="F1002" s="2"/>
    </row>
    <row r="1003" spans="1:6" ht="45">
      <c r="A1003" s="18" t="s">
        <v>1610</v>
      </c>
      <c r="B1003" s="31">
        <v>51530</v>
      </c>
      <c r="C1003" s="2" t="str">
        <f>VLOOKUP(B1003,Číselníky!$A$2:$B$2208,2,0)</f>
        <v>Správci objektů</v>
      </c>
      <c r="D1003" s="2"/>
      <c r="F1003" s="2"/>
    </row>
    <row r="1004" spans="1:6" ht="45">
      <c r="A1004" s="18" t="s">
        <v>1611</v>
      </c>
      <c r="B1004" s="31">
        <v>51530</v>
      </c>
      <c r="C1004" s="2" t="str">
        <f>VLOOKUP(B1004,Číselníky!$A$2:$B$2208,2,0)</f>
        <v>Správci objektů</v>
      </c>
      <c r="D1004" s="2"/>
      <c r="F1004" s="2"/>
    </row>
    <row r="1005" spans="1:6" ht="15">
      <c r="A1005" s="17" t="s">
        <v>26</v>
      </c>
      <c r="B1005" s="30"/>
      <c r="C1005" s="4"/>
      <c r="D1005" s="4"/>
      <c r="F1005" s="2"/>
    </row>
    <row r="1006" spans="1:6" ht="60">
      <c r="A1006" s="18" t="s">
        <v>1612</v>
      </c>
      <c r="B1006" s="31">
        <v>51530</v>
      </c>
      <c r="C1006" s="2" t="str">
        <f>VLOOKUP(B1006,Číselníky!$A$2:$B$2208,2,0)</f>
        <v>Správci objektů</v>
      </c>
      <c r="D1006" s="2"/>
      <c r="F1006" s="2"/>
    </row>
    <row r="1007" spans="1:6" ht="45">
      <c r="A1007" s="18" t="s">
        <v>1613</v>
      </c>
      <c r="B1007" s="31">
        <v>51511</v>
      </c>
      <c r="C1007" s="2" t="str">
        <f>VLOOKUP(B1007,Číselníky!$A$2:$B$2208,2,0)</f>
        <v>Vedoucí provozu školních jídelen a menz</v>
      </c>
      <c r="D1007" s="2"/>
      <c r="F1007" s="2"/>
    </row>
    <row r="1008" spans="1:6" ht="30">
      <c r="A1008" s="18"/>
      <c r="B1008" s="31">
        <v>51512</v>
      </c>
      <c r="C1008" s="2" t="str">
        <f>VLOOKUP(B1008,Číselníky!$A$2:$B$2208,2,0)</f>
        <v>Vedoucí provozu v ubytování, stravování a pohostinství (kromě školních jídelen a menz)</v>
      </c>
      <c r="D1008" s="2"/>
      <c r="F1008" s="2"/>
    </row>
    <row r="1009" spans="1:6" ht="15">
      <c r="A1009" s="17" t="s">
        <v>31</v>
      </c>
      <c r="B1009" s="30"/>
      <c r="C1009" s="4"/>
      <c r="D1009" s="4"/>
      <c r="F1009" s="2"/>
    </row>
    <row r="1010" spans="1:6" ht="90">
      <c r="A1010" s="18" t="s">
        <v>1614</v>
      </c>
      <c r="B1010" s="31">
        <v>51511</v>
      </c>
      <c r="C1010" s="2" t="str">
        <f>VLOOKUP(B1010,Číselníky!$A$2:$B$2208,2,0)</f>
        <v>Vedoucí provozu školních jídelen a menz</v>
      </c>
      <c r="D1010" s="2"/>
      <c r="F1010" s="2"/>
    </row>
    <row r="1011" spans="1:6" ht="30">
      <c r="A1011" s="18"/>
      <c r="B1011" s="31">
        <v>51512</v>
      </c>
      <c r="C1011" s="2" t="str">
        <f>VLOOKUP(B1011,Číselníky!$A$2:$B$2208,2,0)</f>
        <v>Vedoucí provozu v ubytování, stravování a pohostinství (kromě školních jídelen a menz)</v>
      </c>
      <c r="D1011" s="2"/>
      <c r="F1011" s="2"/>
    </row>
    <row r="1012" spans="1:6" ht="15">
      <c r="A1012" s="18"/>
      <c r="B1012" s="31">
        <v>51513</v>
      </c>
      <c r="C1012" s="2" t="str">
        <f>VLOOKUP(B1012,Číselníky!$A$2:$B$2208,2,0)</f>
        <v>Vedoucí provozu sportovních zařízení </v>
      </c>
      <c r="D1012" s="2"/>
      <c r="F1012" s="2"/>
    </row>
    <row r="1013" spans="1:6" ht="15">
      <c r="A1013" s="18"/>
      <c r="B1013" s="31">
        <v>51519</v>
      </c>
      <c r="C1013" s="2" t="str">
        <f>VLOOKUP(B1013,Číselníky!$A$2:$B$2208,2,0)</f>
        <v>Vedoucí provozu v ostatních zařízeních</v>
      </c>
      <c r="D1013" s="2"/>
      <c r="F1013" s="2"/>
    </row>
    <row r="1014" spans="1:6" ht="30">
      <c r="A1014" s="18" t="s">
        <v>1615</v>
      </c>
      <c r="B1014" s="31">
        <v>51511</v>
      </c>
      <c r="C1014" s="2" t="str">
        <f>VLOOKUP(B1014,Číselníky!$A$2:$B$2208,2,0)</f>
        <v>Vedoucí provozu školních jídelen a menz</v>
      </c>
      <c r="D1014" s="2"/>
      <c r="F1014" s="2"/>
    </row>
    <row r="1015" spans="1:6" ht="30">
      <c r="A1015" s="18"/>
      <c r="B1015" s="31">
        <v>51512</v>
      </c>
      <c r="C1015" s="2" t="str">
        <f>VLOOKUP(B1015,Číselníky!$A$2:$B$2208,2,0)</f>
        <v>Vedoucí provozu v ubytování, stravování a pohostinství (kromě školních jídelen a menz)</v>
      </c>
      <c r="D1015" s="2"/>
      <c r="F1015" s="2"/>
    </row>
    <row r="1016" spans="1:6" ht="15">
      <c r="A1016" s="17" t="s">
        <v>35</v>
      </c>
      <c r="B1016" s="30"/>
      <c r="C1016" s="4"/>
      <c r="D1016" s="4"/>
      <c r="F1016" s="2"/>
    </row>
    <row r="1017" spans="1:6" ht="90">
      <c r="A1017" s="18" t="s">
        <v>1616</v>
      </c>
      <c r="B1017" s="31">
        <v>51511</v>
      </c>
      <c r="C1017" s="2" t="str">
        <f>VLOOKUP(B1017,Číselníky!$A$2:$B$2208,2,0)</f>
        <v>Vedoucí provozu školních jídelen a menz</v>
      </c>
      <c r="D1017" s="2"/>
      <c r="F1017" s="2"/>
    </row>
    <row r="1018" spans="1:6" ht="30">
      <c r="A1018" s="18"/>
      <c r="B1018" s="31">
        <v>51512</v>
      </c>
      <c r="C1018" s="2" t="str">
        <f>VLOOKUP(B1018,Číselníky!$A$2:$B$2208,2,0)</f>
        <v>Vedoucí provozu v ubytování, stravování a pohostinství (kromě školních jídelen a menz)</v>
      </c>
      <c r="D1018" s="2"/>
      <c r="F1018" s="2"/>
    </row>
    <row r="1019" spans="1:6" ht="165">
      <c r="A1019" s="18" t="s">
        <v>1617</v>
      </c>
      <c r="B1019" s="31">
        <v>51511</v>
      </c>
      <c r="C1019" s="2" t="str">
        <f>VLOOKUP(B1019,Číselníky!$A$2:$B$2208,2,0)</f>
        <v>Vedoucí provozu školních jídelen a menz</v>
      </c>
      <c r="D1019" s="2"/>
      <c r="F1019" s="2"/>
    </row>
    <row r="1020" spans="1:6" ht="30">
      <c r="A1020" s="18"/>
      <c r="B1020" s="31">
        <v>51512</v>
      </c>
      <c r="C1020" s="2" t="str">
        <f>VLOOKUP(B1020,Číselníky!$A$2:$B$2208,2,0)</f>
        <v>Vedoucí provozu v ubytování, stravování a pohostinství (kromě školních jídelen a menz)</v>
      </c>
      <c r="D1020" s="2"/>
      <c r="F1020" s="2"/>
    </row>
    <row r="1021" spans="1:6" ht="15">
      <c r="A1021" s="18"/>
      <c r="B1021" s="31">
        <v>51513</v>
      </c>
      <c r="C1021" s="2" t="str">
        <f>VLOOKUP(B1021,Číselníky!$A$2:$B$2208,2,0)</f>
        <v>Vedoucí provozu sportovních zařízení </v>
      </c>
      <c r="D1021" s="2"/>
      <c r="F1021" s="2"/>
    </row>
    <row r="1022" spans="1:6" ht="15">
      <c r="A1022" s="18"/>
      <c r="B1022" s="31">
        <v>51519</v>
      </c>
      <c r="C1022" s="2" t="str">
        <f>VLOOKUP(B1022,Číselníky!$A$2:$B$2208,2,0)</f>
        <v>Vedoucí provozu v ostatních zařízeních</v>
      </c>
      <c r="D1022" s="2"/>
      <c r="F1022" s="2"/>
    </row>
    <row r="1023" spans="1:6" ht="15">
      <c r="A1023" s="17" t="s">
        <v>38</v>
      </c>
      <c r="B1023" s="30"/>
      <c r="C1023" s="4"/>
      <c r="D1023" s="4"/>
      <c r="F1023" s="2"/>
    </row>
    <row r="1024" spans="1:6" ht="105">
      <c r="A1024" s="18" t="s">
        <v>1618</v>
      </c>
      <c r="B1024" s="31">
        <v>51511</v>
      </c>
      <c r="C1024" s="2" t="str">
        <f>VLOOKUP(B1024,Číselníky!$A$2:$B$2208,2,0)</f>
        <v>Vedoucí provozu školních jídelen a menz</v>
      </c>
      <c r="D1024" s="2"/>
      <c r="F1024" s="2"/>
    </row>
    <row r="1025" spans="1:6" ht="30">
      <c r="A1025" s="18"/>
      <c r="B1025" s="31">
        <v>51512</v>
      </c>
      <c r="C1025" s="2" t="str">
        <f>VLOOKUP(B1025,Číselníky!$A$2:$B$2208,2,0)</f>
        <v>Vedoucí provozu v ubytování, stravování a pohostinství (kromě školních jídelen a menz)</v>
      </c>
      <c r="D1025" s="2"/>
      <c r="F1025" s="2"/>
    </row>
    <row r="1026" spans="1:6" s="114" customFormat="1" ht="15">
      <c r="A1026" s="15" t="s">
        <v>1619</v>
      </c>
      <c r="B1026" s="37"/>
      <c r="C1026" s="12"/>
      <c r="D1026" s="12"/>
      <c r="F1026" s="117"/>
    </row>
    <row r="1027" spans="1:6" ht="15">
      <c r="A1027" s="16" t="s">
        <v>1620</v>
      </c>
      <c r="B1027" s="29"/>
      <c r="C1027" s="7"/>
      <c r="D1027" s="7"/>
      <c r="F1027" s="2"/>
    </row>
    <row r="1028" spans="1:6" ht="15">
      <c r="A1028" s="17" t="s">
        <v>13</v>
      </c>
      <c r="B1028" s="30"/>
      <c r="C1028" s="4"/>
      <c r="D1028" s="4"/>
      <c r="F1028" s="2"/>
    </row>
    <row r="1029" spans="1:6" ht="45">
      <c r="A1029" s="18" t="s">
        <v>1621</v>
      </c>
      <c r="B1029" s="31">
        <v>93292</v>
      </c>
      <c r="C1029" s="2" t="str">
        <f>VLOOKUP(B1029,Číselníky!$A$2:$B$2208,2,0)</f>
        <v>Pomocní dělníci ve výrobě</v>
      </c>
      <c r="D1029" s="2"/>
      <c r="F1029" s="2"/>
    </row>
    <row r="1030" spans="1:6" ht="15">
      <c r="A1030" s="17" t="s">
        <v>17</v>
      </c>
      <c r="B1030" s="30"/>
      <c r="C1030" s="4"/>
      <c r="D1030" s="4"/>
      <c r="F1030" s="2"/>
    </row>
    <row r="1031" spans="1:6" ht="45">
      <c r="A1031" s="18" t="s">
        <v>1622</v>
      </c>
      <c r="B1031" s="31">
        <v>93292</v>
      </c>
      <c r="C1031" s="2" t="str">
        <f>VLOOKUP(B1031,Číselníky!$A$2:$B$2208,2,0)</f>
        <v>Pomocní dělníci ve výrobě</v>
      </c>
      <c r="D1031" s="2"/>
      <c r="F1031" s="2"/>
    </row>
    <row r="1032" spans="1:6" ht="15">
      <c r="A1032" s="16" t="s">
        <v>1623</v>
      </c>
      <c r="B1032" s="29"/>
      <c r="C1032" s="7"/>
      <c r="D1032" s="7"/>
      <c r="F1032" s="2"/>
    </row>
    <row r="1033" spans="1:6" ht="15">
      <c r="A1033" s="17" t="s">
        <v>21</v>
      </c>
      <c r="B1033" s="30"/>
      <c r="C1033" s="4"/>
      <c r="D1033" s="4"/>
      <c r="F1033" s="2"/>
    </row>
    <row r="1034" spans="1:6" ht="60">
      <c r="A1034" s="18" t="s">
        <v>1624</v>
      </c>
      <c r="B1034" s="31">
        <v>73230</v>
      </c>
      <c r="C1034" s="2" t="str">
        <f>VLOOKUP(B1034,Číselníky!$A$2:$B$2208,2,0)</f>
        <v>Pracovníci konečné úpravy tisku a vazači knih</v>
      </c>
      <c r="D1034" s="2"/>
      <c r="F1034" s="2"/>
    </row>
    <row r="1035" spans="1:6" ht="15">
      <c r="A1035" s="17" t="s">
        <v>26</v>
      </c>
      <c r="B1035" s="30"/>
      <c r="C1035" s="4"/>
      <c r="D1035" s="4"/>
      <c r="F1035" s="2"/>
    </row>
    <row r="1036" spans="1:6" ht="60">
      <c r="A1036" s="18" t="s">
        <v>1625</v>
      </c>
      <c r="B1036" s="31">
        <v>73230</v>
      </c>
      <c r="C1036" s="2" t="str">
        <f>VLOOKUP(B1036,Číselníky!$A$2:$B$2208,2,0)</f>
        <v>Pracovníci konečné úpravy tisku a vazači knih</v>
      </c>
      <c r="D1036" s="2"/>
      <c r="F1036" s="2"/>
    </row>
    <row r="1037" spans="1:6" ht="15">
      <c r="A1037" s="17" t="s">
        <v>31</v>
      </c>
      <c r="B1037" s="30"/>
      <c r="C1037" s="4"/>
      <c r="D1037" s="4"/>
      <c r="F1037" s="2"/>
    </row>
    <row r="1038" spans="1:6" ht="30">
      <c r="A1038" s="18" t="s">
        <v>1626</v>
      </c>
      <c r="B1038" s="31">
        <v>73230</v>
      </c>
      <c r="C1038" s="2" t="str">
        <f>VLOOKUP(B1038,Číselníky!$A$2:$B$2208,2,0)</f>
        <v>Pracovníci konečné úpravy tisku a vazači knih</v>
      </c>
      <c r="D1038" s="2"/>
      <c r="F1038" s="2"/>
    </row>
    <row r="1039" spans="1:6" ht="15">
      <c r="A1039" s="17" t="s">
        <v>35</v>
      </c>
      <c r="B1039" s="30"/>
      <c r="C1039" s="4"/>
      <c r="D1039" s="4"/>
      <c r="F1039" s="2"/>
    </row>
    <row r="1040" spans="1:6" ht="45">
      <c r="A1040" s="18" t="s">
        <v>1627</v>
      </c>
      <c r="B1040" s="31">
        <v>73230</v>
      </c>
      <c r="C1040" s="2" t="str">
        <f>VLOOKUP(B1040,Číselníky!$A$2:$B$2208,2,0)</f>
        <v>Pracovníci konečné úpravy tisku a vazači knih</v>
      </c>
      <c r="D1040" s="2"/>
      <c r="F1040" s="2"/>
    </row>
    <row r="1041" spans="1:6" ht="45">
      <c r="A1041" s="18" t="s">
        <v>1628</v>
      </c>
      <c r="B1041" s="31">
        <v>73230</v>
      </c>
      <c r="C1041" s="2" t="str">
        <f>VLOOKUP(B1041,Číselníky!$A$2:$B$2208,2,0)</f>
        <v>Pracovníci konečné úpravy tisku a vazači knih</v>
      </c>
      <c r="D1041" s="2"/>
      <c r="F1041" s="2"/>
    </row>
    <row r="1042" spans="1:6" ht="45">
      <c r="A1042" s="18" t="s">
        <v>1629</v>
      </c>
      <c r="B1042" s="31">
        <v>73230</v>
      </c>
      <c r="C1042" s="2" t="str">
        <f>VLOOKUP(B1042,Číselníky!$A$2:$B$2208,2,0)</f>
        <v>Pracovníci konečné úpravy tisku a vazači knih</v>
      </c>
      <c r="D1042" s="2"/>
      <c r="F1042" s="2"/>
    </row>
    <row r="1043" spans="1:6" ht="15">
      <c r="A1043" s="16" t="s">
        <v>1630</v>
      </c>
      <c r="B1043" s="29"/>
      <c r="C1043" s="7"/>
      <c r="D1043" s="7"/>
      <c r="F1043" s="2"/>
    </row>
    <row r="1044" spans="1:6" ht="15">
      <c r="A1044" s="17" t="s">
        <v>17</v>
      </c>
      <c r="B1044" s="30"/>
      <c r="C1044" s="4"/>
      <c r="D1044" s="4"/>
      <c r="F1044" s="2"/>
    </row>
    <row r="1045" spans="1:6" ht="15">
      <c r="A1045" s="18" t="s">
        <v>1631</v>
      </c>
      <c r="B1045" s="31">
        <v>73220</v>
      </c>
      <c r="C1045" s="2" t="str">
        <f>VLOOKUP(B1045,Číselníky!$A$2:$B$2208,2,0)</f>
        <v>Tiskaři</v>
      </c>
      <c r="D1045" s="2"/>
      <c r="F1045" s="2"/>
    </row>
    <row r="1046" spans="1:6" ht="15">
      <c r="A1046" s="17" t="s">
        <v>21</v>
      </c>
      <c r="B1046" s="30"/>
      <c r="C1046" s="4"/>
      <c r="D1046" s="4"/>
      <c r="F1046" s="2"/>
    </row>
    <row r="1047" spans="1:6" ht="75">
      <c r="A1047" s="18" t="s">
        <v>1632</v>
      </c>
      <c r="B1047" s="31">
        <v>73220</v>
      </c>
      <c r="C1047" s="2" t="str">
        <f>VLOOKUP(B1047,Číselníky!$A$2:$B$2208,2,0)</f>
        <v>Tiskaři</v>
      </c>
      <c r="D1047" s="2"/>
      <c r="F1047" s="2"/>
    </row>
    <row r="1048" spans="1:6" ht="60">
      <c r="A1048" s="18" t="s">
        <v>1633</v>
      </c>
      <c r="B1048" s="31">
        <v>73220</v>
      </c>
      <c r="C1048" s="2" t="str">
        <f>VLOOKUP(B1048,Číselníky!$A$2:$B$2208,2,0)</f>
        <v>Tiskaři</v>
      </c>
      <c r="D1048" s="2"/>
      <c r="F1048" s="2"/>
    </row>
    <row r="1049" spans="1:6" ht="15">
      <c r="A1049" s="17" t="s">
        <v>26</v>
      </c>
      <c r="B1049" s="30"/>
      <c r="C1049" s="4"/>
      <c r="D1049" s="4"/>
      <c r="F1049" s="2"/>
    </row>
    <row r="1050" spans="1:6" ht="45">
      <c r="A1050" s="18" t="s">
        <v>1634</v>
      </c>
      <c r="B1050" s="31">
        <v>73220</v>
      </c>
      <c r="C1050" s="2" t="str">
        <f>VLOOKUP(B1050,Číselníky!$A$2:$B$2208,2,0)</f>
        <v>Tiskaři</v>
      </c>
      <c r="D1050" s="2"/>
      <c r="F1050" s="2"/>
    </row>
    <row r="1051" spans="1:6" ht="45">
      <c r="A1051" s="18" t="s">
        <v>1635</v>
      </c>
      <c r="B1051" s="31">
        <v>73220</v>
      </c>
      <c r="C1051" s="2" t="str">
        <f>VLOOKUP(B1051,Číselníky!$A$2:$B$2208,2,0)</f>
        <v>Tiskaři</v>
      </c>
      <c r="D1051" s="2"/>
      <c r="F1051" s="2"/>
    </row>
    <row r="1052" spans="1:6" ht="45">
      <c r="A1052" s="18" t="s">
        <v>1636</v>
      </c>
      <c r="B1052" s="31">
        <v>73220</v>
      </c>
      <c r="C1052" s="2" t="str">
        <f>VLOOKUP(B1052,Číselníky!$A$2:$B$2208,2,0)</f>
        <v>Tiskaři</v>
      </c>
      <c r="D1052" s="2"/>
      <c r="F1052" s="2"/>
    </row>
    <row r="1053" spans="1:6" ht="15">
      <c r="A1053" s="17" t="s">
        <v>31</v>
      </c>
      <c r="B1053" s="30"/>
      <c r="C1053" s="4"/>
      <c r="D1053" s="4"/>
      <c r="F1053" s="2"/>
    </row>
    <row r="1054" spans="1:6" ht="120">
      <c r="A1054" s="18" t="s">
        <v>1637</v>
      </c>
      <c r="B1054" s="31">
        <v>73220</v>
      </c>
      <c r="C1054" s="2" t="str">
        <f>VLOOKUP(B1054,Číselníky!$A$2:$B$2208,2,0)</f>
        <v>Tiskaři</v>
      </c>
      <c r="D1054" s="2"/>
      <c r="F1054" s="2"/>
    </row>
    <row r="1055" spans="1:6" ht="75">
      <c r="A1055" s="18" t="s">
        <v>1638</v>
      </c>
      <c r="B1055" s="31">
        <v>73220</v>
      </c>
      <c r="C1055" s="2" t="str">
        <f>VLOOKUP(B1055,Číselníky!$A$2:$B$2208,2,0)</f>
        <v>Tiskaři</v>
      </c>
      <c r="D1055" s="2"/>
      <c r="F1055" s="2"/>
    </row>
    <row r="1056" spans="1:6" ht="60">
      <c r="A1056" s="18" t="s">
        <v>1639</v>
      </c>
      <c r="B1056" s="31">
        <v>73220</v>
      </c>
      <c r="C1056" s="2" t="str">
        <f>VLOOKUP(B1056,Číselníky!$A$2:$B$2208,2,0)</f>
        <v>Tiskaři</v>
      </c>
      <c r="D1056" s="2"/>
      <c r="F1056" s="2"/>
    </row>
    <row r="1057" spans="1:6" ht="90">
      <c r="A1057" s="18" t="s">
        <v>1640</v>
      </c>
      <c r="B1057" s="31">
        <v>73220</v>
      </c>
      <c r="C1057" s="2" t="str">
        <f>VLOOKUP(B1057,Číselníky!$A$2:$B$2208,2,0)</f>
        <v>Tiskaři</v>
      </c>
      <c r="D1057" s="2"/>
      <c r="F1057" s="2"/>
    </row>
    <row r="1058" spans="1:6" ht="15">
      <c r="A1058" s="17" t="s">
        <v>35</v>
      </c>
      <c r="B1058" s="30"/>
      <c r="C1058" s="4"/>
      <c r="D1058" s="4"/>
      <c r="F1058" s="2"/>
    </row>
    <row r="1059" spans="1:6" ht="30">
      <c r="A1059" s="18" t="s">
        <v>1641</v>
      </c>
      <c r="B1059" s="31">
        <v>73220</v>
      </c>
      <c r="C1059" s="2" t="str">
        <f>VLOOKUP(B1059,Číselníky!$A$2:$B$2208,2,0)</f>
        <v>Tiskaři</v>
      </c>
      <c r="D1059" s="2"/>
      <c r="F1059" s="2"/>
    </row>
    <row r="1060" spans="1:6" ht="30">
      <c r="A1060" s="18" t="s">
        <v>1642</v>
      </c>
      <c r="B1060" s="31">
        <v>73220</v>
      </c>
      <c r="C1060" s="2" t="str">
        <f>VLOOKUP(B1060,Číselníky!$A$2:$B$2208,2,0)</f>
        <v>Tiskaři</v>
      </c>
      <c r="D1060" s="2"/>
      <c r="F1060" s="2"/>
    </row>
    <row r="1061" spans="1:6" ht="60">
      <c r="A1061" s="18" t="s">
        <v>1643</v>
      </c>
      <c r="B1061" s="31">
        <v>73220</v>
      </c>
      <c r="C1061" s="2" t="str">
        <f>VLOOKUP(B1061,Číselníky!$A$2:$B$2208,2,0)</f>
        <v>Tiskaři</v>
      </c>
      <c r="D1061" s="2"/>
      <c r="F1061" s="2"/>
    </row>
    <row r="1062" spans="1:6" ht="15">
      <c r="A1062" s="17" t="s">
        <v>38</v>
      </c>
      <c r="B1062" s="30"/>
      <c r="C1062" s="4"/>
      <c r="D1062" s="4"/>
      <c r="F1062" s="2"/>
    </row>
    <row r="1063" spans="1:6" ht="60">
      <c r="A1063" s="18" t="s">
        <v>1644</v>
      </c>
      <c r="B1063" s="31">
        <v>73220</v>
      </c>
      <c r="C1063" s="2" t="str">
        <f>VLOOKUP(B1063,Číselníky!$A$2:$B$2208,2,0)</f>
        <v>Tiskaři</v>
      </c>
      <c r="D1063" s="2"/>
      <c r="F1063" s="2"/>
    </row>
    <row r="1064" spans="1:6" ht="15">
      <c r="A1064" s="16" t="s">
        <v>1645</v>
      </c>
      <c r="B1064" s="29"/>
      <c r="C1064" s="7"/>
      <c r="D1064" s="7"/>
      <c r="F1064" s="2"/>
    </row>
    <row r="1065" spans="1:6" ht="15">
      <c r="A1065" s="17" t="s">
        <v>17</v>
      </c>
      <c r="B1065" s="30"/>
      <c r="C1065" s="4"/>
      <c r="D1065" s="4"/>
      <c r="F1065" s="2"/>
    </row>
    <row r="1066" spans="1:6" ht="45">
      <c r="A1066" s="18" t="s">
        <v>1646</v>
      </c>
      <c r="B1066" s="31">
        <v>73220</v>
      </c>
      <c r="C1066" s="2" t="str">
        <f>VLOOKUP(B1066,Číselníky!$A$2:$B$2208,2,0)</f>
        <v>Tiskaři</v>
      </c>
      <c r="D1066" s="2"/>
      <c r="F1066" s="2"/>
    </row>
    <row r="1067" spans="1:6" ht="15">
      <c r="A1067" s="17" t="s">
        <v>21</v>
      </c>
      <c r="B1067" s="30"/>
      <c r="C1067" s="4"/>
      <c r="D1067" s="4"/>
      <c r="F1067" s="2"/>
    </row>
    <row r="1068" spans="1:6" ht="60">
      <c r="A1068" s="18" t="s">
        <v>1647</v>
      </c>
      <c r="B1068" s="31">
        <v>73220</v>
      </c>
      <c r="C1068" s="2" t="str">
        <f>VLOOKUP(B1068,Číselníky!$A$2:$B$2208,2,0)</f>
        <v>Tiskaři</v>
      </c>
      <c r="D1068" s="2"/>
      <c r="F1068" s="2"/>
    </row>
    <row r="1069" spans="1:6" ht="15">
      <c r="A1069" s="17" t="s">
        <v>26</v>
      </c>
      <c r="B1069" s="30"/>
      <c r="C1069" s="4"/>
      <c r="D1069" s="4"/>
      <c r="F1069" s="2"/>
    </row>
    <row r="1070" spans="1:6" ht="60">
      <c r="A1070" s="18" t="s">
        <v>1648</v>
      </c>
      <c r="B1070" s="31">
        <v>73220</v>
      </c>
      <c r="C1070" s="2" t="str">
        <f>VLOOKUP(B1070,Číselníky!$A$2:$B$2208,2,0)</f>
        <v>Tiskaři</v>
      </c>
      <c r="D1070" s="2"/>
      <c r="F1070" s="2"/>
    </row>
    <row r="1071" spans="1:6" ht="15">
      <c r="A1071" s="17" t="s">
        <v>31</v>
      </c>
      <c r="B1071" s="30"/>
      <c r="C1071" s="4"/>
      <c r="D1071" s="4"/>
      <c r="F1071" s="2"/>
    </row>
    <row r="1072" spans="1:6" ht="30">
      <c r="A1072" s="18" t="s">
        <v>1649</v>
      </c>
      <c r="B1072" s="31">
        <v>73220</v>
      </c>
      <c r="C1072" s="2" t="str">
        <f>VLOOKUP(B1072,Číselníky!$A$2:$B$2208,2,0)</f>
        <v>Tiskaři</v>
      </c>
      <c r="D1072" s="2"/>
      <c r="F1072" s="2"/>
    </row>
    <row r="1073" spans="1:6" ht="15">
      <c r="A1073" s="17" t="s">
        <v>35</v>
      </c>
      <c r="B1073" s="30"/>
      <c r="C1073" s="4"/>
      <c r="D1073" s="4"/>
      <c r="F1073" s="2"/>
    </row>
    <row r="1074" spans="1:6" ht="105">
      <c r="A1074" s="18" t="s">
        <v>1650</v>
      </c>
      <c r="B1074" s="31">
        <v>73220</v>
      </c>
      <c r="C1074" s="2" t="str">
        <f>VLOOKUP(B1074,Číselníky!$A$2:$B$2208,2,0)</f>
        <v>Tiskaři</v>
      </c>
      <c r="D1074" s="2"/>
      <c r="F1074" s="2"/>
    </row>
    <row r="1075" spans="1:6" ht="15">
      <c r="A1075" s="17" t="s">
        <v>38</v>
      </c>
      <c r="B1075" s="30"/>
      <c r="C1075" s="4"/>
      <c r="D1075" s="4"/>
      <c r="F1075" s="2"/>
    </row>
    <row r="1076" spans="1:6" ht="60">
      <c r="A1076" s="18" t="s">
        <v>1651</v>
      </c>
      <c r="B1076" s="31">
        <v>73220</v>
      </c>
      <c r="C1076" s="2" t="str">
        <f>VLOOKUP(B1076,Číselníky!$A$2:$B$2208,2,0)</f>
        <v>Tiskaři</v>
      </c>
      <c r="D1076" s="2"/>
      <c r="F1076" s="2"/>
    </row>
    <row r="1077" spans="1:6" ht="15">
      <c r="A1077" s="16" t="s">
        <v>1652</v>
      </c>
      <c r="B1077" s="29"/>
      <c r="C1077" s="7"/>
      <c r="D1077" s="7"/>
      <c r="F1077" s="2"/>
    </row>
    <row r="1078" spans="1:6" ht="15">
      <c r="A1078" s="17" t="s">
        <v>21</v>
      </c>
      <c r="B1078" s="30"/>
      <c r="C1078" s="4"/>
      <c r="D1078" s="4"/>
      <c r="F1078" s="2"/>
    </row>
    <row r="1079" spans="1:6" ht="60">
      <c r="A1079" s="18" t="s">
        <v>1653</v>
      </c>
      <c r="B1079" s="31">
        <v>73210</v>
      </c>
      <c r="C1079" s="2" t="str">
        <f>VLOOKUP(B1079,Číselníky!$A$2:$B$2208,2,0)</f>
        <v>Pracovníci přípravy tisku</v>
      </c>
      <c r="D1079" s="2"/>
      <c r="F1079" s="2"/>
    </row>
    <row r="1080" spans="1:6" ht="30">
      <c r="A1080" s="18" t="s">
        <v>1654</v>
      </c>
      <c r="B1080" s="31">
        <v>73210</v>
      </c>
      <c r="C1080" s="2" t="str">
        <f>VLOOKUP(B1080,Číselníky!$A$2:$B$2208,2,0)</f>
        <v>Pracovníci přípravy tisku</v>
      </c>
      <c r="D1080" s="2"/>
      <c r="F1080" s="2"/>
    </row>
    <row r="1081" spans="1:6" ht="15">
      <c r="A1081" s="17" t="s">
        <v>26</v>
      </c>
      <c r="B1081" s="30"/>
      <c r="C1081" s="4"/>
      <c r="D1081" s="4"/>
      <c r="F1081" s="2"/>
    </row>
    <row r="1082" spans="1:6" ht="105">
      <c r="A1082" s="18" t="s">
        <v>1655</v>
      </c>
      <c r="B1082" s="31">
        <v>73210</v>
      </c>
      <c r="C1082" s="2" t="str">
        <f>VLOOKUP(B1082,Číselníky!$A$2:$B$2208,2,0)</f>
        <v>Pracovníci přípravy tisku</v>
      </c>
      <c r="D1082" s="2"/>
      <c r="F1082" s="2"/>
    </row>
    <row r="1083" spans="1:6" ht="30">
      <c r="A1083" s="18" t="s">
        <v>1656</v>
      </c>
      <c r="B1083" s="31">
        <v>73210</v>
      </c>
      <c r="C1083" s="2" t="str">
        <f>VLOOKUP(B1083,Číselníky!$A$2:$B$2208,2,0)</f>
        <v>Pracovníci přípravy tisku</v>
      </c>
      <c r="D1083" s="2"/>
      <c r="F1083" s="2"/>
    </row>
    <row r="1084" spans="1:6" ht="15">
      <c r="A1084" s="17" t="s">
        <v>31</v>
      </c>
      <c r="B1084" s="30"/>
      <c r="C1084" s="4"/>
      <c r="D1084" s="4"/>
      <c r="F1084" s="2"/>
    </row>
    <row r="1085" spans="1:6" ht="60">
      <c r="A1085" s="18" t="s">
        <v>1657</v>
      </c>
      <c r="B1085" s="31">
        <v>73210</v>
      </c>
      <c r="C1085" s="2" t="str">
        <f>VLOOKUP(B1085,Číselníky!$A$2:$B$2208,2,0)</f>
        <v>Pracovníci přípravy tisku</v>
      </c>
      <c r="D1085" s="2"/>
      <c r="F1085" s="2"/>
    </row>
    <row r="1086" spans="1:6" ht="45">
      <c r="A1086" s="18" t="s">
        <v>1658</v>
      </c>
      <c r="B1086" s="31">
        <v>73210</v>
      </c>
      <c r="C1086" s="2" t="str">
        <f>VLOOKUP(B1086,Číselníky!$A$2:$B$2208,2,0)</f>
        <v>Pracovníci přípravy tisku</v>
      </c>
      <c r="D1086" s="2"/>
      <c r="F1086" s="2"/>
    </row>
    <row r="1087" spans="1:6" ht="30">
      <c r="A1087" s="18" t="s">
        <v>1659</v>
      </c>
      <c r="B1087" s="31">
        <v>73210</v>
      </c>
      <c r="C1087" s="2" t="str">
        <f>VLOOKUP(B1087,Číselníky!$A$2:$B$2208,2,0)</f>
        <v>Pracovníci přípravy tisku</v>
      </c>
      <c r="D1087" s="2"/>
      <c r="F1087" s="2"/>
    </row>
    <row r="1088" spans="1:6" ht="45">
      <c r="A1088" s="18" t="s">
        <v>1660</v>
      </c>
      <c r="B1088" s="31">
        <v>73210</v>
      </c>
      <c r="C1088" s="2" t="str">
        <f>VLOOKUP(B1088,Číselníky!$A$2:$B$2208,2,0)</f>
        <v>Pracovníci přípravy tisku</v>
      </c>
      <c r="D1088" s="2"/>
      <c r="F1088" s="2"/>
    </row>
    <row r="1089" spans="1:6" ht="15">
      <c r="A1089" s="16" t="s">
        <v>1661</v>
      </c>
      <c r="B1089" s="29"/>
      <c r="C1089" s="7"/>
      <c r="D1089" s="7"/>
      <c r="F1089" s="2"/>
    </row>
    <row r="1090" spans="1:6" ht="15">
      <c r="A1090" s="17" t="s">
        <v>26</v>
      </c>
      <c r="B1090" s="30"/>
      <c r="C1090" s="4"/>
      <c r="D1090" s="4"/>
      <c r="F1090" s="2"/>
    </row>
    <row r="1091" spans="1:6" ht="30">
      <c r="A1091" s="18" t="s">
        <v>1662</v>
      </c>
      <c r="B1091" s="31">
        <v>34313</v>
      </c>
      <c r="C1091" s="2" t="str">
        <f>VLOOKUP(B1091,Číselníky!$A$2:$B$2208,2,0)</f>
        <v>Techničtí fotografové </v>
      </c>
      <c r="D1091" s="2"/>
      <c r="F1091" s="2"/>
    </row>
    <row r="1092" spans="1:6" ht="45">
      <c r="A1092" s="18" t="s">
        <v>1663</v>
      </c>
      <c r="B1092" s="31">
        <v>34313</v>
      </c>
      <c r="C1092" s="2" t="str">
        <f>VLOOKUP(B1092,Číselníky!$A$2:$B$2208,2,0)</f>
        <v>Techničtí fotografové </v>
      </c>
      <c r="D1092" s="2"/>
      <c r="F1092" s="2"/>
    </row>
    <row r="1093" spans="1:6" ht="30">
      <c r="A1093" s="18" t="s">
        <v>1664</v>
      </c>
      <c r="B1093" s="31">
        <v>34313</v>
      </c>
      <c r="C1093" s="2" t="str">
        <f>VLOOKUP(B1093,Číselníky!$A$2:$B$2208,2,0)</f>
        <v>Techničtí fotografové </v>
      </c>
      <c r="D1093" s="2"/>
      <c r="F1093" s="2"/>
    </row>
    <row r="1094" spans="1:6" ht="15">
      <c r="A1094" s="17" t="s">
        <v>31</v>
      </c>
      <c r="B1094" s="30"/>
      <c r="C1094" s="4"/>
      <c r="D1094" s="4"/>
      <c r="F1094" s="2"/>
    </row>
    <row r="1095" spans="1:6" ht="45">
      <c r="A1095" s="18" t="s">
        <v>1665</v>
      </c>
      <c r="B1095" s="31">
        <v>34313</v>
      </c>
      <c r="C1095" s="2" t="str">
        <f>VLOOKUP(B1095,Číselníky!$A$2:$B$2208,2,0)</f>
        <v>Techničtí fotografové </v>
      </c>
      <c r="D1095" s="2"/>
      <c r="F1095" s="2"/>
    </row>
    <row r="1096" spans="1:6" ht="45">
      <c r="A1096" s="18" t="s">
        <v>1666</v>
      </c>
      <c r="B1096" s="31">
        <v>34313</v>
      </c>
      <c r="C1096" s="2" t="str">
        <f>VLOOKUP(B1096,Číselníky!$A$2:$B$2208,2,0)</f>
        <v>Techničtí fotografové </v>
      </c>
      <c r="D1096" s="2"/>
      <c r="F1096" s="2"/>
    </row>
    <row r="1097" spans="1:6" ht="30">
      <c r="A1097" s="18" t="s">
        <v>1667</v>
      </c>
      <c r="B1097" s="31">
        <v>34313</v>
      </c>
      <c r="C1097" s="2" t="str">
        <f>VLOOKUP(B1097,Číselníky!$A$2:$B$2208,2,0)</f>
        <v>Techničtí fotografové </v>
      </c>
      <c r="D1097" s="2"/>
      <c r="F1097" s="2"/>
    </row>
    <row r="1098" spans="1:6" ht="15">
      <c r="A1098" s="17" t="s">
        <v>35</v>
      </c>
      <c r="B1098" s="30"/>
      <c r="C1098" s="4"/>
      <c r="D1098" s="4"/>
      <c r="F1098" s="2"/>
    </row>
    <row r="1099" spans="1:6" ht="60">
      <c r="A1099" s="18" t="s">
        <v>1668</v>
      </c>
      <c r="B1099" s="31">
        <v>34313</v>
      </c>
      <c r="C1099" s="2" t="str">
        <f>VLOOKUP(B1099,Číselníky!$A$2:$B$2208,2,0)</f>
        <v>Techničtí fotografové </v>
      </c>
      <c r="D1099" s="2"/>
      <c r="F1099" s="2"/>
    </row>
    <row r="1100" spans="1:6" ht="45">
      <c r="A1100" s="18" t="s">
        <v>1669</v>
      </c>
      <c r="B1100" s="31">
        <v>34313</v>
      </c>
      <c r="C1100" s="2" t="str">
        <f>VLOOKUP(B1100,Číselníky!$A$2:$B$2208,2,0)</f>
        <v>Techničtí fotografové </v>
      </c>
      <c r="D1100" s="2"/>
      <c r="F1100" s="2"/>
    </row>
    <row r="1101" spans="1:6" ht="15">
      <c r="A1101" s="16" t="s">
        <v>1670</v>
      </c>
      <c r="B1101" s="29"/>
      <c r="C1101" s="7"/>
      <c r="D1101" s="7"/>
      <c r="F1101" s="2"/>
    </row>
    <row r="1102" spans="1:6" ht="15">
      <c r="A1102" s="17" t="s">
        <v>38</v>
      </c>
      <c r="B1102" s="30"/>
      <c r="C1102" s="4"/>
      <c r="D1102" s="4"/>
      <c r="F1102" s="2"/>
    </row>
    <row r="1103" spans="1:6" ht="45">
      <c r="A1103" s="18" t="s">
        <v>1671</v>
      </c>
      <c r="B1103" s="31">
        <v>34324</v>
      </c>
      <c r="C1103" s="2" t="str">
        <f>VLOOKUP(B1103,Číselníky!$A$2:$B$2208,2,0)</f>
        <v>Návrháři (grafici) reklamní, komerční, propagační</v>
      </c>
      <c r="D1103" s="2"/>
      <c r="F1103" s="2"/>
    </row>
    <row r="1104" spans="1:6" ht="30">
      <c r="A1104" s="18" t="s">
        <v>1672</v>
      </c>
      <c r="B1104" s="31">
        <v>34324</v>
      </c>
      <c r="C1104" s="2" t="str">
        <f>VLOOKUP(B1104,Číselníky!$A$2:$B$2208,2,0)</f>
        <v>Návrháři (grafici) reklamní, komerční, propagační</v>
      </c>
      <c r="D1104" s="2"/>
      <c r="F1104" s="2"/>
    </row>
    <row r="1105" spans="1:6" ht="15">
      <c r="A1105" s="17" t="s">
        <v>41</v>
      </c>
      <c r="B1105" s="30"/>
      <c r="C1105" s="4"/>
      <c r="D1105" s="4"/>
      <c r="F1105" s="2"/>
    </row>
    <row r="1106" spans="1:6" ht="60">
      <c r="A1106" s="18" t="s">
        <v>1673</v>
      </c>
      <c r="B1106" s="31">
        <v>34324</v>
      </c>
      <c r="C1106" s="2" t="str">
        <f>VLOOKUP(B1106,Číselníky!$A$2:$B$2208,2,0)</f>
        <v>Návrháři (grafici) reklamní, komerční, propagační</v>
      </c>
      <c r="D1106" s="2"/>
      <c r="F1106" s="2"/>
    </row>
    <row r="1107" spans="1:6" ht="60">
      <c r="A1107" s="18" t="s">
        <v>1674</v>
      </c>
      <c r="B1107" s="31">
        <v>34324</v>
      </c>
      <c r="C1107" s="2" t="str">
        <f>VLOOKUP(B1107,Číselníky!$A$2:$B$2208,2,0)</f>
        <v>Návrháři (grafici) reklamní, komerční, propagační</v>
      </c>
      <c r="D1107" s="2"/>
      <c r="F1107" s="2"/>
    </row>
    <row r="1108" spans="1:6" ht="15">
      <c r="A1108" s="17" t="s">
        <v>46</v>
      </c>
      <c r="B1108" s="30"/>
      <c r="C1108" s="4"/>
      <c r="D1108" s="4"/>
      <c r="F1108" s="2"/>
    </row>
    <row r="1109" spans="1:6" ht="45">
      <c r="A1109" s="18" t="s">
        <v>1675</v>
      </c>
      <c r="B1109" s="31">
        <v>34324</v>
      </c>
      <c r="C1109" s="2" t="str">
        <f>VLOOKUP(B1109,Číselníky!$A$2:$B$2208,2,0)</f>
        <v>Návrháři (grafici) reklamní, komerční, propagační</v>
      </c>
      <c r="D1109" s="2"/>
      <c r="F1109" s="2"/>
    </row>
    <row r="1110" spans="1:6" ht="15">
      <c r="A1110" s="17" t="s">
        <v>60</v>
      </c>
      <c r="B1110" s="30"/>
      <c r="C1110" s="4"/>
      <c r="D1110" s="4"/>
      <c r="F1110" s="2"/>
    </row>
    <row r="1111" spans="1:6" ht="30">
      <c r="A1111" s="18" t="s">
        <v>1676</v>
      </c>
      <c r="B1111" s="31">
        <v>26513</v>
      </c>
      <c r="C1111" s="2" t="str">
        <f>VLOOKUP(B1111,Číselníky!$A$2:$B$2208,2,0)</f>
        <v>Umělečtí grafici</v>
      </c>
      <c r="D1111" s="2"/>
      <c r="F1111" s="2"/>
    </row>
    <row r="1112" spans="1:6" ht="15">
      <c r="A1112" s="17" t="s">
        <v>63</v>
      </c>
      <c r="B1112" s="30"/>
      <c r="C1112" s="4"/>
      <c r="D1112" s="4"/>
      <c r="F1112" s="2"/>
    </row>
    <row r="1113" spans="1:6" ht="45">
      <c r="A1113" s="18" t="s">
        <v>1677</v>
      </c>
      <c r="B1113" s="31">
        <v>26513</v>
      </c>
      <c r="C1113" s="2" t="str">
        <f>VLOOKUP(B1113,Číselníky!$A$2:$B$2208,2,0)</f>
        <v>Umělečtí grafici</v>
      </c>
      <c r="D1113" s="2"/>
      <c r="F1113" s="2"/>
    </row>
    <row r="1114" spans="1:6" s="114" customFormat="1" ht="15">
      <c r="A1114" s="15" t="s">
        <v>1678</v>
      </c>
      <c r="B1114" s="37"/>
      <c r="C1114" s="12"/>
      <c r="D1114" s="12"/>
      <c r="F1114" s="117"/>
    </row>
    <row r="1115" spans="1:6" ht="15">
      <c r="A1115" s="16" t="s">
        <v>1679</v>
      </c>
      <c r="B1115" s="29"/>
      <c r="C1115" s="7"/>
      <c r="D1115" s="7"/>
      <c r="F1115" s="2"/>
    </row>
    <row r="1116" spans="1:6" ht="15">
      <c r="A1116" s="17" t="s">
        <v>38</v>
      </c>
      <c r="B1116" s="30"/>
      <c r="C1116" s="4"/>
      <c r="D1116" s="4"/>
      <c r="F1116" s="2"/>
    </row>
    <row r="1117" spans="1:6" ht="45">
      <c r="A1117" s="18" t="s">
        <v>1680</v>
      </c>
      <c r="B1117" s="31">
        <v>26423</v>
      </c>
      <c r="C1117" s="2" t="str">
        <f>VLOOKUP(B1117,Číselníky!$A$2:$B$2208,2,0)</f>
        <v>Techničtí redaktoři</v>
      </c>
      <c r="D1117" s="2"/>
      <c r="F1117" s="2"/>
    </row>
    <row r="1118" spans="1:6" ht="15">
      <c r="A1118" s="18" t="s">
        <v>1681</v>
      </c>
      <c r="B1118" s="31">
        <v>26423</v>
      </c>
      <c r="C1118" s="2" t="str">
        <f>VLOOKUP(B1118,Číselníky!$A$2:$B$2208,2,0)</f>
        <v>Techničtí redaktoři</v>
      </c>
      <c r="D1118" s="2"/>
      <c r="F1118" s="2"/>
    </row>
    <row r="1119" spans="1:6" ht="30">
      <c r="A1119" s="18" t="s">
        <v>1682</v>
      </c>
      <c r="B1119" s="31">
        <v>26423</v>
      </c>
      <c r="C1119" s="2" t="str">
        <f>VLOOKUP(B1119,Číselníky!$A$2:$B$2208,2,0)</f>
        <v>Techničtí redaktoři</v>
      </c>
      <c r="D1119" s="2"/>
      <c r="F1119" s="2"/>
    </row>
    <row r="1120" spans="1:6" ht="60">
      <c r="A1120" s="18" t="s">
        <v>1683</v>
      </c>
      <c r="B1120" s="31">
        <v>26423</v>
      </c>
      <c r="C1120" s="2" t="str">
        <f>VLOOKUP(B1120,Číselníky!$A$2:$B$2208,2,0)</f>
        <v>Techničtí redaktoři</v>
      </c>
      <c r="D1120" s="2"/>
      <c r="F1120" s="2"/>
    </row>
    <row r="1121" spans="1:6" ht="45">
      <c r="A1121" s="18" t="s">
        <v>1684</v>
      </c>
      <c r="B1121" s="31">
        <v>26423</v>
      </c>
      <c r="C1121" s="2" t="str">
        <f>VLOOKUP(B1121,Číselníky!$A$2:$B$2208,2,0)</f>
        <v>Techničtí redaktoři</v>
      </c>
      <c r="D1121" s="2"/>
      <c r="F1121" s="2"/>
    </row>
    <row r="1122" spans="1:6" ht="15">
      <c r="A1122" s="18" t="s">
        <v>1685</v>
      </c>
      <c r="B1122" s="31">
        <v>26423</v>
      </c>
      <c r="C1122" s="2" t="str">
        <f>VLOOKUP(B1122,Číselníky!$A$2:$B$2208,2,0)</f>
        <v>Techničtí redaktoři</v>
      </c>
      <c r="D1122" s="2"/>
      <c r="F1122" s="2"/>
    </row>
    <row r="1123" spans="1:6" ht="45">
      <c r="A1123" s="18" t="s">
        <v>1686</v>
      </c>
      <c r="B1123" s="31">
        <v>26423</v>
      </c>
      <c r="C1123" s="2" t="str">
        <f>VLOOKUP(B1123,Číselníky!$A$2:$B$2208,2,0)</f>
        <v>Techničtí redaktoři</v>
      </c>
      <c r="D1123" s="2"/>
      <c r="F1123" s="2"/>
    </row>
    <row r="1124" spans="1:6" ht="15">
      <c r="A1124" s="17" t="s">
        <v>41</v>
      </c>
      <c r="B1124" s="30"/>
      <c r="C1124" s="4"/>
      <c r="D1124" s="4"/>
      <c r="F1124" s="2"/>
    </row>
    <row r="1125" spans="1:6" ht="60">
      <c r="A1125" s="18" t="s">
        <v>1687</v>
      </c>
      <c r="B1125" s="31">
        <v>26423</v>
      </c>
      <c r="C1125" s="2" t="str">
        <f>VLOOKUP(B1125,Číselníky!$A$2:$B$2208,2,0)</f>
        <v>Techničtí redaktoři</v>
      </c>
      <c r="D1125" s="2"/>
      <c r="F1125" s="2"/>
    </row>
    <row r="1126" spans="1:6" ht="45">
      <c r="A1126" s="18" t="s">
        <v>1688</v>
      </c>
      <c r="B1126" s="31">
        <v>26423</v>
      </c>
      <c r="C1126" s="2" t="str">
        <f>VLOOKUP(B1126,Číselníky!$A$2:$B$2208,2,0)</f>
        <v>Techničtí redaktoři</v>
      </c>
      <c r="D1126" s="2"/>
      <c r="F1126" s="2"/>
    </row>
    <row r="1127" spans="1:6" ht="30">
      <c r="A1127" s="18" t="s">
        <v>1689</v>
      </c>
      <c r="B1127" s="31">
        <v>26423</v>
      </c>
      <c r="C1127" s="2" t="str">
        <f>VLOOKUP(B1127,Číselníky!$A$2:$B$2208,2,0)</f>
        <v>Techničtí redaktoři</v>
      </c>
      <c r="D1127" s="2"/>
      <c r="F1127" s="2"/>
    </row>
    <row r="1128" spans="1:6" ht="30">
      <c r="A1128" s="18" t="s">
        <v>1690</v>
      </c>
      <c r="B1128" s="31">
        <v>26423</v>
      </c>
      <c r="C1128" s="2" t="str">
        <f>VLOOKUP(B1128,Číselníky!$A$2:$B$2208,2,0)</f>
        <v>Techničtí redaktoři</v>
      </c>
      <c r="D1128" s="2"/>
      <c r="F1128" s="2"/>
    </row>
    <row r="1129" spans="1:6" ht="45">
      <c r="A1129" s="18" t="s">
        <v>1691</v>
      </c>
      <c r="B1129" s="31">
        <v>26423</v>
      </c>
      <c r="C1129" s="2" t="str">
        <f>VLOOKUP(B1129,Číselníky!$A$2:$B$2208,2,0)</f>
        <v>Techničtí redaktoři</v>
      </c>
      <c r="D1129" s="2"/>
      <c r="F1129" s="2"/>
    </row>
    <row r="1130" spans="1:6" ht="15">
      <c r="A1130" s="16" t="s">
        <v>1692</v>
      </c>
      <c r="B1130" s="29"/>
      <c r="C1130" s="7"/>
      <c r="D1130" s="7"/>
      <c r="F1130" s="2"/>
    </row>
    <row r="1131" spans="1:6" ht="15">
      <c r="A1131" s="17" t="s">
        <v>38</v>
      </c>
      <c r="B1131" s="30"/>
      <c r="C1131" s="4"/>
      <c r="D1131" s="4"/>
      <c r="F1131" s="2"/>
    </row>
    <row r="1132" spans="1:6" ht="90">
      <c r="A1132" s="18" t="s">
        <v>1693</v>
      </c>
      <c r="B1132" s="31">
        <v>26424</v>
      </c>
      <c r="C1132" s="2" t="str">
        <f>VLOOKUP(B1132,Číselníky!$A$2:$B$2208,2,0)</f>
        <v>Novináři</v>
      </c>
      <c r="D1132" s="2"/>
      <c r="F1132" s="2"/>
    </row>
    <row r="1133" spans="1:6" ht="15">
      <c r="A1133" s="17" t="s">
        <v>41</v>
      </c>
      <c r="B1133" s="30"/>
      <c r="C1133" s="4"/>
      <c r="D1133" s="4"/>
      <c r="F1133" s="2"/>
    </row>
    <row r="1134" spans="1:6" ht="90">
      <c r="A1134" s="18" t="s">
        <v>1694</v>
      </c>
      <c r="B1134" s="31">
        <v>26424</v>
      </c>
      <c r="C1134" s="2" t="str">
        <f>VLOOKUP(B1134,Číselníky!$A$2:$B$2208,2,0)</f>
        <v>Novináři</v>
      </c>
      <c r="D1134" s="2"/>
      <c r="F1134" s="2"/>
    </row>
    <row r="1135" spans="1:6" ht="45" customHeight="1">
      <c r="A1135" s="18" t="s">
        <v>1695</v>
      </c>
      <c r="B1135" s="31">
        <v>26424</v>
      </c>
      <c r="C1135" s="2" t="str">
        <f>VLOOKUP(B1135,Číselníky!$A$2:$B$2208,2,0)</f>
        <v>Novináři</v>
      </c>
      <c r="D1135" s="2"/>
      <c r="F1135" s="2"/>
    </row>
    <row r="1136" spans="1:6" ht="15">
      <c r="A1136" s="17" t="s">
        <v>46</v>
      </c>
      <c r="B1136" s="30"/>
      <c r="C1136" s="4"/>
      <c r="D1136" s="4"/>
      <c r="F1136" s="2"/>
    </row>
    <row r="1137" spans="1:6" ht="60">
      <c r="A1137" s="18" t="s">
        <v>1696</v>
      </c>
      <c r="B1137" s="31">
        <v>26422</v>
      </c>
      <c r="C1137" s="2" t="str">
        <f>VLOOKUP(B1137,Číselníky!$A$2:$B$2208,2,0)</f>
        <v>Redaktoři (kromě technických)</v>
      </c>
      <c r="D1137" s="2"/>
      <c r="F1137" s="2"/>
    </row>
    <row r="1138" spans="1:6" ht="30">
      <c r="A1138" s="18" t="s">
        <v>1697</v>
      </c>
      <c r="B1138" s="31">
        <v>26424</v>
      </c>
      <c r="C1138" s="2" t="str">
        <f>VLOOKUP(B1138,Číselníky!$A$2:$B$2208,2,0)</f>
        <v>Novináři</v>
      </c>
      <c r="D1138" s="2"/>
      <c r="F1138" s="2"/>
    </row>
    <row r="1139" spans="1:6" ht="60">
      <c r="A1139" s="18" t="s">
        <v>1698</v>
      </c>
      <c r="B1139" s="31">
        <v>26424</v>
      </c>
      <c r="C1139" s="2" t="str">
        <f>VLOOKUP(B1139,Číselníky!$A$2:$B$2208,2,0)</f>
        <v>Novináři</v>
      </c>
      <c r="D1139" s="2"/>
      <c r="F1139" s="2"/>
    </row>
    <row r="1140" spans="1:6" ht="15">
      <c r="A1140" s="17" t="s">
        <v>60</v>
      </c>
      <c r="B1140" s="30"/>
      <c r="C1140" s="4"/>
      <c r="D1140" s="4"/>
      <c r="F1140" s="2"/>
    </row>
    <row r="1141" spans="1:6" ht="60">
      <c r="A1141" s="18" t="s">
        <v>1699</v>
      </c>
      <c r="B1141" s="31">
        <v>26421</v>
      </c>
      <c r="C1141" s="2" t="str">
        <f>VLOOKUP(B1141,Číselníky!$A$2:$B$2208,2,0)</f>
        <v>Šéfredaktoři a editoři</v>
      </c>
      <c r="D1141" s="2"/>
      <c r="F1141" s="2"/>
    </row>
    <row r="1142" spans="1:6" ht="15">
      <c r="A1142" s="16" t="s">
        <v>1700</v>
      </c>
      <c r="B1142" s="29"/>
      <c r="C1142" s="7"/>
      <c r="D1142" s="7"/>
      <c r="F1142" s="2"/>
    </row>
    <row r="1143" spans="1:6" ht="15">
      <c r="A1143" s="17" t="s">
        <v>41</v>
      </c>
      <c r="B1143" s="30"/>
      <c r="C1143" s="4"/>
      <c r="D1143" s="4"/>
      <c r="F1143" s="2"/>
    </row>
    <row r="1144" spans="1:6" ht="15">
      <c r="A1144" s="18" t="s">
        <v>1701</v>
      </c>
      <c r="B1144" s="31">
        <v>26431</v>
      </c>
      <c r="C1144" s="2" t="str">
        <f>VLOOKUP(B1144,Číselníky!$A$2:$B$2208,2,0)</f>
        <v>Překladatelé a tlumočníci</v>
      </c>
      <c r="D1144" s="2"/>
      <c r="F1144" s="2"/>
    </row>
    <row r="1145" spans="1:6" ht="30">
      <c r="A1145" s="18" t="s">
        <v>1702</v>
      </c>
      <c r="B1145" s="31">
        <v>26431</v>
      </c>
      <c r="C1145" s="2" t="str">
        <f>VLOOKUP(B1145,Číselníky!$A$2:$B$2208,2,0)</f>
        <v>Překladatelé a tlumočníci</v>
      </c>
      <c r="D1145" s="2"/>
      <c r="F1145" s="2"/>
    </row>
    <row r="1146" spans="1:6" ht="15">
      <c r="A1146" s="17" t="s">
        <v>46</v>
      </c>
      <c r="B1146" s="30"/>
      <c r="C1146" s="4"/>
      <c r="D1146" s="4"/>
      <c r="F1146" s="2"/>
    </row>
    <row r="1147" spans="1:6" ht="30">
      <c r="A1147" s="18" t="s">
        <v>1703</v>
      </c>
      <c r="B1147" s="31">
        <v>26431</v>
      </c>
      <c r="C1147" s="2" t="str">
        <f>VLOOKUP(B1147,Číselníky!$A$2:$B$2208,2,0)</f>
        <v>Překladatelé a tlumočníci</v>
      </c>
      <c r="D1147" s="2"/>
      <c r="F1147" s="2"/>
    </row>
    <row r="1148" spans="1:6" ht="30">
      <c r="A1148" s="18" t="s">
        <v>1704</v>
      </c>
      <c r="B1148" s="31">
        <v>26431</v>
      </c>
      <c r="C1148" s="2" t="str">
        <f>VLOOKUP(B1148,Číselníky!$A$2:$B$2208,2,0)</f>
        <v>Překladatelé a tlumočníci</v>
      </c>
      <c r="D1148" s="2"/>
      <c r="F1148" s="2"/>
    </row>
    <row r="1149" spans="1:6" ht="15">
      <c r="A1149" s="17" t="s">
        <v>60</v>
      </c>
      <c r="B1149" s="30"/>
      <c r="C1149" s="4"/>
      <c r="D1149" s="4"/>
      <c r="F1149" s="2"/>
    </row>
    <row r="1150" spans="1:6" ht="30">
      <c r="A1150" s="18" t="s">
        <v>1705</v>
      </c>
      <c r="B1150" s="31">
        <v>26431</v>
      </c>
      <c r="C1150" s="2" t="str">
        <f>VLOOKUP(B1150,Číselníky!$A$2:$B$2208,2,0)</f>
        <v>Překladatelé a tlumočníci</v>
      </c>
      <c r="D1150" s="2"/>
      <c r="F1150" s="2"/>
    </row>
    <row r="1151" spans="1:6" ht="45">
      <c r="A1151" s="18" t="s">
        <v>1706</v>
      </c>
      <c r="B1151" s="31">
        <v>26431</v>
      </c>
      <c r="C1151" s="2" t="str">
        <f>VLOOKUP(B1151,Číselníky!$A$2:$B$2208,2,0)</f>
        <v>Překladatelé a tlumočníci</v>
      </c>
      <c r="D1151" s="2"/>
      <c r="F1151" s="2"/>
    </row>
    <row r="1152" spans="1:6" ht="30">
      <c r="A1152" s="19"/>
      <c r="B1152" s="32">
        <v>13499</v>
      </c>
      <c r="C1152" s="3" t="str">
        <f>VLOOKUP(B1152,Číselníky!$A$2:$B$2208,2,0)</f>
        <v>Řídící pracovníci v oblasti ostatních odborných služeb </v>
      </c>
      <c r="D1152" s="3" t="s">
        <v>328</v>
      </c>
      <c r="F1152" s="2"/>
    </row>
    <row r="1153" spans="1:6" ht="15">
      <c r="A1153" s="16" t="s">
        <v>1707</v>
      </c>
      <c r="B1153" s="29"/>
      <c r="C1153" s="7"/>
      <c r="D1153" s="7"/>
      <c r="F1153" s="2"/>
    </row>
    <row r="1154" spans="1:6" ht="15">
      <c r="A1154" s="17" t="s">
        <v>41</v>
      </c>
      <c r="B1154" s="30"/>
      <c r="C1154" s="4"/>
      <c r="D1154" s="4"/>
      <c r="F1154" s="2"/>
    </row>
    <row r="1155" spans="1:6" ht="30">
      <c r="A1155" s="18" t="s">
        <v>1708</v>
      </c>
      <c r="B1155" s="31">
        <v>26431</v>
      </c>
      <c r="C1155" s="2" t="str">
        <f>VLOOKUP(B1155,Číselníky!$A$2:$B$2208,2,0)</f>
        <v>Překladatelé a tlumočníci</v>
      </c>
      <c r="D1155" s="2"/>
      <c r="F1155" s="2"/>
    </row>
    <row r="1156" spans="1:6" ht="15">
      <c r="A1156" s="17" t="s">
        <v>46</v>
      </c>
      <c r="B1156" s="30"/>
      <c r="C1156" s="4"/>
      <c r="D1156" s="4"/>
      <c r="F1156" s="2"/>
    </row>
    <row r="1157" spans="1:6" ht="30">
      <c r="A1157" s="18" t="s">
        <v>1709</v>
      </c>
      <c r="B1157" s="31">
        <v>26431</v>
      </c>
      <c r="C1157" s="2" t="str">
        <f>VLOOKUP(B1157,Číselníky!$A$2:$B$2208,2,0)</f>
        <v>Překladatelé a tlumočníci</v>
      </c>
      <c r="D1157" s="2"/>
      <c r="F1157" s="2"/>
    </row>
    <row r="1158" spans="1:6" ht="60">
      <c r="A1158" s="18" t="s">
        <v>1710</v>
      </c>
      <c r="B1158" s="31">
        <v>26431</v>
      </c>
      <c r="C1158" s="2" t="str">
        <f>VLOOKUP(B1158,Číselníky!$A$2:$B$2208,2,0)</f>
        <v>Překladatelé a tlumočníci</v>
      </c>
      <c r="D1158" s="2"/>
      <c r="F1158" s="2"/>
    </row>
    <row r="1159" spans="1:6" ht="45">
      <c r="A1159" s="18" t="s">
        <v>1711</v>
      </c>
      <c r="B1159" s="31">
        <v>26431</v>
      </c>
      <c r="C1159" s="2" t="str">
        <f>VLOOKUP(B1159,Číselníky!$A$2:$B$2208,2,0)</f>
        <v>Překladatelé a tlumočníci</v>
      </c>
      <c r="D1159" s="2"/>
      <c r="F1159" s="2"/>
    </row>
    <row r="1160" spans="1:6" ht="30">
      <c r="A1160" s="18" t="s">
        <v>1712</v>
      </c>
      <c r="B1160" s="31">
        <v>26431</v>
      </c>
      <c r="C1160" s="2" t="str">
        <f>VLOOKUP(B1160,Číselníky!$A$2:$B$2208,2,0)</f>
        <v>Překladatelé a tlumočníci</v>
      </c>
      <c r="D1160" s="2"/>
      <c r="F1160" s="2"/>
    </row>
    <row r="1161" spans="1:6" ht="15">
      <c r="A1161" s="17" t="s">
        <v>60</v>
      </c>
      <c r="B1161" s="30"/>
      <c r="C1161" s="4"/>
      <c r="D1161" s="4"/>
      <c r="F1161" s="2"/>
    </row>
    <row r="1162" spans="1:6" ht="105">
      <c r="A1162" s="18" t="s">
        <v>1713</v>
      </c>
      <c r="B1162" s="31">
        <v>26431</v>
      </c>
      <c r="C1162" s="2" t="str">
        <f>VLOOKUP(B1162,Číselníky!$A$2:$B$2208,2,0)</f>
        <v>Překladatelé a tlumočníci</v>
      </c>
      <c r="D1162" s="2"/>
      <c r="F1162" s="2"/>
    </row>
    <row r="1163" spans="1:6" ht="15">
      <c r="A1163" s="17" t="s">
        <v>63</v>
      </c>
      <c r="B1163" s="30"/>
      <c r="C1163" s="4"/>
      <c r="D1163" s="4"/>
      <c r="F1163" s="2"/>
    </row>
    <row r="1164" spans="1:6" ht="30">
      <c r="A1164" s="18" t="s">
        <v>1714</v>
      </c>
      <c r="B1164" s="31">
        <v>26431</v>
      </c>
      <c r="C1164" s="2" t="str">
        <f>VLOOKUP(B1164,Číselníky!$A$2:$B$2208,2,0)</f>
        <v>Překladatelé a tlumočníci</v>
      </c>
      <c r="D1164" s="2"/>
      <c r="F1164" s="2"/>
    </row>
    <row r="1165" spans="1:6" ht="30">
      <c r="A1165" s="19"/>
      <c r="B1165" s="32">
        <v>13499</v>
      </c>
      <c r="C1165" s="3" t="str">
        <f>VLOOKUP(B1165,Číselníky!$A$2:$B$2208,2,0)</f>
        <v>Řídící pracovníci v oblasti ostatních odborných služeb </v>
      </c>
      <c r="D1165" s="3" t="s">
        <v>328</v>
      </c>
      <c r="F1165" s="2"/>
    </row>
    <row r="1166" spans="1:6" ht="15">
      <c r="A1166" s="16" t="s">
        <v>1715</v>
      </c>
      <c r="B1166" s="29"/>
      <c r="C1166" s="7"/>
      <c r="D1166" s="7"/>
      <c r="F1166" s="2"/>
    </row>
    <row r="1167" spans="1:6" ht="15">
      <c r="A1167" s="17" t="s">
        <v>38</v>
      </c>
      <c r="B1167" s="30"/>
      <c r="C1167" s="4"/>
      <c r="D1167" s="4"/>
      <c r="F1167" s="2"/>
    </row>
    <row r="1168" spans="1:6" ht="45">
      <c r="A1168" s="18" t="s">
        <v>1716</v>
      </c>
      <c r="B1168" s="31">
        <v>26431</v>
      </c>
      <c r="C1168" s="2" t="str">
        <f>VLOOKUP(B1168,Číselníky!$A$2:$B$2208,2,0)</f>
        <v>Překladatelé a tlumočníci</v>
      </c>
      <c r="D1168" s="2"/>
      <c r="F1168" s="2"/>
    </row>
    <row r="1169" spans="1:6" ht="15">
      <c r="A1169" s="17" t="s">
        <v>41</v>
      </c>
      <c r="B1169" s="30"/>
      <c r="C1169" s="4"/>
      <c r="D1169" s="4"/>
      <c r="F1169" s="2"/>
    </row>
    <row r="1170" spans="1:6" ht="75">
      <c r="A1170" s="18" t="s">
        <v>1717</v>
      </c>
      <c r="B1170" s="31">
        <v>26431</v>
      </c>
      <c r="C1170" s="2" t="str">
        <f>VLOOKUP(B1170,Číselníky!$A$2:$B$2208,2,0)</f>
        <v>Překladatelé a tlumočníci</v>
      </c>
      <c r="D1170" s="2"/>
      <c r="F1170" s="2"/>
    </row>
    <row r="1171" spans="1:6" ht="15">
      <c r="A1171" s="17" t="s">
        <v>46</v>
      </c>
      <c r="B1171" s="30"/>
      <c r="C1171" s="4"/>
      <c r="D1171" s="4"/>
      <c r="F1171" s="2"/>
    </row>
    <row r="1172" spans="1:6" ht="75">
      <c r="A1172" s="18" t="s">
        <v>1718</v>
      </c>
      <c r="B1172" s="31">
        <v>26431</v>
      </c>
      <c r="C1172" s="2" t="str">
        <f>VLOOKUP(B1172,Číselníky!$A$2:$B$2208,2,0)</f>
        <v>Překladatelé a tlumočníci</v>
      </c>
      <c r="D1172" s="2"/>
      <c r="F1172" s="2"/>
    </row>
    <row r="1173" spans="1:6" s="114" customFormat="1" ht="15">
      <c r="A1173" s="15" t="s">
        <v>1719</v>
      </c>
      <c r="B1173" s="37"/>
      <c r="C1173" s="12"/>
      <c r="D1173" s="12"/>
      <c r="F1173" s="117"/>
    </row>
    <row r="1174" spans="1:6" ht="15">
      <c r="A1174" s="16" t="s">
        <v>1720</v>
      </c>
      <c r="B1174" s="29"/>
      <c r="C1174" s="7"/>
      <c r="D1174" s="7"/>
      <c r="F1174" s="2"/>
    </row>
    <row r="1175" spans="1:6" ht="15">
      <c r="A1175" s="17" t="s">
        <v>17</v>
      </c>
      <c r="B1175" s="30"/>
      <c r="C1175" s="4"/>
      <c r="D1175" s="4"/>
      <c r="F1175" s="2"/>
    </row>
    <row r="1176" spans="1:6" ht="60">
      <c r="A1176" s="18" t="s">
        <v>1721</v>
      </c>
      <c r="B1176" s="31">
        <v>53222</v>
      </c>
      <c r="C1176" s="2" t="str">
        <f>VLOOKUP(B1176,Číselníky!$A$2:$B$2208,2,0)</f>
        <v>Pracovníci přímé obslužné péče v oblasti ambulantních a terénních služeb a pečovatelé v oblasti domácí péče</v>
      </c>
      <c r="D1176" s="2"/>
      <c r="F1176" s="2"/>
    </row>
    <row r="1177" spans="1:6" ht="90">
      <c r="A1177" s="18" t="s">
        <v>1722</v>
      </c>
      <c r="B1177" s="31">
        <v>53212</v>
      </c>
      <c r="C1177" s="2" t="str">
        <f>VLOOKUP(B1177,Číselníky!$A$2:$B$2208,2,0)</f>
        <v>Pracovníci přímé obslužné péče v oblasti pobytové péče</v>
      </c>
      <c r="D1177" s="2"/>
      <c r="F1177" s="2"/>
    </row>
    <row r="1178" spans="1:6" ht="15">
      <c r="A1178" s="17" t="s">
        <v>21</v>
      </c>
      <c r="B1178" s="30"/>
      <c r="C1178" s="4"/>
      <c r="D1178" s="4"/>
      <c r="F1178" s="2"/>
    </row>
    <row r="1179" spans="1:6" ht="120">
      <c r="A1179" s="18" t="s">
        <v>1723</v>
      </c>
      <c r="B1179" s="31">
        <v>53222</v>
      </c>
      <c r="C1179" s="2" t="str">
        <f>VLOOKUP(B1179,Číselníky!$A$2:$B$2208,2,0)</f>
        <v>Pracovníci přímé obslužné péče v oblasti ambulantních a terénních služeb a pečovatelé v oblasti domácí péče</v>
      </c>
      <c r="D1179" s="2"/>
      <c r="F1179" s="2"/>
    </row>
    <row r="1180" spans="1:6" ht="75">
      <c r="A1180" s="18" t="s">
        <v>1724</v>
      </c>
      <c r="B1180" s="31">
        <v>53219</v>
      </c>
      <c r="C1180" s="2" t="str">
        <f>VLOOKUP(B1180,Číselníky!$A$2:$B$2208,2,0)</f>
        <v>Ostatní pracovníci v sociálních službách v oblasti pobytové péče</v>
      </c>
      <c r="D1180" s="2"/>
      <c r="F1180" s="2"/>
    </row>
    <row r="1181" spans="1:6" ht="30">
      <c r="A1181" s="18"/>
      <c r="B1181" s="31">
        <v>53229</v>
      </c>
      <c r="C1181" s="2" t="str">
        <f>VLOOKUP(B1181,Číselníky!$A$2:$B$2208,2,0)</f>
        <v>Ostatní pracovníci v sociálních službách v oblasti ambulantních a terénních služeb a domácí péče</v>
      </c>
      <c r="D1181" s="2"/>
      <c r="F1181" s="2"/>
    </row>
    <row r="1182" spans="1:6" ht="90">
      <c r="A1182" s="18" t="s">
        <v>1725</v>
      </c>
      <c r="B1182" s="31">
        <v>53212</v>
      </c>
      <c r="C1182" s="2" t="str">
        <f>VLOOKUP(B1182,Číselníky!$A$2:$B$2208,2,0)</f>
        <v>Pracovníci přímé obslužné péče v oblasti pobytové péče</v>
      </c>
      <c r="D1182" s="2"/>
      <c r="F1182" s="2"/>
    </row>
    <row r="1183" spans="1:6" ht="15">
      <c r="A1183" s="17" t="s">
        <v>26</v>
      </c>
      <c r="B1183" s="30"/>
      <c r="C1183" s="4"/>
      <c r="D1183" s="4"/>
      <c r="F1183" s="2"/>
    </row>
    <row r="1184" spans="1:6" ht="45">
      <c r="A1184" s="18" t="s">
        <v>1726</v>
      </c>
      <c r="B1184" s="31">
        <v>53212</v>
      </c>
      <c r="C1184" s="2" t="str">
        <f>VLOOKUP(B1184,Číselníky!$A$2:$B$2208,2,0)</f>
        <v>Pracovníci přímé obslužné péče v oblasti pobytové péče</v>
      </c>
      <c r="D1184" s="2"/>
      <c r="F1184" s="2"/>
    </row>
    <row r="1185" spans="1:6" ht="45">
      <c r="A1185" s="18"/>
      <c r="B1185" s="31">
        <v>53222</v>
      </c>
      <c r="C1185" s="2" t="str">
        <f>VLOOKUP(B1185,Číselníky!$A$2:$B$2208,2,0)</f>
        <v>Pracovníci přímé obslužné péče v oblasti ambulantních a terénních služeb a pečovatelé v oblasti domácí péče</v>
      </c>
      <c r="D1185" s="2"/>
      <c r="F1185" s="2"/>
    </row>
    <row r="1186" spans="1:6" ht="90">
      <c r="A1186" s="18" t="s">
        <v>1727</v>
      </c>
      <c r="B1186" s="31">
        <v>53212</v>
      </c>
      <c r="C1186" s="2" t="str">
        <f>VLOOKUP(B1186,Číselníky!$A$2:$B$2208,2,0)</f>
        <v>Pracovníci přímé obslužné péče v oblasti pobytové péče</v>
      </c>
      <c r="D1186" s="2"/>
      <c r="F1186" s="2"/>
    </row>
    <row r="1187" spans="1:6" ht="45">
      <c r="A1187" s="18"/>
      <c r="B1187" s="31">
        <v>53222</v>
      </c>
      <c r="C1187" s="2" t="str">
        <f>VLOOKUP(B1187,Číselníky!$A$2:$B$2208,2,0)</f>
        <v>Pracovníci přímé obslužné péče v oblasti ambulantních a terénních služeb a pečovatelé v oblasti domácí péče</v>
      </c>
      <c r="D1187" s="2"/>
      <c r="F1187" s="2"/>
    </row>
    <row r="1188" spans="1:6" ht="90">
      <c r="A1188" s="18" t="s">
        <v>1728</v>
      </c>
      <c r="B1188" s="31">
        <v>53219</v>
      </c>
      <c r="C1188" s="2" t="str">
        <f>VLOOKUP(B1188,Číselníky!$A$2:$B$2208,2,0)</f>
        <v>Ostatní pracovníci v sociálních službách v oblasti pobytové péče</v>
      </c>
      <c r="D1188" s="2"/>
      <c r="F1188" s="2"/>
    </row>
    <row r="1189" spans="1:6" ht="30">
      <c r="A1189" s="18"/>
      <c r="B1189" s="31">
        <v>53229</v>
      </c>
      <c r="C1189" s="2" t="str">
        <f>VLOOKUP(B1189,Číselníky!$A$2:$B$2208,2,0)</f>
        <v>Ostatní pracovníci v sociálních službách v oblasti ambulantních a terénních služeb a domácí péče</v>
      </c>
      <c r="D1189" s="2"/>
      <c r="F1189" s="2"/>
    </row>
    <row r="1190" spans="1:6" ht="45">
      <c r="A1190" s="18" t="s">
        <v>1729</v>
      </c>
      <c r="B1190" s="31">
        <v>53219</v>
      </c>
      <c r="C1190" s="2" t="str">
        <f>VLOOKUP(B1190,Číselníky!$A$2:$B$2208,2,0)</f>
        <v>Ostatní pracovníci v sociálních službách v oblasti pobytové péče</v>
      </c>
      <c r="D1190" s="2"/>
      <c r="F1190" s="2"/>
    </row>
    <row r="1191" spans="1:6" ht="30">
      <c r="A1191" s="18"/>
      <c r="B1191" s="31">
        <v>53229</v>
      </c>
      <c r="C1191" s="2" t="str">
        <f>VLOOKUP(B1191,Číselníky!$A$2:$B$2208,2,0)</f>
        <v>Ostatní pracovníci v sociálních službách v oblasti ambulantních a terénních služeb a domácí péče</v>
      </c>
      <c r="D1191" s="2"/>
      <c r="F1191" s="2"/>
    </row>
    <row r="1192" spans="1:6" ht="105">
      <c r="A1192" s="18" t="s">
        <v>1730</v>
      </c>
      <c r="B1192" s="31">
        <v>53212</v>
      </c>
      <c r="C1192" s="2" t="str">
        <f>VLOOKUP(B1192,Číselníky!$A$2:$B$2208,2,0)</f>
        <v>Pracovníci přímé obslužné péče v oblasti pobytové péče</v>
      </c>
      <c r="D1192" s="2"/>
      <c r="F1192" s="2"/>
    </row>
    <row r="1193" spans="1:6" ht="45">
      <c r="A1193" s="18"/>
      <c r="B1193" s="31">
        <v>53222</v>
      </c>
      <c r="C1193" s="2" t="str">
        <f>VLOOKUP(B1193,Číselníky!$A$2:$B$2208,2,0)</f>
        <v>Pracovníci přímé obslužné péče v oblasti ambulantních a terénních služeb a pečovatelé v oblasti domácí péče</v>
      </c>
      <c r="D1193" s="2"/>
      <c r="F1193" s="2"/>
    </row>
    <row r="1194" spans="1:6" ht="15">
      <c r="A1194" s="17" t="s">
        <v>31</v>
      </c>
      <c r="B1194" s="30"/>
      <c r="C1194" s="4"/>
      <c r="D1194" s="4"/>
      <c r="F1194" s="2"/>
    </row>
    <row r="1195" spans="1:6" ht="45">
      <c r="A1195" s="18" t="s">
        <v>1731</v>
      </c>
      <c r="B1195" s="31">
        <v>53219</v>
      </c>
      <c r="C1195" s="2" t="str">
        <f>VLOOKUP(B1195,Číselníky!$A$2:$B$2208,2,0)</f>
        <v>Ostatní pracovníci v sociálních službách v oblasti pobytové péče</v>
      </c>
      <c r="D1195" s="2"/>
      <c r="F1195" s="2"/>
    </row>
    <row r="1196" spans="1:6" ht="30">
      <c r="A1196" s="18"/>
      <c r="B1196" s="31">
        <v>53229</v>
      </c>
      <c r="C1196" s="2" t="str">
        <f>VLOOKUP(B1196,Číselníky!$A$2:$B$2208,2,0)</f>
        <v>Ostatní pracovníci v sociálních službách v oblasti ambulantních a terénních služeb a domácí péče</v>
      </c>
      <c r="D1196" s="2"/>
      <c r="F1196" s="2"/>
    </row>
    <row r="1197" spans="1:6" ht="105">
      <c r="A1197" s="18" t="s">
        <v>1732</v>
      </c>
      <c r="B1197" s="31">
        <v>53219</v>
      </c>
      <c r="C1197" s="2" t="str">
        <f>VLOOKUP(B1197,Číselníky!$A$2:$B$2208,2,0)</f>
        <v>Ostatní pracovníci v sociálních službách v oblasti pobytové péče</v>
      </c>
      <c r="D1197" s="2"/>
      <c r="F1197" s="2"/>
    </row>
    <row r="1198" spans="1:6" ht="30">
      <c r="A1198" s="18"/>
      <c r="B1198" s="31">
        <v>53229</v>
      </c>
      <c r="C1198" s="2" t="str">
        <f>VLOOKUP(B1198,Číselníky!$A$2:$B$2208,2,0)</f>
        <v>Ostatní pracovníci v sociálních službách v oblasti ambulantních a terénních služeb a domácí péče</v>
      </c>
      <c r="D1198" s="2"/>
      <c r="F1198" s="2"/>
    </row>
    <row r="1199" spans="1:6" ht="45">
      <c r="A1199" s="18" t="s">
        <v>1733</v>
      </c>
      <c r="B1199" s="31">
        <v>53219</v>
      </c>
      <c r="C1199" s="2" t="str">
        <f>VLOOKUP(B1199,Číselníky!$A$2:$B$2208,2,0)</f>
        <v>Ostatní pracovníci v sociálních službách v oblasti pobytové péče</v>
      </c>
      <c r="D1199" s="2"/>
      <c r="F1199" s="2"/>
    </row>
    <row r="1200" spans="1:6" ht="30">
      <c r="A1200" s="18"/>
      <c r="B1200" s="31">
        <v>53229</v>
      </c>
      <c r="C1200" s="2" t="str">
        <f>VLOOKUP(B1200,Číselníky!$A$2:$B$2208,2,0)</f>
        <v>Ostatní pracovníci v sociálních službách v oblasti ambulantních a terénních služeb a domácí péče</v>
      </c>
      <c r="D1200" s="2"/>
      <c r="F1200" s="2"/>
    </row>
    <row r="1201" spans="1:6" ht="90">
      <c r="A1201" s="18" t="s">
        <v>1734</v>
      </c>
      <c r="B1201" s="31">
        <v>53219</v>
      </c>
      <c r="C1201" s="2" t="str">
        <f>VLOOKUP(B1201,Číselníky!$A$2:$B$2208,2,0)</f>
        <v>Ostatní pracovníci v sociálních službách v oblasti pobytové péče</v>
      </c>
      <c r="D1201" s="2"/>
      <c r="F1201" s="2"/>
    </row>
    <row r="1202" spans="1:6" ht="30">
      <c r="A1202" s="18"/>
      <c r="B1202" s="31">
        <v>53229</v>
      </c>
      <c r="C1202" s="2" t="str">
        <f>VLOOKUP(B1202,Číselníky!$A$2:$B$2208,2,0)</f>
        <v>Ostatní pracovníci v sociálních službách v oblasti ambulantních a terénních služeb a domácí péče</v>
      </c>
      <c r="D1202" s="2"/>
      <c r="F1202" s="2"/>
    </row>
    <row r="1203" spans="1:6" ht="90">
      <c r="A1203" s="18" t="s">
        <v>1735</v>
      </c>
      <c r="B1203" s="31">
        <v>53212</v>
      </c>
      <c r="C1203" s="2" t="str">
        <f>VLOOKUP(B1203,Číselníky!$A$2:$B$2208,2,0)</f>
        <v>Pracovníci přímé obslužné péče v oblasti pobytové péče</v>
      </c>
      <c r="D1203" s="2"/>
      <c r="F1203" s="2"/>
    </row>
    <row r="1204" spans="1:6" ht="45">
      <c r="A1204" s="18"/>
      <c r="B1204" s="31">
        <v>53222</v>
      </c>
      <c r="C1204" s="2" t="str">
        <f>VLOOKUP(B1204,Číselníky!$A$2:$B$2208,2,0)</f>
        <v>Pracovníci přímé obslužné péče v oblasti ambulantních a terénních služeb a pečovatelé v oblasti domácí péče</v>
      </c>
      <c r="D1204" s="2"/>
      <c r="F1204" s="2"/>
    </row>
    <row r="1205" spans="1:6" ht="15">
      <c r="A1205" s="17" t="s">
        <v>35</v>
      </c>
      <c r="B1205" s="30"/>
      <c r="C1205" s="4"/>
      <c r="D1205" s="4"/>
      <c r="F1205" s="2"/>
    </row>
    <row r="1206" spans="1:6" ht="75">
      <c r="A1206" s="18" t="s">
        <v>1736</v>
      </c>
      <c r="B1206" s="31">
        <v>53222</v>
      </c>
      <c r="C1206" s="2" t="str">
        <f>VLOOKUP(B1206,Číselníky!$A$2:$B$2208,2,0)</f>
        <v>Pracovníci přímé obslužné péče v oblasti ambulantních a terénních služeb a pečovatelé v oblasti domácí péče</v>
      </c>
      <c r="D1206" s="2"/>
      <c r="F1206" s="2"/>
    </row>
    <row r="1207" spans="1:6" ht="90">
      <c r="A1207" s="18" t="s">
        <v>1737</v>
      </c>
      <c r="B1207" s="31">
        <v>53212</v>
      </c>
      <c r="C1207" s="2" t="str">
        <f>VLOOKUP(B1207,Číselníky!$A$2:$B$2208,2,0)</f>
        <v>Pracovníci přímé obslužné péče v oblasti pobytové péče</v>
      </c>
      <c r="D1207" s="2"/>
      <c r="F1207" s="2"/>
    </row>
    <row r="1208" spans="1:6" ht="60">
      <c r="A1208" s="18" t="s">
        <v>1738</v>
      </c>
      <c r="B1208" s="31">
        <v>53222</v>
      </c>
      <c r="C1208" s="2" t="str">
        <f>VLOOKUP(B1208,Číselníky!$A$2:$B$2208,2,0)</f>
        <v>Pracovníci přímé obslužné péče v oblasti ambulantních a terénních služeb a pečovatelé v oblasti domácí péče</v>
      </c>
      <c r="D1208" s="2"/>
      <c r="F1208" s="2"/>
    </row>
    <row r="1209" spans="1:6" ht="30">
      <c r="A1209" s="18"/>
      <c r="B1209" s="31">
        <v>53212</v>
      </c>
      <c r="C1209" s="2" t="str">
        <f>VLOOKUP(B1209,Číselníky!$A$2:$B$2208,2,0)</f>
        <v>Pracovníci přímé obslužné péče v oblasti pobytové péče</v>
      </c>
      <c r="D1209" s="2"/>
      <c r="F1209" s="2"/>
    </row>
    <row r="1210" spans="1:6" ht="45">
      <c r="A1210" s="18" t="s">
        <v>1739</v>
      </c>
      <c r="B1210" s="31">
        <v>53222</v>
      </c>
      <c r="C1210" s="2" t="str">
        <f>VLOOKUP(B1210,Číselníky!$A$2:$B$2208,2,0)</f>
        <v>Pracovníci přímé obslužné péče v oblasti ambulantních a terénních služeb a pečovatelé v oblasti domácí péče</v>
      </c>
      <c r="D1210" s="2"/>
      <c r="F1210" s="2"/>
    </row>
    <row r="1211" spans="1:6" ht="30">
      <c r="A1211" s="18"/>
      <c r="B1211" s="31">
        <v>53212</v>
      </c>
      <c r="C1211" s="2" t="str">
        <f>VLOOKUP(B1211,Číselníky!$A$2:$B$2208,2,0)</f>
        <v>Pracovníci přímé obslužné péče v oblasti pobytové péče</v>
      </c>
      <c r="D1211" s="2"/>
      <c r="F1211" s="2"/>
    </row>
    <row r="1212" spans="1:6" ht="60">
      <c r="A1212" s="18" t="s">
        <v>1740</v>
      </c>
      <c r="B1212" s="31">
        <v>53213</v>
      </c>
      <c r="C1212" s="2" t="str">
        <f>VLOOKUP(B1212,Číselníky!$A$2:$B$2208,2,0)</f>
        <v>Koordinační pracovníci v sociálních službách v oblasti pobytové péče</v>
      </c>
      <c r="D1212" s="2"/>
      <c r="F1212" s="2"/>
    </row>
    <row r="1213" spans="1:6" ht="45">
      <c r="A1213" s="18"/>
      <c r="B1213" s="31">
        <v>53223</v>
      </c>
      <c r="C1213" s="2" t="str">
        <f>VLOOKUP(B1213,Číselníky!$A$2:$B$2208,2,0)</f>
        <v>Koordinační pracovníci v sociálních službách v oblasti ambulantních a terénních služeb a domácí péče</v>
      </c>
      <c r="D1213" s="2"/>
      <c r="F1213" s="2"/>
    </row>
    <row r="1214" spans="1:6" ht="15">
      <c r="A1214" s="17" t="s">
        <v>38</v>
      </c>
      <c r="B1214" s="30"/>
      <c r="C1214" s="4"/>
      <c r="D1214" s="4"/>
      <c r="F1214" s="2"/>
    </row>
    <row r="1215" spans="1:6" ht="120">
      <c r="A1215" s="18" t="s">
        <v>1741</v>
      </c>
      <c r="B1215" s="31">
        <v>53223</v>
      </c>
      <c r="C1215" s="2" t="str">
        <f>VLOOKUP(B1215,Číselníky!$A$2:$B$2208,2,0)</f>
        <v>Koordinační pracovníci v sociálních službách v oblasti ambulantních a terénních služeb a domácí péče</v>
      </c>
      <c r="D1215" s="2"/>
      <c r="F1215" s="2"/>
    </row>
    <row r="1216" spans="1:6" ht="60">
      <c r="A1216" s="18" t="s">
        <v>1742</v>
      </c>
      <c r="B1216" s="31">
        <v>53213</v>
      </c>
      <c r="C1216" s="2" t="str">
        <f>VLOOKUP(B1216,Číselníky!$A$2:$B$2208,2,0)</f>
        <v>Koordinační pracovníci v sociálních službách v oblasti pobytové péče</v>
      </c>
      <c r="D1216" s="2"/>
      <c r="F1216" s="2"/>
    </row>
    <row r="1217" spans="1:6" ht="15">
      <c r="A1217" s="16" t="s">
        <v>1743</v>
      </c>
      <c r="B1217" s="29"/>
      <c r="C1217" s="7"/>
      <c r="D1217" s="7"/>
      <c r="F1217" s="2"/>
    </row>
    <row r="1218" spans="1:6" ht="15">
      <c r="A1218" s="17" t="s">
        <v>41</v>
      </c>
      <c r="B1218" s="30"/>
      <c r="C1218" s="4"/>
      <c r="D1218" s="4"/>
      <c r="F1218" s="2"/>
    </row>
    <row r="1219" spans="1:6" ht="60">
      <c r="A1219" s="18" t="s">
        <v>1744</v>
      </c>
      <c r="B1219" s="31">
        <v>34121</v>
      </c>
      <c r="C1219" s="2" t="str">
        <f>VLOOKUP(B1219,Číselníky!$A$2:$B$2208,2,0)</f>
        <v>Sociální pracovníci a ostatní odborní pracovníci v sociální oblasti ve veřejné správě</v>
      </c>
      <c r="D1219" s="2"/>
      <c r="F1219" s="2"/>
    </row>
    <row r="1220" spans="1:6" ht="30">
      <c r="A1220" s="18"/>
      <c r="B1220" s="31">
        <v>34123</v>
      </c>
      <c r="C1220" s="2" t="str">
        <f>VLOOKUP(B1220,Číselníky!$A$2:$B$2208,2,0)</f>
        <v>Sociální pracovníci v oblasti péče o zdravotně postižené</v>
      </c>
      <c r="D1220" s="2"/>
      <c r="F1220" s="2"/>
    </row>
    <row r="1221" spans="1:6" ht="30">
      <c r="A1221" s="18"/>
      <c r="B1221" s="31">
        <v>34124</v>
      </c>
      <c r="C1221" s="2" t="str">
        <f>VLOOKUP(B1221,Číselníky!$A$2:$B$2208,2,0)</f>
        <v>Sociální pracovníci v oblasti péče o seniory (kromě péče o zdravotně postižené)</v>
      </c>
      <c r="D1221" s="2"/>
      <c r="F1221" s="2"/>
    </row>
    <row r="1222" spans="1:6" ht="30">
      <c r="A1222" s="18"/>
      <c r="B1222" s="31">
        <v>34125</v>
      </c>
      <c r="C1222" s="2" t="str">
        <f>VLOOKUP(B1222,Číselníky!$A$2:$B$2208,2,0)</f>
        <v>Sociální pracovníci v oblasti péče o děti a mládež (kromě péče o zdravotně postižené)</v>
      </c>
      <c r="D1222" s="2"/>
      <c r="F1222" s="2"/>
    </row>
    <row r="1223" spans="1:6" ht="45">
      <c r="A1223" s="18"/>
      <c r="B1223" s="31">
        <v>34126</v>
      </c>
      <c r="C1223" s="2" t="str">
        <f>VLOOKUP(B1223,Číselníky!$A$2:$B$2208,2,0)</f>
        <v>Sociální pracovníci v azylových domech, probačních střediscích, nápravných a jiných zařízeních</v>
      </c>
      <c r="D1223" s="2"/>
      <c r="F1223" s="2"/>
    </row>
    <row r="1224" spans="1:6" ht="30">
      <c r="A1224" s="18"/>
      <c r="B1224" s="31">
        <v>34127</v>
      </c>
      <c r="C1224" s="2" t="str">
        <f>VLOOKUP(B1224,Číselníky!$A$2:$B$2208,2,0)</f>
        <v>Sociální pracovníci v oblasti poradenství (včetně pedagogicko-psychologických poraden)</v>
      </c>
      <c r="D1224" s="2"/>
      <c r="F1224" s="2"/>
    </row>
    <row r="1225" spans="1:6" ht="15">
      <c r="A1225" s="18"/>
      <c r="B1225" s="31">
        <v>34129</v>
      </c>
      <c r="C1225" s="2" t="str">
        <f>VLOOKUP(B1225,Číselníky!$A$2:$B$2208,2,0)</f>
        <v>Ostatní odborní pracovníci v sociální oblasti</v>
      </c>
      <c r="D1225" s="2"/>
      <c r="F1225" s="2"/>
    </row>
    <row r="1226" spans="1:6" ht="45">
      <c r="A1226" s="18" t="s">
        <v>1745</v>
      </c>
      <c r="B1226" s="31">
        <v>34121</v>
      </c>
      <c r="C1226" s="2" t="str">
        <f>VLOOKUP(B1226,Číselníky!$A$2:$B$2208,2,0)</f>
        <v>Sociální pracovníci a ostatní odborní pracovníci v sociální oblasti ve veřejné správě</v>
      </c>
      <c r="D1226" s="2"/>
      <c r="F1226" s="2"/>
    </row>
    <row r="1227" spans="1:6" ht="51" customHeight="1">
      <c r="A1227" s="18"/>
      <c r="B1227" s="31">
        <v>34123</v>
      </c>
      <c r="C1227" s="2" t="str">
        <f>VLOOKUP(B1227,Číselníky!$A$2:$B$2208,2,0)</f>
        <v>Sociální pracovníci v oblasti péče o zdravotně postižené</v>
      </c>
      <c r="D1227" s="2"/>
      <c r="F1227" s="2"/>
    </row>
    <row r="1228" spans="1:6" ht="30">
      <c r="A1228" s="18"/>
      <c r="B1228" s="31">
        <v>34124</v>
      </c>
      <c r="C1228" s="2" t="str">
        <f>VLOOKUP(B1228,Číselníky!$A$2:$B$2208,2,0)</f>
        <v>Sociální pracovníci v oblasti péče o seniory (kromě péče o zdravotně postižené)</v>
      </c>
      <c r="D1228" s="2"/>
      <c r="F1228" s="2"/>
    </row>
    <row r="1229" spans="1:6" ht="30">
      <c r="A1229" s="18"/>
      <c r="B1229" s="31">
        <v>34125</v>
      </c>
      <c r="C1229" s="2" t="str">
        <f>VLOOKUP(B1229,Číselníky!$A$2:$B$2208,2,0)</f>
        <v>Sociální pracovníci v oblasti péče o děti a mládež (kromě péče o zdravotně postižené)</v>
      </c>
      <c r="D1229" s="2"/>
      <c r="F1229" s="2"/>
    </row>
    <row r="1230" spans="1:6" ht="45">
      <c r="A1230" s="18"/>
      <c r="B1230" s="31">
        <v>34126</v>
      </c>
      <c r="C1230" s="2" t="str">
        <f>VLOOKUP(B1230,Číselníky!$A$2:$B$2208,2,0)</f>
        <v>Sociální pracovníci v azylových domech, probačních střediscích, nápravných a jiných zařízeních</v>
      </c>
      <c r="D1230" s="2"/>
      <c r="F1230" s="2"/>
    </row>
    <row r="1231" spans="1:6" ht="30">
      <c r="A1231" s="18"/>
      <c r="B1231" s="31">
        <v>34127</v>
      </c>
      <c r="C1231" s="2" t="str">
        <f>VLOOKUP(B1231,Číselníky!$A$2:$B$2208,2,0)</f>
        <v>Sociální pracovníci v oblasti poradenství (včetně pedagogicko-psychologických poraden)</v>
      </c>
      <c r="D1231" s="2"/>
      <c r="F1231" s="2"/>
    </row>
    <row r="1232" spans="1:6" ht="15">
      <c r="A1232" s="18"/>
      <c r="B1232" s="31">
        <v>34129</v>
      </c>
      <c r="C1232" s="2" t="str">
        <f>VLOOKUP(B1232,Číselníky!$A$2:$B$2208,2,0)</f>
        <v>Ostatní odborní pracovníci v sociální oblasti</v>
      </c>
      <c r="D1232" s="2"/>
      <c r="F1232" s="2"/>
    </row>
    <row r="1233" spans="1:6" ht="210">
      <c r="A1233" s="18" t="s">
        <v>1746</v>
      </c>
      <c r="B1233" s="31">
        <v>34121</v>
      </c>
      <c r="C1233" s="2" t="str">
        <f>VLOOKUP(B1233,Číselníky!$A$2:$B$2208,2,0)</f>
        <v>Sociální pracovníci a ostatní odborní pracovníci v sociální oblasti ve veřejné správě</v>
      </c>
      <c r="D1233" s="2"/>
      <c r="F1233" s="2"/>
    </row>
    <row r="1234" spans="1:6" ht="30">
      <c r="A1234" s="18"/>
      <c r="B1234" s="31">
        <v>34123</v>
      </c>
      <c r="C1234" s="2" t="str">
        <f>VLOOKUP(B1234,Číselníky!$A$2:$B$2208,2,0)</f>
        <v>Sociální pracovníci v oblasti péče o zdravotně postižené</v>
      </c>
      <c r="D1234" s="2"/>
      <c r="F1234" s="2"/>
    </row>
    <row r="1235" spans="1:6" ht="30">
      <c r="A1235" s="18"/>
      <c r="B1235" s="31">
        <v>34124</v>
      </c>
      <c r="C1235" s="2" t="str">
        <f>VLOOKUP(B1235,Číselníky!$A$2:$B$2208,2,0)</f>
        <v>Sociální pracovníci v oblasti péče o seniory (kromě péče o zdravotně postižené)</v>
      </c>
      <c r="D1235" s="2"/>
      <c r="F1235" s="2"/>
    </row>
    <row r="1236" spans="1:6" ht="30">
      <c r="A1236" s="18"/>
      <c r="B1236" s="31">
        <v>34125</v>
      </c>
      <c r="C1236" s="2" t="str">
        <f>VLOOKUP(B1236,Číselníky!$A$2:$B$2208,2,0)</f>
        <v>Sociální pracovníci v oblasti péče o děti a mládež (kromě péče o zdravotně postižené)</v>
      </c>
      <c r="D1236" s="2"/>
      <c r="F1236" s="2"/>
    </row>
    <row r="1237" spans="1:6" ht="45">
      <c r="A1237" s="18"/>
      <c r="B1237" s="31">
        <v>34126</v>
      </c>
      <c r="C1237" s="2" t="str">
        <f>VLOOKUP(B1237,Číselníky!$A$2:$B$2208,2,0)</f>
        <v>Sociální pracovníci v azylových domech, probačních střediscích, nápravných a jiných zařízeních</v>
      </c>
      <c r="D1237" s="2"/>
      <c r="F1237" s="2"/>
    </row>
    <row r="1238" spans="1:6" ht="30">
      <c r="A1238" s="18"/>
      <c r="B1238" s="31">
        <v>34127</v>
      </c>
      <c r="C1238" s="2" t="str">
        <f>VLOOKUP(B1238,Číselníky!$A$2:$B$2208,2,0)</f>
        <v>Sociální pracovníci v oblasti poradenství (včetně pedagogicko-psychologických poraden)</v>
      </c>
      <c r="D1238" s="2"/>
      <c r="F1238" s="2"/>
    </row>
    <row r="1239" spans="1:6" ht="15">
      <c r="A1239" s="18"/>
      <c r="B1239" s="31">
        <v>34129</v>
      </c>
      <c r="C1239" s="2" t="str">
        <f>VLOOKUP(B1239,Číselníky!$A$2:$B$2208,2,0)</f>
        <v>Ostatní odborní pracovníci v sociální oblasti</v>
      </c>
      <c r="D1239" s="2"/>
      <c r="F1239" s="2"/>
    </row>
    <row r="1240" spans="1:6" ht="135">
      <c r="A1240" s="18" t="s">
        <v>1747</v>
      </c>
      <c r="B1240" s="31">
        <v>34121</v>
      </c>
      <c r="C1240" s="2" t="str">
        <f>VLOOKUP(B1240,Číselníky!$A$2:$B$2208,2,0)</f>
        <v>Sociální pracovníci a ostatní odborní pracovníci v sociální oblasti ve veřejné správě</v>
      </c>
      <c r="D1240" s="2"/>
      <c r="F1240" s="2"/>
    </row>
    <row r="1241" spans="1:6" ht="30">
      <c r="A1241" s="18"/>
      <c r="B1241" s="31">
        <v>34123</v>
      </c>
      <c r="C1241" s="2" t="str">
        <f>VLOOKUP(B1241,Číselníky!$A$2:$B$2208,2,0)</f>
        <v>Sociální pracovníci v oblasti péče o zdravotně postižené</v>
      </c>
      <c r="D1241" s="2"/>
      <c r="F1241" s="2"/>
    </row>
    <row r="1242" spans="1:6" ht="30">
      <c r="A1242" s="18"/>
      <c r="B1242" s="31">
        <v>34124</v>
      </c>
      <c r="C1242" s="2" t="str">
        <f>VLOOKUP(B1242,Číselníky!$A$2:$B$2208,2,0)</f>
        <v>Sociální pracovníci v oblasti péče o seniory (kromě péče o zdravotně postižené)</v>
      </c>
      <c r="D1242" s="2"/>
      <c r="F1242" s="2"/>
    </row>
    <row r="1243" spans="1:6" ht="30">
      <c r="A1243" s="18"/>
      <c r="B1243" s="31">
        <v>34125</v>
      </c>
      <c r="C1243" s="2" t="str">
        <f>VLOOKUP(B1243,Číselníky!$A$2:$B$2208,2,0)</f>
        <v>Sociální pracovníci v oblasti péče o děti a mládež (kromě péče o zdravotně postižené)</v>
      </c>
      <c r="D1243" s="2"/>
      <c r="F1243" s="2"/>
    </row>
    <row r="1244" spans="1:6" ht="45">
      <c r="A1244" s="18"/>
      <c r="B1244" s="31">
        <v>34126</v>
      </c>
      <c r="C1244" s="2" t="str">
        <f>VLOOKUP(B1244,Číselníky!$A$2:$B$2208,2,0)</f>
        <v>Sociální pracovníci v azylových domech, probačních střediscích, nápravných a jiných zařízeních</v>
      </c>
      <c r="D1244" s="2"/>
      <c r="F1244" s="2"/>
    </row>
    <row r="1245" spans="1:6" ht="30">
      <c r="A1245" s="18"/>
      <c r="B1245" s="31">
        <v>34127</v>
      </c>
      <c r="C1245" s="2" t="str">
        <f>VLOOKUP(B1245,Číselníky!$A$2:$B$2208,2,0)</f>
        <v>Sociální pracovníci v oblasti poradenství (včetně pedagogicko-psychologických poraden)</v>
      </c>
      <c r="D1245" s="2"/>
      <c r="F1245" s="2"/>
    </row>
    <row r="1246" spans="1:6" ht="15">
      <c r="A1246" s="18"/>
      <c r="B1246" s="31">
        <v>34129</v>
      </c>
      <c r="C1246" s="2" t="str">
        <f>VLOOKUP(B1246,Číselníky!$A$2:$B$2208,2,0)</f>
        <v>Ostatní odborní pracovníci v sociální oblasti</v>
      </c>
      <c r="D1246" s="2"/>
      <c r="F1246" s="2"/>
    </row>
    <row r="1247" spans="1:6" ht="90">
      <c r="A1247" s="18" t="s">
        <v>1748</v>
      </c>
      <c r="B1247" s="31">
        <v>34121</v>
      </c>
      <c r="C1247" s="2" t="str">
        <f>VLOOKUP(B1247,Číselníky!$A$2:$B$2208,2,0)</f>
        <v>Sociální pracovníci a ostatní odborní pracovníci v sociální oblasti ve veřejné správě</v>
      </c>
      <c r="D1247" s="2"/>
      <c r="F1247" s="2"/>
    </row>
    <row r="1248" spans="1:6" ht="30">
      <c r="A1248" s="18"/>
      <c r="B1248" s="31">
        <v>34123</v>
      </c>
      <c r="C1248" s="2" t="str">
        <f>VLOOKUP(B1248,Číselníky!$A$2:$B$2208,2,0)</f>
        <v>Sociální pracovníci v oblasti péče o zdravotně postižené</v>
      </c>
      <c r="D1248" s="2"/>
      <c r="F1248" s="2"/>
    </row>
    <row r="1249" spans="1:6" ht="30">
      <c r="A1249" s="18"/>
      <c r="B1249" s="31">
        <v>34124</v>
      </c>
      <c r="C1249" s="2" t="str">
        <f>VLOOKUP(B1249,Číselníky!$A$2:$B$2208,2,0)</f>
        <v>Sociální pracovníci v oblasti péče o seniory (kromě péče o zdravotně postižené)</v>
      </c>
      <c r="D1249" s="2"/>
      <c r="F1249" s="2"/>
    </row>
    <row r="1250" spans="1:6" ht="30">
      <c r="A1250" s="18"/>
      <c r="B1250" s="31">
        <v>34125</v>
      </c>
      <c r="C1250" s="2" t="str">
        <f>VLOOKUP(B1250,Číselníky!$A$2:$B$2208,2,0)</f>
        <v>Sociální pracovníci v oblasti péče o děti a mládež (kromě péče o zdravotně postižené)</v>
      </c>
      <c r="D1250" s="2"/>
      <c r="F1250" s="2"/>
    </row>
    <row r="1251" spans="1:6" ht="45">
      <c r="A1251" s="18"/>
      <c r="B1251" s="31">
        <v>34126</v>
      </c>
      <c r="C1251" s="2" t="str">
        <f>VLOOKUP(B1251,Číselníky!$A$2:$B$2208,2,0)</f>
        <v>Sociální pracovníci v azylových domech, probačních střediscích, nápravných a jiných zařízeních</v>
      </c>
      <c r="D1251" s="2"/>
      <c r="F1251" s="2"/>
    </row>
    <row r="1252" spans="1:6" ht="30">
      <c r="A1252" s="18"/>
      <c r="B1252" s="31">
        <v>34127</v>
      </c>
      <c r="C1252" s="2" t="str">
        <f>VLOOKUP(B1252,Číselníky!$A$2:$B$2208,2,0)</f>
        <v>Sociální pracovníci v oblasti poradenství (včetně pedagogicko-psychologických poraden)</v>
      </c>
      <c r="D1252" s="2"/>
      <c r="F1252" s="2"/>
    </row>
    <row r="1253" spans="1:6" ht="15">
      <c r="A1253" s="18"/>
      <c r="B1253" s="31">
        <v>34129</v>
      </c>
      <c r="C1253" s="2" t="str">
        <f>VLOOKUP(B1253,Číselníky!$A$2:$B$2208,2,0)</f>
        <v>Ostatní odborní pracovníci v sociální oblasti</v>
      </c>
      <c r="D1253" s="2"/>
      <c r="F1253" s="2"/>
    </row>
    <row r="1254" spans="1:6" ht="60">
      <c r="A1254" s="18" t="s">
        <v>1749</v>
      </c>
      <c r="B1254" s="31">
        <v>34121</v>
      </c>
      <c r="C1254" s="2" t="str">
        <f>VLOOKUP(B1254,Číselníky!$A$2:$B$2208,2,0)</f>
        <v>Sociální pracovníci a ostatní odborní pracovníci v sociální oblasti ve veřejné správě</v>
      </c>
      <c r="D1254" s="2"/>
      <c r="F1254" s="2"/>
    </row>
    <row r="1255" spans="1:6" ht="30">
      <c r="A1255" s="18"/>
      <c r="B1255" s="31">
        <v>34123</v>
      </c>
      <c r="C1255" s="2" t="str">
        <f>VLOOKUP(B1255,Číselníky!$A$2:$B$2208,2,0)</f>
        <v>Sociální pracovníci v oblasti péče o zdravotně postižené</v>
      </c>
      <c r="D1255" s="2"/>
      <c r="F1255" s="2"/>
    </row>
    <row r="1256" spans="1:6" ht="30">
      <c r="A1256" s="18"/>
      <c r="B1256" s="31">
        <v>34124</v>
      </c>
      <c r="C1256" s="2" t="str">
        <f>VLOOKUP(B1256,Číselníky!$A$2:$B$2208,2,0)</f>
        <v>Sociální pracovníci v oblasti péče o seniory (kromě péče o zdravotně postižené)</v>
      </c>
      <c r="D1256" s="2"/>
      <c r="F1256" s="2"/>
    </row>
    <row r="1257" spans="1:6" ht="30">
      <c r="A1257" s="18"/>
      <c r="B1257" s="31">
        <v>34125</v>
      </c>
      <c r="C1257" s="2" t="str">
        <f>VLOOKUP(B1257,Číselníky!$A$2:$B$2208,2,0)</f>
        <v>Sociální pracovníci v oblasti péče o děti a mládež (kromě péče o zdravotně postižené)</v>
      </c>
      <c r="D1257" s="2"/>
      <c r="F1257" s="2"/>
    </row>
    <row r="1258" spans="1:6" ht="45">
      <c r="A1258" s="18"/>
      <c r="B1258" s="31">
        <v>34126</v>
      </c>
      <c r="C1258" s="2" t="str">
        <f>VLOOKUP(B1258,Číselníky!$A$2:$B$2208,2,0)</f>
        <v>Sociální pracovníci v azylových domech, probačních střediscích, nápravných a jiných zařízeních</v>
      </c>
      <c r="D1258" s="2"/>
      <c r="F1258" s="2"/>
    </row>
    <row r="1259" spans="1:6" ht="30">
      <c r="A1259" s="18"/>
      <c r="B1259" s="31">
        <v>34127</v>
      </c>
      <c r="C1259" s="2" t="str">
        <f>VLOOKUP(B1259,Číselníky!$A$2:$B$2208,2,0)</f>
        <v>Sociální pracovníci v oblasti poradenství (včetně pedagogicko-psychologických poraden)</v>
      </c>
      <c r="D1259" s="2"/>
      <c r="F1259" s="2"/>
    </row>
    <row r="1260" spans="1:6" ht="15">
      <c r="A1260" s="18"/>
      <c r="B1260" s="31">
        <v>34129</v>
      </c>
      <c r="C1260" s="2" t="str">
        <f>VLOOKUP(B1260,Číselníky!$A$2:$B$2208,2,0)</f>
        <v>Ostatní odborní pracovníci v sociální oblasti</v>
      </c>
      <c r="D1260" s="2"/>
      <c r="F1260" s="2"/>
    </row>
    <row r="1261" spans="1:6" ht="45">
      <c r="A1261" s="18" t="s">
        <v>1750</v>
      </c>
      <c r="B1261" s="31">
        <v>34121</v>
      </c>
      <c r="C1261" s="2" t="str">
        <f>VLOOKUP(B1261,Číselníky!$A$2:$B$2208,2,0)</f>
        <v>Sociální pracovníci a ostatní odborní pracovníci v sociální oblasti ve veřejné správě</v>
      </c>
      <c r="D1261" s="2"/>
      <c r="F1261" s="2"/>
    </row>
    <row r="1262" spans="1:6" ht="30">
      <c r="A1262" s="18"/>
      <c r="B1262" s="31">
        <v>34123</v>
      </c>
      <c r="C1262" s="2" t="str">
        <f>VLOOKUP(B1262,Číselníky!$A$2:$B$2208,2,0)</f>
        <v>Sociální pracovníci v oblasti péče o zdravotně postižené</v>
      </c>
      <c r="D1262" s="2"/>
      <c r="F1262" s="2"/>
    </row>
    <row r="1263" spans="1:6" ht="30">
      <c r="A1263" s="18"/>
      <c r="B1263" s="31">
        <v>34124</v>
      </c>
      <c r="C1263" s="2" t="str">
        <f>VLOOKUP(B1263,Číselníky!$A$2:$B$2208,2,0)</f>
        <v>Sociální pracovníci v oblasti péče o seniory (kromě péče o zdravotně postižené)</v>
      </c>
      <c r="D1263" s="2"/>
      <c r="F1263" s="2"/>
    </row>
    <row r="1264" spans="1:6" ht="30">
      <c r="A1264" s="18"/>
      <c r="B1264" s="31">
        <v>34125</v>
      </c>
      <c r="C1264" s="2" t="str">
        <f>VLOOKUP(B1264,Číselníky!$A$2:$B$2208,2,0)</f>
        <v>Sociální pracovníci v oblasti péče o děti a mládež (kromě péče o zdravotně postižené)</v>
      </c>
      <c r="D1264" s="2"/>
      <c r="F1264" s="2"/>
    </row>
    <row r="1265" spans="1:6" ht="45">
      <c r="A1265" s="18"/>
      <c r="B1265" s="31">
        <v>34126</v>
      </c>
      <c r="C1265" s="2" t="str">
        <f>VLOOKUP(B1265,Číselníky!$A$2:$B$2208,2,0)</f>
        <v>Sociální pracovníci v azylových domech, probačních střediscích, nápravných a jiných zařízeních</v>
      </c>
      <c r="D1265" s="2"/>
      <c r="F1265" s="2"/>
    </row>
    <row r="1266" spans="1:6" ht="30">
      <c r="A1266" s="18"/>
      <c r="B1266" s="31">
        <v>34127</v>
      </c>
      <c r="C1266" s="2" t="str">
        <f>VLOOKUP(B1266,Číselníky!$A$2:$B$2208,2,0)</f>
        <v>Sociální pracovníci v oblasti poradenství (včetně pedagogicko-psychologických poraden)</v>
      </c>
      <c r="D1266" s="2"/>
      <c r="F1266" s="2"/>
    </row>
    <row r="1267" spans="1:6" ht="15">
      <c r="A1267" s="18"/>
      <c r="B1267" s="31">
        <v>34129</v>
      </c>
      <c r="C1267" s="2" t="str">
        <f>VLOOKUP(B1267,Číselníky!$A$2:$B$2208,2,0)</f>
        <v>Ostatní odborní pracovníci v sociální oblasti</v>
      </c>
      <c r="D1267" s="2"/>
      <c r="F1267" s="2"/>
    </row>
    <row r="1268" spans="1:6" ht="75">
      <c r="A1268" s="18" t="s">
        <v>1751</v>
      </c>
      <c r="B1268" s="31">
        <v>34121</v>
      </c>
      <c r="C1268" s="2" t="str">
        <f>VLOOKUP(B1268,Číselníky!$A$2:$B$2208,2,0)</f>
        <v>Sociální pracovníci a ostatní odborní pracovníci v sociální oblasti ve veřejné správě</v>
      </c>
      <c r="D1268" s="2"/>
      <c r="F1268" s="2"/>
    </row>
    <row r="1269" spans="1:6" ht="30">
      <c r="A1269" s="18"/>
      <c r="B1269" s="31">
        <v>34123</v>
      </c>
      <c r="C1269" s="2" t="str">
        <f>VLOOKUP(B1269,Číselníky!$A$2:$B$2208,2,0)</f>
        <v>Sociální pracovníci v oblasti péče o zdravotně postižené</v>
      </c>
      <c r="D1269" s="2"/>
      <c r="F1269" s="2"/>
    </row>
    <row r="1270" spans="1:6" ht="30">
      <c r="A1270" s="18"/>
      <c r="B1270" s="31">
        <v>34124</v>
      </c>
      <c r="C1270" s="2" t="str">
        <f>VLOOKUP(B1270,Číselníky!$A$2:$B$2208,2,0)</f>
        <v>Sociální pracovníci v oblasti péče o seniory (kromě péče o zdravotně postižené)</v>
      </c>
      <c r="D1270" s="2"/>
      <c r="F1270" s="2"/>
    </row>
    <row r="1271" spans="1:6" ht="30">
      <c r="A1271" s="18"/>
      <c r="B1271" s="31">
        <v>34125</v>
      </c>
      <c r="C1271" s="2" t="str">
        <f>VLOOKUP(B1271,Číselníky!$A$2:$B$2208,2,0)</f>
        <v>Sociální pracovníci v oblasti péče o děti a mládež (kromě péče o zdravotně postižené)</v>
      </c>
      <c r="D1271" s="2"/>
      <c r="F1271" s="2"/>
    </row>
    <row r="1272" spans="1:6" ht="45">
      <c r="A1272" s="18"/>
      <c r="B1272" s="31">
        <v>34126</v>
      </c>
      <c r="C1272" s="2" t="str">
        <f>VLOOKUP(B1272,Číselníky!$A$2:$B$2208,2,0)</f>
        <v>Sociální pracovníci v azylových domech, probačních střediscích, nápravných a jiných zařízeních</v>
      </c>
      <c r="D1272" s="2"/>
      <c r="F1272" s="2"/>
    </row>
    <row r="1273" spans="1:6" ht="30">
      <c r="A1273" s="18"/>
      <c r="B1273" s="31">
        <v>34127</v>
      </c>
      <c r="C1273" s="2" t="str">
        <f>VLOOKUP(B1273,Číselníky!$A$2:$B$2208,2,0)</f>
        <v>Sociální pracovníci v oblasti poradenství (včetně pedagogicko-psychologických poraden)</v>
      </c>
      <c r="D1273" s="2"/>
      <c r="F1273" s="2"/>
    </row>
    <row r="1274" spans="1:6" ht="15">
      <c r="A1274" s="18"/>
      <c r="B1274" s="31">
        <v>34129</v>
      </c>
      <c r="C1274" s="2" t="str">
        <f>VLOOKUP(B1274,Číselníky!$A$2:$B$2208,2,0)</f>
        <v>Ostatní odborní pracovníci v sociální oblasti</v>
      </c>
      <c r="D1274" s="2"/>
      <c r="F1274" s="2"/>
    </row>
    <row r="1275" spans="1:6" ht="60">
      <c r="A1275" s="18" t="s">
        <v>1752</v>
      </c>
      <c r="B1275" s="31">
        <v>34121</v>
      </c>
      <c r="C1275" s="2" t="str">
        <f>VLOOKUP(B1275,Číselníky!$A$2:$B$2208,2,0)</f>
        <v>Sociální pracovníci a ostatní odborní pracovníci v sociální oblasti ve veřejné správě</v>
      </c>
      <c r="D1275" s="2"/>
      <c r="F1275" s="2"/>
    </row>
    <row r="1276" spans="1:6" ht="30">
      <c r="A1276" s="18"/>
      <c r="B1276" s="31">
        <v>34123</v>
      </c>
      <c r="C1276" s="2" t="str">
        <f>VLOOKUP(B1276,Číselníky!$A$2:$B$2208,2,0)</f>
        <v>Sociální pracovníci v oblasti péče o zdravotně postižené</v>
      </c>
      <c r="D1276" s="2"/>
      <c r="F1276" s="2"/>
    </row>
    <row r="1277" spans="1:6" ht="30">
      <c r="A1277" s="18"/>
      <c r="B1277" s="31">
        <v>34124</v>
      </c>
      <c r="C1277" s="2" t="str">
        <f>VLOOKUP(B1277,Číselníky!$A$2:$B$2208,2,0)</f>
        <v>Sociální pracovníci v oblasti péče o seniory (kromě péče o zdravotně postižené)</v>
      </c>
      <c r="D1277" s="2"/>
      <c r="F1277" s="2"/>
    </row>
    <row r="1278" spans="1:6" ht="30">
      <c r="A1278" s="18"/>
      <c r="B1278" s="31">
        <v>34125</v>
      </c>
      <c r="C1278" s="2" t="str">
        <f>VLOOKUP(B1278,Číselníky!$A$2:$B$2208,2,0)</f>
        <v>Sociální pracovníci v oblasti péče o děti a mládež (kromě péče o zdravotně postižené)</v>
      </c>
      <c r="D1278" s="2"/>
      <c r="F1278" s="2"/>
    </row>
    <row r="1279" spans="1:6" ht="45">
      <c r="A1279" s="18"/>
      <c r="B1279" s="31">
        <v>34126</v>
      </c>
      <c r="C1279" s="2" t="str">
        <f>VLOOKUP(B1279,Číselníky!$A$2:$B$2208,2,0)</f>
        <v>Sociální pracovníci v azylových domech, probačních střediscích, nápravných a jiných zařízeních</v>
      </c>
      <c r="D1279" s="2"/>
      <c r="F1279" s="2"/>
    </row>
    <row r="1280" spans="1:6" ht="30">
      <c r="A1280" s="18"/>
      <c r="B1280" s="31">
        <v>34127</v>
      </c>
      <c r="C1280" s="2" t="str">
        <f>VLOOKUP(B1280,Číselníky!$A$2:$B$2208,2,0)</f>
        <v>Sociální pracovníci v oblasti poradenství (včetně pedagogicko-psychologických poraden)</v>
      </c>
      <c r="D1280" s="2"/>
      <c r="F1280" s="2"/>
    </row>
    <row r="1281" spans="1:6" ht="15">
      <c r="A1281" s="18"/>
      <c r="B1281" s="31">
        <v>34129</v>
      </c>
      <c r="C1281" s="2" t="str">
        <f>VLOOKUP(B1281,Číselníky!$A$2:$B$2208,2,0)</f>
        <v>Ostatní odborní pracovníci v sociální oblasti</v>
      </c>
      <c r="D1281" s="2"/>
      <c r="F1281" s="2"/>
    </row>
    <row r="1282" spans="1:6" ht="15">
      <c r="A1282" s="17" t="s">
        <v>46</v>
      </c>
      <c r="B1282" s="30"/>
      <c r="C1282" s="4"/>
      <c r="D1282" s="4"/>
      <c r="F1282" s="2"/>
    </row>
    <row r="1283" spans="1:6" ht="75">
      <c r="A1283" s="18" t="s">
        <v>1753</v>
      </c>
      <c r="B1283" s="31">
        <v>34121</v>
      </c>
      <c r="C1283" s="2" t="str">
        <f>VLOOKUP(B1283,Číselníky!$A$2:$B$2208,2,0)</f>
        <v>Sociální pracovníci a ostatní odborní pracovníci v sociální oblasti ve veřejné správě</v>
      </c>
      <c r="D1283" s="2"/>
      <c r="F1283" s="2">
        <v>26351</v>
      </c>
    </row>
    <row r="1284" spans="1:6" ht="30">
      <c r="A1284" s="18"/>
      <c r="B1284" s="31">
        <v>34123</v>
      </c>
      <c r="C1284" s="2" t="str">
        <f>VLOOKUP(B1284,Číselníky!$A$2:$B$2208,2,0)</f>
        <v>Sociální pracovníci v oblasti péče o zdravotně postižené</v>
      </c>
      <c r="D1284" s="2"/>
      <c r="F1284" s="2">
        <v>26353</v>
      </c>
    </row>
    <row r="1285" spans="1:6" ht="30">
      <c r="A1285" s="18"/>
      <c r="B1285" s="31">
        <v>34124</v>
      </c>
      <c r="C1285" s="2" t="str">
        <f>VLOOKUP(B1285,Číselníky!$A$2:$B$2208,2,0)</f>
        <v>Sociální pracovníci v oblasti péče o seniory (kromě péče o zdravotně postižené)</v>
      </c>
      <c r="D1285" s="2"/>
      <c r="F1285" s="2">
        <v>26354</v>
      </c>
    </row>
    <row r="1286" spans="1:6" ht="30">
      <c r="A1286" s="18"/>
      <c r="B1286" s="31">
        <v>34125</v>
      </c>
      <c r="C1286" s="2" t="str">
        <f>VLOOKUP(B1286,Číselníky!$A$2:$B$2208,2,0)</f>
        <v>Sociální pracovníci v oblasti péče o děti a mládež (kromě péče o zdravotně postižené)</v>
      </c>
      <c r="D1286" s="2"/>
      <c r="F1286" s="2">
        <v>26355</v>
      </c>
    </row>
    <row r="1287" spans="1:6" ht="45">
      <c r="A1287" s="18"/>
      <c r="B1287" s="31">
        <v>34126</v>
      </c>
      <c r="C1287" s="2" t="str">
        <f>VLOOKUP(B1287,Číselníky!$A$2:$B$2208,2,0)</f>
        <v>Sociální pracovníci v azylových domech, probačních střediscích, nápravných a jiných zařízeních</v>
      </c>
      <c r="D1287" s="2"/>
      <c r="F1287" s="2">
        <v>26356</v>
      </c>
    </row>
    <row r="1288" spans="1:6" ht="30">
      <c r="A1288" s="18"/>
      <c r="B1288" s="31">
        <v>34127</v>
      </c>
      <c r="C1288" s="2" t="str">
        <f>VLOOKUP(B1288,Číselníky!$A$2:$B$2208,2,0)</f>
        <v>Sociální pracovníci v oblasti poradenství (včetně pedagogicko-psychologických poraden)</v>
      </c>
      <c r="D1288" s="2" t="s">
        <v>1754</v>
      </c>
      <c r="F1288" s="2">
        <v>26357</v>
      </c>
    </row>
    <row r="1289" spans="1:6" ht="15">
      <c r="A1289" s="18"/>
      <c r="B1289" s="31">
        <v>34129</v>
      </c>
      <c r="C1289" s="2" t="str">
        <f>VLOOKUP(B1289,Číselníky!$A$2:$B$2208,2,0)</f>
        <v>Ostatní odborní pracovníci v sociální oblasti</v>
      </c>
      <c r="D1289" s="2"/>
      <c r="F1289" s="2">
        <v>26359</v>
      </c>
    </row>
    <row r="1290" spans="1:6" ht="165">
      <c r="A1290" s="18" t="s">
        <v>1755</v>
      </c>
      <c r="B1290" s="31">
        <v>34121</v>
      </c>
      <c r="C1290" s="2" t="str">
        <f>VLOOKUP(B1290,Číselníky!$A$2:$B$2208,2,0)</f>
        <v>Sociální pracovníci a ostatní odborní pracovníci v sociální oblasti ve veřejné správě</v>
      </c>
      <c r="D1290" s="2"/>
      <c r="F1290" s="2">
        <v>26351</v>
      </c>
    </row>
    <row r="1291" spans="1:6" ht="30">
      <c r="A1291" s="18"/>
      <c r="B1291" s="31">
        <v>34123</v>
      </c>
      <c r="C1291" s="2" t="str">
        <f>VLOOKUP(B1291,Číselníky!$A$2:$B$2208,2,0)</f>
        <v>Sociální pracovníci v oblasti péče o zdravotně postižené</v>
      </c>
      <c r="D1291" s="2"/>
      <c r="F1291" s="2">
        <v>26353</v>
      </c>
    </row>
    <row r="1292" spans="1:6" ht="30">
      <c r="A1292" s="18"/>
      <c r="B1292" s="31">
        <v>34124</v>
      </c>
      <c r="C1292" s="2" t="str">
        <f>VLOOKUP(B1292,Číselníky!$A$2:$B$2208,2,0)</f>
        <v>Sociální pracovníci v oblasti péče o seniory (kromě péče o zdravotně postižené)</v>
      </c>
      <c r="D1292" s="2"/>
      <c r="F1292" s="2">
        <v>26354</v>
      </c>
    </row>
    <row r="1293" spans="1:6" ht="30">
      <c r="A1293" s="18"/>
      <c r="B1293" s="31">
        <v>34125</v>
      </c>
      <c r="C1293" s="2" t="str">
        <f>VLOOKUP(B1293,Číselníky!$A$2:$B$2208,2,0)</f>
        <v>Sociální pracovníci v oblasti péče o děti a mládež (kromě péče o zdravotně postižené)</v>
      </c>
      <c r="D1293" s="2"/>
      <c r="F1293" s="2">
        <v>26355</v>
      </c>
    </row>
    <row r="1294" spans="1:6" ht="45">
      <c r="A1294" s="18"/>
      <c r="B1294" s="31">
        <v>34126</v>
      </c>
      <c r="C1294" s="2" t="str">
        <f>VLOOKUP(B1294,Číselníky!$A$2:$B$2208,2,0)</f>
        <v>Sociální pracovníci v azylových domech, probačních střediscích, nápravných a jiných zařízeních</v>
      </c>
      <c r="D1294" s="2"/>
      <c r="F1294" s="2">
        <v>26356</v>
      </c>
    </row>
    <row r="1295" spans="1:6" ht="30">
      <c r="A1295" s="18"/>
      <c r="B1295" s="31">
        <v>34127</v>
      </c>
      <c r="C1295" s="2" t="str">
        <f>VLOOKUP(B1295,Číselníky!$A$2:$B$2208,2,0)</f>
        <v>Sociální pracovníci v oblasti poradenství (včetně pedagogicko-psychologických poraden)</v>
      </c>
      <c r="D1295" s="2" t="s">
        <v>1754</v>
      </c>
      <c r="F1295" s="2">
        <v>26357</v>
      </c>
    </row>
    <row r="1296" spans="1:6" ht="15">
      <c r="A1296" s="18"/>
      <c r="B1296" s="31">
        <v>34129</v>
      </c>
      <c r="C1296" s="2" t="str">
        <f>VLOOKUP(B1296,Číselníky!$A$2:$B$2208,2,0)</f>
        <v>Ostatní odborní pracovníci v sociální oblasti</v>
      </c>
      <c r="D1296" s="2"/>
      <c r="F1296" s="2">
        <v>26359</v>
      </c>
    </row>
    <row r="1297" spans="1:6" ht="120">
      <c r="A1297" s="18" t="s">
        <v>1756</v>
      </c>
      <c r="B1297" s="31">
        <v>34121</v>
      </c>
      <c r="C1297" s="2" t="str">
        <f>VLOOKUP(B1297,Číselníky!$A$2:$B$2208,2,0)</f>
        <v>Sociální pracovníci a ostatní odborní pracovníci v sociální oblasti ve veřejné správě</v>
      </c>
      <c r="D1297" s="2"/>
      <c r="F1297" s="2">
        <v>26351</v>
      </c>
    </row>
    <row r="1298" spans="1:6" ht="30">
      <c r="A1298" s="18"/>
      <c r="B1298" s="31">
        <v>34123</v>
      </c>
      <c r="C1298" s="2" t="str">
        <f>VLOOKUP(B1298,Číselníky!$A$2:$B$2208,2,0)</f>
        <v>Sociální pracovníci v oblasti péče o zdravotně postižené</v>
      </c>
      <c r="D1298" s="2"/>
      <c r="F1298" s="2">
        <v>26353</v>
      </c>
    </row>
    <row r="1299" spans="1:6" ht="30">
      <c r="A1299" s="18"/>
      <c r="B1299" s="31">
        <v>34124</v>
      </c>
      <c r="C1299" s="2" t="str">
        <f>VLOOKUP(B1299,Číselníky!$A$2:$B$2208,2,0)</f>
        <v>Sociální pracovníci v oblasti péče o seniory (kromě péče o zdravotně postižené)</v>
      </c>
      <c r="D1299" s="2"/>
      <c r="F1299" s="2">
        <v>26354</v>
      </c>
    </row>
    <row r="1300" spans="1:6" ht="30">
      <c r="A1300" s="18"/>
      <c r="B1300" s="31">
        <v>34125</v>
      </c>
      <c r="C1300" s="2" t="str">
        <f>VLOOKUP(B1300,Číselníky!$A$2:$B$2208,2,0)</f>
        <v>Sociální pracovníci v oblasti péče o děti a mládež (kromě péče o zdravotně postižené)</v>
      </c>
      <c r="D1300" s="2"/>
      <c r="F1300" s="2">
        <v>26355</v>
      </c>
    </row>
    <row r="1301" spans="1:6" ht="45">
      <c r="A1301" s="18"/>
      <c r="B1301" s="31">
        <v>34126</v>
      </c>
      <c r="C1301" s="2" t="str">
        <f>VLOOKUP(B1301,Číselníky!$A$2:$B$2208,2,0)</f>
        <v>Sociální pracovníci v azylových domech, probačních střediscích, nápravných a jiných zařízeních</v>
      </c>
      <c r="D1301" s="2"/>
      <c r="F1301" s="2">
        <v>26356</v>
      </c>
    </row>
    <row r="1302" spans="1:6" ht="30">
      <c r="A1302" s="18"/>
      <c r="B1302" s="31">
        <v>34127</v>
      </c>
      <c r="C1302" s="2" t="str">
        <f>VLOOKUP(B1302,Číselníky!$A$2:$B$2208,2,0)</f>
        <v>Sociální pracovníci v oblasti poradenství (včetně pedagogicko-psychologických poraden)</v>
      </c>
      <c r="D1302" s="2" t="s">
        <v>1754</v>
      </c>
      <c r="F1302" s="2">
        <v>26357</v>
      </c>
    </row>
    <row r="1303" spans="1:6" ht="15">
      <c r="A1303" s="18"/>
      <c r="B1303" s="31">
        <v>34129</v>
      </c>
      <c r="C1303" s="2" t="str">
        <f>VLOOKUP(B1303,Číselníky!$A$2:$B$2208,2,0)</f>
        <v>Ostatní odborní pracovníci v sociální oblasti</v>
      </c>
      <c r="D1303" s="2"/>
      <c r="F1303" s="2">
        <v>26359</v>
      </c>
    </row>
    <row r="1304" spans="1:6" ht="75">
      <c r="A1304" s="18" t="s">
        <v>1757</v>
      </c>
      <c r="B1304" s="31">
        <v>34121</v>
      </c>
      <c r="C1304" s="2" t="str">
        <f>VLOOKUP(B1304,Číselníky!$A$2:$B$2208,2,0)</f>
        <v>Sociální pracovníci a ostatní odborní pracovníci v sociální oblasti ve veřejné správě</v>
      </c>
      <c r="D1304" s="2"/>
      <c r="F1304" s="2">
        <v>26351</v>
      </c>
    </row>
    <row r="1305" spans="1:6" ht="30">
      <c r="A1305" s="18"/>
      <c r="B1305" s="31">
        <v>34123</v>
      </c>
      <c r="C1305" s="2" t="str">
        <f>VLOOKUP(B1305,Číselníky!$A$2:$B$2208,2,0)</f>
        <v>Sociální pracovníci v oblasti péče o zdravotně postižené</v>
      </c>
      <c r="D1305" s="2"/>
      <c r="F1305" s="2">
        <v>26353</v>
      </c>
    </row>
    <row r="1306" spans="1:6" ht="30">
      <c r="A1306" s="18"/>
      <c r="B1306" s="31">
        <v>34124</v>
      </c>
      <c r="C1306" s="2" t="str">
        <f>VLOOKUP(B1306,Číselníky!$A$2:$B$2208,2,0)</f>
        <v>Sociální pracovníci v oblasti péče o seniory (kromě péče o zdravotně postižené)</v>
      </c>
      <c r="D1306" s="2"/>
      <c r="F1306" s="2">
        <v>26354</v>
      </c>
    </row>
    <row r="1307" spans="1:6" ht="30">
      <c r="A1307" s="18"/>
      <c r="B1307" s="31">
        <v>34125</v>
      </c>
      <c r="C1307" s="2" t="str">
        <f>VLOOKUP(B1307,Číselníky!$A$2:$B$2208,2,0)</f>
        <v>Sociální pracovníci v oblasti péče o děti a mládež (kromě péče o zdravotně postižené)</v>
      </c>
      <c r="D1307" s="2"/>
      <c r="F1307" s="2">
        <v>26355</v>
      </c>
    </row>
    <row r="1308" spans="1:6" ht="45">
      <c r="A1308" s="18"/>
      <c r="B1308" s="31">
        <v>34126</v>
      </c>
      <c r="C1308" s="2" t="str">
        <f>VLOOKUP(B1308,Číselníky!$A$2:$B$2208,2,0)</f>
        <v>Sociální pracovníci v azylových domech, probačních střediscích, nápravných a jiných zařízeních</v>
      </c>
      <c r="D1308" s="2"/>
      <c r="F1308" s="2">
        <v>26356</v>
      </c>
    </row>
    <row r="1309" spans="1:6" ht="30">
      <c r="A1309" s="18"/>
      <c r="B1309" s="31">
        <v>34127</v>
      </c>
      <c r="C1309" s="2" t="str">
        <f>VLOOKUP(B1309,Číselníky!$A$2:$B$2208,2,0)</f>
        <v>Sociální pracovníci v oblasti poradenství (včetně pedagogicko-psychologických poraden)</v>
      </c>
      <c r="D1309" s="2" t="s">
        <v>1754</v>
      </c>
      <c r="F1309" s="2">
        <v>26357</v>
      </c>
    </row>
    <row r="1310" spans="1:6" ht="15">
      <c r="A1310" s="18"/>
      <c r="B1310" s="31">
        <v>34129</v>
      </c>
      <c r="C1310" s="2" t="str">
        <f>VLOOKUP(B1310,Číselníky!$A$2:$B$2208,2,0)</f>
        <v>Ostatní odborní pracovníci v sociální oblasti</v>
      </c>
      <c r="D1310" s="2"/>
      <c r="F1310" s="2">
        <v>26359</v>
      </c>
    </row>
    <row r="1311" spans="1:6" ht="45">
      <c r="A1311" s="18" t="s">
        <v>1758</v>
      </c>
      <c r="B1311" s="31">
        <v>34121</v>
      </c>
      <c r="C1311" s="2" t="str">
        <f>VLOOKUP(B1311,Číselníky!$A$2:$B$2208,2,0)</f>
        <v>Sociální pracovníci a ostatní odborní pracovníci v sociální oblasti ve veřejné správě</v>
      </c>
      <c r="D1311" s="2"/>
      <c r="F1311" s="2">
        <v>26351</v>
      </c>
    </row>
    <row r="1312" spans="1:6" ht="30">
      <c r="A1312" s="18"/>
      <c r="B1312" s="31">
        <v>34123</v>
      </c>
      <c r="C1312" s="2" t="str">
        <f>VLOOKUP(B1312,Číselníky!$A$2:$B$2208,2,0)</f>
        <v>Sociální pracovníci v oblasti péče o zdravotně postižené</v>
      </c>
      <c r="D1312" s="2"/>
      <c r="F1312" s="2">
        <v>26353</v>
      </c>
    </row>
    <row r="1313" spans="1:6" ht="30">
      <c r="A1313" s="18"/>
      <c r="B1313" s="31">
        <v>34124</v>
      </c>
      <c r="C1313" s="2" t="str">
        <f>VLOOKUP(B1313,Číselníky!$A$2:$B$2208,2,0)</f>
        <v>Sociální pracovníci v oblasti péče o seniory (kromě péče o zdravotně postižené)</v>
      </c>
      <c r="D1313" s="2"/>
      <c r="F1313" s="2">
        <v>26354</v>
      </c>
    </row>
    <row r="1314" spans="1:6" ht="30">
      <c r="A1314" s="18"/>
      <c r="B1314" s="31">
        <v>34125</v>
      </c>
      <c r="C1314" s="2" t="str">
        <f>VLOOKUP(B1314,Číselníky!$A$2:$B$2208,2,0)</f>
        <v>Sociální pracovníci v oblasti péče o děti a mládež (kromě péče o zdravotně postižené)</v>
      </c>
      <c r="D1314" s="2"/>
      <c r="F1314" s="2">
        <v>26355</v>
      </c>
    </row>
    <row r="1315" spans="1:6" ht="45">
      <c r="A1315" s="18"/>
      <c r="B1315" s="31">
        <v>34126</v>
      </c>
      <c r="C1315" s="2" t="str">
        <f>VLOOKUP(B1315,Číselníky!$A$2:$B$2208,2,0)</f>
        <v>Sociální pracovníci v azylových domech, probačních střediscích, nápravných a jiných zařízeních</v>
      </c>
      <c r="D1315" s="2"/>
      <c r="F1315" s="2">
        <v>26356</v>
      </c>
    </row>
    <row r="1316" spans="1:6" ht="30">
      <c r="A1316" s="18"/>
      <c r="B1316" s="31">
        <v>34127</v>
      </c>
      <c r="C1316" s="2" t="str">
        <f>VLOOKUP(B1316,Číselníky!$A$2:$B$2208,2,0)</f>
        <v>Sociální pracovníci v oblasti poradenství (včetně pedagogicko-psychologických poraden)</v>
      </c>
      <c r="D1316" s="2" t="s">
        <v>1754</v>
      </c>
      <c r="F1316" s="2">
        <v>26357</v>
      </c>
    </row>
    <row r="1317" spans="1:6" ht="15">
      <c r="A1317" s="18"/>
      <c r="B1317" s="31">
        <v>34129</v>
      </c>
      <c r="C1317" s="2" t="str">
        <f>VLOOKUP(B1317,Číselníky!$A$2:$B$2208,2,0)</f>
        <v>Ostatní odborní pracovníci v sociální oblasti</v>
      </c>
      <c r="D1317" s="2"/>
      <c r="F1317" s="2">
        <v>26359</v>
      </c>
    </row>
    <row r="1318" spans="1:6" ht="75">
      <c r="A1318" s="18" t="s">
        <v>1759</v>
      </c>
      <c r="B1318" s="31">
        <v>34121</v>
      </c>
      <c r="C1318" s="2" t="str">
        <f>VLOOKUP(B1318,Číselníky!$A$2:$B$2208,2,0)</f>
        <v>Sociální pracovníci a ostatní odborní pracovníci v sociální oblasti ve veřejné správě</v>
      </c>
      <c r="D1318" s="2"/>
      <c r="F1318" s="2">
        <v>26351</v>
      </c>
    </row>
    <row r="1319" spans="1:6" ht="30">
      <c r="A1319" s="18"/>
      <c r="B1319" s="31">
        <v>34123</v>
      </c>
      <c r="C1319" s="2" t="str">
        <f>VLOOKUP(B1319,Číselníky!$A$2:$B$2208,2,0)</f>
        <v>Sociální pracovníci v oblasti péče o zdravotně postižené</v>
      </c>
      <c r="D1319" s="2"/>
      <c r="F1319" s="2">
        <v>26353</v>
      </c>
    </row>
    <row r="1320" spans="1:6" ht="30">
      <c r="A1320" s="18"/>
      <c r="B1320" s="31">
        <v>34124</v>
      </c>
      <c r="C1320" s="2" t="str">
        <f>VLOOKUP(B1320,Číselníky!$A$2:$B$2208,2,0)</f>
        <v>Sociální pracovníci v oblasti péče o seniory (kromě péče o zdravotně postižené)</v>
      </c>
      <c r="D1320" s="2"/>
      <c r="F1320" s="2">
        <v>26354</v>
      </c>
    </row>
    <row r="1321" spans="1:6" ht="30">
      <c r="A1321" s="18"/>
      <c r="B1321" s="31">
        <v>34125</v>
      </c>
      <c r="C1321" s="2" t="str">
        <f>VLOOKUP(B1321,Číselníky!$A$2:$B$2208,2,0)</f>
        <v>Sociální pracovníci v oblasti péče o děti a mládež (kromě péče o zdravotně postižené)</v>
      </c>
      <c r="D1321" s="2"/>
      <c r="F1321" s="2">
        <v>26355</v>
      </c>
    </row>
    <row r="1322" spans="1:6" ht="45">
      <c r="A1322" s="18"/>
      <c r="B1322" s="31">
        <v>34126</v>
      </c>
      <c r="C1322" s="2" t="str">
        <f>VLOOKUP(B1322,Číselníky!$A$2:$B$2208,2,0)</f>
        <v>Sociální pracovníci v azylových domech, probačních střediscích, nápravných a jiných zařízeních</v>
      </c>
      <c r="D1322" s="2"/>
      <c r="F1322" s="2">
        <v>26356</v>
      </c>
    </row>
    <row r="1323" spans="1:6" ht="30">
      <c r="A1323" s="18"/>
      <c r="B1323" s="31">
        <v>34127</v>
      </c>
      <c r="C1323" s="2" t="str">
        <f>VLOOKUP(B1323,Číselníky!$A$2:$B$2208,2,0)</f>
        <v>Sociální pracovníci v oblasti poradenství (včetně pedagogicko-psychologických poraden)</v>
      </c>
      <c r="D1323" s="2" t="s">
        <v>1754</v>
      </c>
      <c r="F1323" s="2">
        <v>26357</v>
      </c>
    </row>
    <row r="1324" spans="1:6" ht="15">
      <c r="A1324" s="18"/>
      <c r="B1324" s="31">
        <v>34129</v>
      </c>
      <c r="C1324" s="2" t="str">
        <f>VLOOKUP(B1324,Číselníky!$A$2:$B$2208,2,0)</f>
        <v>Ostatní odborní pracovníci v sociální oblasti</v>
      </c>
      <c r="D1324" s="2"/>
      <c r="F1324" s="2">
        <v>26359</v>
      </c>
    </row>
    <row r="1325" spans="1:6" ht="15">
      <c r="A1325" s="17" t="s">
        <v>60</v>
      </c>
      <c r="B1325" s="30"/>
      <c r="C1325" s="4"/>
      <c r="D1325" s="4"/>
      <c r="F1325" s="2"/>
    </row>
    <row r="1326" spans="1:6" ht="60">
      <c r="A1326" s="18" t="s">
        <v>1760</v>
      </c>
      <c r="B1326" s="31">
        <v>26357</v>
      </c>
      <c r="C1326" s="2" t="str">
        <f>VLOOKUP(B1326,Číselníky!$A$2:$B$2208,2,0)</f>
        <v>Sociální pracovníci specialisté v oblasti poradenství (včetně pedagogicko-psychologických poraden)</v>
      </c>
      <c r="D1326" s="2" t="s">
        <v>1754</v>
      </c>
      <c r="F1326" s="2"/>
    </row>
    <row r="1327" spans="1:6" ht="75">
      <c r="A1327" s="18" t="s">
        <v>1761</v>
      </c>
      <c r="B1327" s="31">
        <v>26351</v>
      </c>
      <c r="C1327" s="2" t="str">
        <f>VLOOKUP(B1327,Číselníky!$A$2:$B$2208,2,0)</f>
        <v>Sociální pracovníci specialisté a další specialisté v sociální oblasti ve veřejné správě</v>
      </c>
      <c r="D1327" s="2"/>
      <c r="F1327" s="2"/>
    </row>
    <row r="1328" spans="1:6" ht="30">
      <c r="A1328" s="18"/>
      <c r="B1328" s="31">
        <v>26353</v>
      </c>
      <c r="C1328" s="2" t="str">
        <f>VLOOKUP(B1328,Číselníky!$A$2:$B$2208,2,0)</f>
        <v>Sociální pracovníci specialisté v oblasti péče o zdravotně postižené</v>
      </c>
      <c r="D1328" s="2"/>
      <c r="F1328" s="2"/>
    </row>
    <row r="1329" spans="1:6" ht="30">
      <c r="A1329" s="18"/>
      <c r="B1329" s="31">
        <v>26354</v>
      </c>
      <c r="C1329" s="2" t="str">
        <f>VLOOKUP(B1329,Číselníky!$A$2:$B$2208,2,0)</f>
        <v>Sociální pracovníci specialisté v oblasti péče o seniory (kromě péče o zdravotně postižené)</v>
      </c>
      <c r="D1329" s="2"/>
      <c r="F1329" s="2"/>
    </row>
    <row r="1330" spans="1:6" ht="45">
      <c r="A1330" s="18"/>
      <c r="B1330" s="31">
        <v>26355</v>
      </c>
      <c r="C1330" s="2" t="str">
        <f>VLOOKUP(B1330,Číselníky!$A$2:$B$2208,2,0)</f>
        <v>Sociální pracovníci specialisté v oblasti péče o děti a mládež (kromě péče o zdravotně postižené)</v>
      </c>
      <c r="D1330" s="2"/>
      <c r="F1330" s="2"/>
    </row>
    <row r="1331" spans="1:6" ht="45">
      <c r="A1331" s="18"/>
      <c r="B1331" s="31">
        <v>26356</v>
      </c>
      <c r="C1331" s="2" t="str">
        <f>VLOOKUP(B1331,Číselníky!$A$2:$B$2208,2,0)</f>
        <v>Sociální pracovníci specialisté v azylových domech, probačních střediscích, nápravných a jiných zařízeních</v>
      </c>
      <c r="D1331" s="2"/>
      <c r="F1331" s="2"/>
    </row>
    <row r="1332" spans="1:6" ht="45">
      <c r="A1332" s="18"/>
      <c r="B1332" s="31">
        <v>26357</v>
      </c>
      <c r="C1332" s="2" t="str">
        <f>VLOOKUP(B1332,Číselníky!$A$2:$B$2208,2,0)</f>
        <v>Sociální pracovníci specialisté v oblasti poradenství (včetně pedagogicko-psychologických poraden)</v>
      </c>
      <c r="D1332" s="2" t="s">
        <v>1754</v>
      </c>
      <c r="F1332" s="2"/>
    </row>
    <row r="1333" spans="1:6" ht="15">
      <c r="A1333" s="18"/>
      <c r="B1333" s="31">
        <v>26359</v>
      </c>
      <c r="C1333" s="2" t="str">
        <f>VLOOKUP(B1333,Číselníky!$A$2:$B$2208,2,0)</f>
        <v>Ostatní specialisté v sociální oblasti</v>
      </c>
      <c r="D1333" s="2"/>
      <c r="F1333" s="2"/>
    </row>
    <row r="1334" spans="1:6" ht="105">
      <c r="A1334" s="18" t="s">
        <v>1762</v>
      </c>
      <c r="B1334" s="31">
        <v>26351</v>
      </c>
      <c r="C1334" s="2" t="str">
        <f>VLOOKUP(B1334,Číselníky!$A$2:$B$2208,2,0)</f>
        <v>Sociální pracovníci specialisté a další specialisté v sociální oblasti ve veřejné správě</v>
      </c>
      <c r="D1334" s="2"/>
      <c r="F1334" s="2"/>
    </row>
    <row r="1335" spans="1:6" ht="30">
      <c r="A1335" s="18"/>
      <c r="B1335" s="31">
        <v>26353</v>
      </c>
      <c r="C1335" s="2" t="str">
        <f>VLOOKUP(B1335,Číselníky!$A$2:$B$2208,2,0)</f>
        <v>Sociální pracovníci specialisté v oblasti péče o zdravotně postižené</v>
      </c>
      <c r="D1335" s="2"/>
      <c r="F1335" s="2"/>
    </row>
    <row r="1336" spans="1:6" ht="30">
      <c r="A1336" s="18"/>
      <c r="B1336" s="31">
        <v>26354</v>
      </c>
      <c r="C1336" s="2" t="str">
        <f>VLOOKUP(B1336,Číselníky!$A$2:$B$2208,2,0)</f>
        <v>Sociální pracovníci specialisté v oblasti péče o seniory (kromě péče o zdravotně postižené)</v>
      </c>
      <c r="D1336" s="2"/>
      <c r="F1336" s="2"/>
    </row>
    <row r="1337" spans="1:6" ht="45">
      <c r="A1337" s="18"/>
      <c r="B1337" s="31">
        <v>26355</v>
      </c>
      <c r="C1337" s="2" t="str">
        <f>VLOOKUP(B1337,Číselníky!$A$2:$B$2208,2,0)</f>
        <v>Sociální pracovníci specialisté v oblasti péče o děti a mládež (kromě péče o zdravotně postižené)</v>
      </c>
      <c r="D1337" s="2"/>
      <c r="F1337" s="2"/>
    </row>
    <row r="1338" spans="1:6" ht="45">
      <c r="A1338" s="18"/>
      <c r="B1338" s="31">
        <v>26356</v>
      </c>
      <c r="C1338" s="2" t="str">
        <f>VLOOKUP(B1338,Číselníky!$A$2:$B$2208,2,0)</f>
        <v>Sociální pracovníci specialisté v azylových domech, probačních střediscích, nápravných a jiných zařízeních</v>
      </c>
      <c r="D1338" s="2"/>
      <c r="F1338" s="2"/>
    </row>
    <row r="1339" spans="1:6" ht="45">
      <c r="A1339" s="18"/>
      <c r="B1339" s="31">
        <v>26357</v>
      </c>
      <c r="C1339" s="2" t="str">
        <f>VLOOKUP(B1339,Číselníky!$A$2:$B$2208,2,0)</f>
        <v>Sociální pracovníci specialisté v oblasti poradenství (včetně pedagogicko-psychologických poraden)</v>
      </c>
      <c r="D1339" s="2" t="s">
        <v>1754</v>
      </c>
      <c r="F1339" s="2"/>
    </row>
    <row r="1340" spans="1:6" ht="15">
      <c r="A1340" s="18"/>
      <c r="B1340" s="31">
        <v>26359</v>
      </c>
      <c r="C1340" s="2" t="str">
        <f>VLOOKUP(B1340,Číselníky!$A$2:$B$2208,2,0)</f>
        <v>Ostatní specialisté v sociální oblasti</v>
      </c>
      <c r="D1340" s="2"/>
      <c r="F1340" s="2"/>
    </row>
    <row r="1341" spans="1:6" ht="15">
      <c r="A1341" s="17" t="s">
        <v>63</v>
      </c>
      <c r="B1341" s="30"/>
      <c r="C1341" s="4"/>
      <c r="D1341" s="4"/>
      <c r="F1341" s="2"/>
    </row>
    <row r="1342" spans="1:6" ht="60">
      <c r="A1342" s="18" t="s">
        <v>1763</v>
      </c>
      <c r="B1342" s="31">
        <v>26351</v>
      </c>
      <c r="C1342" s="2" t="str">
        <f>VLOOKUP(B1342,Číselníky!$A$2:$B$2208,2,0)</f>
        <v>Sociální pracovníci specialisté a další specialisté v sociální oblasti ve veřejné správě</v>
      </c>
      <c r="D1342" s="2"/>
      <c r="F1342" s="2"/>
    </row>
    <row r="1343" spans="1:6" ht="30">
      <c r="A1343" s="18"/>
      <c r="B1343" s="31">
        <v>26353</v>
      </c>
      <c r="C1343" s="2" t="str">
        <f>VLOOKUP(B1343,Číselníky!$A$2:$B$2208,2,0)</f>
        <v>Sociální pracovníci specialisté v oblasti péče o zdravotně postižené</v>
      </c>
      <c r="D1343" s="2"/>
      <c r="F1343" s="2"/>
    </row>
    <row r="1344" spans="1:6" ht="30">
      <c r="A1344" s="18"/>
      <c r="B1344" s="31">
        <v>26354</v>
      </c>
      <c r="C1344" s="2" t="str">
        <f>VLOOKUP(B1344,Číselníky!$A$2:$B$2208,2,0)</f>
        <v>Sociální pracovníci specialisté v oblasti péče o seniory (kromě péče o zdravotně postižené)</v>
      </c>
      <c r="D1344" s="2"/>
      <c r="F1344" s="2"/>
    </row>
    <row r="1345" spans="1:6" ht="45">
      <c r="A1345" s="18"/>
      <c r="B1345" s="31">
        <v>26355</v>
      </c>
      <c r="C1345" s="2" t="str">
        <f>VLOOKUP(B1345,Číselníky!$A$2:$B$2208,2,0)</f>
        <v>Sociální pracovníci specialisté v oblasti péče o děti a mládež (kromě péče o zdravotně postižené)</v>
      </c>
      <c r="D1345" s="2"/>
      <c r="F1345" s="2"/>
    </row>
    <row r="1346" spans="1:6" ht="45">
      <c r="A1346" s="18"/>
      <c r="B1346" s="31">
        <v>26356</v>
      </c>
      <c r="C1346" s="2" t="str">
        <f>VLOOKUP(B1346,Číselníky!$A$2:$B$2208,2,0)</f>
        <v>Sociální pracovníci specialisté v azylových domech, probačních střediscích, nápravných a jiných zařízeních</v>
      </c>
      <c r="D1346" s="2"/>
      <c r="F1346" s="2"/>
    </row>
    <row r="1347" spans="1:6" ht="45">
      <c r="A1347" s="18"/>
      <c r="B1347" s="31">
        <v>26357</v>
      </c>
      <c r="C1347" s="2" t="str">
        <f>VLOOKUP(B1347,Číselníky!$A$2:$B$2208,2,0)</f>
        <v>Sociální pracovníci specialisté v oblasti poradenství (včetně pedagogicko-psychologických poraden)</v>
      </c>
      <c r="D1347" s="2" t="s">
        <v>1754</v>
      </c>
      <c r="F1347" s="2"/>
    </row>
    <row r="1348" spans="1:6" ht="15">
      <c r="A1348" s="18"/>
      <c r="B1348" s="31">
        <v>26359</v>
      </c>
      <c r="C1348" s="2" t="str">
        <f>VLOOKUP(B1348,Číselníky!$A$2:$B$2208,2,0)</f>
        <v>Ostatní specialisté v sociální oblasti</v>
      </c>
      <c r="D1348" s="2"/>
      <c r="F1348" s="2"/>
    </row>
    <row r="1349" spans="1:6" ht="30">
      <c r="A1349" s="19"/>
      <c r="B1349" s="32">
        <v>13441</v>
      </c>
      <c r="C1349" s="3" t="str">
        <f>VLOOKUP(B1349,Číselníky!$A$2:$B$2208,2,0)</f>
        <v>Řídící pracovníci v oblasti důchodových, nemocenských, sociálních a jiných dávek</v>
      </c>
      <c r="D1349" s="3" t="s">
        <v>328</v>
      </c>
      <c r="F1349" s="2"/>
    </row>
    <row r="1350" spans="1:6" ht="30">
      <c r="A1350" s="19"/>
      <c r="B1350" s="32">
        <v>13442</v>
      </c>
      <c r="C1350" s="3" t="str">
        <f>VLOOKUP(B1350,Číselníky!$A$2:$B$2208,2,0)</f>
        <v>Řídící pracovníci v oblasti pobytových sociálních služeb (kromě péče o seniory)</v>
      </c>
      <c r="D1350" s="3" t="s">
        <v>328</v>
      </c>
      <c r="F1350" s="2"/>
    </row>
    <row r="1351" spans="1:6" ht="45">
      <c r="A1351" s="19"/>
      <c r="B1351" s="32">
        <v>13443</v>
      </c>
      <c r="C1351" s="3" t="str">
        <f>VLOOKUP(B1351,Číselníky!$A$2:$B$2208,2,0)</f>
        <v>Řídící pracovníci v oblasti ambulantních a terénních sociálních služeb (kromě péče o seniory)</v>
      </c>
      <c r="D1351" s="3" t="s">
        <v>328</v>
      </c>
      <c r="F1351" s="2"/>
    </row>
    <row r="1352" spans="1:6" s="114" customFormat="1" ht="15">
      <c r="A1352" s="15" t="s">
        <v>1764</v>
      </c>
      <c r="B1352" s="37"/>
      <c r="C1352" s="12"/>
      <c r="D1352" s="12"/>
      <c r="F1352" s="117"/>
    </row>
    <row r="1353" spans="1:6" ht="15">
      <c r="A1353" s="16" t="s">
        <v>1765</v>
      </c>
      <c r="B1353" s="29"/>
      <c r="C1353" s="7"/>
      <c r="D1353" s="7"/>
      <c r="F1353" s="2"/>
    </row>
    <row r="1354" spans="1:6" ht="15">
      <c r="A1354" s="17" t="s">
        <v>46</v>
      </c>
      <c r="B1354" s="30"/>
      <c r="C1354" s="4"/>
      <c r="D1354" s="4"/>
      <c r="F1354" s="2"/>
    </row>
    <row r="1355" spans="1:6" ht="45">
      <c r="A1355" s="18" t="s">
        <v>1766</v>
      </c>
      <c r="B1355" s="31">
        <v>34210</v>
      </c>
      <c r="C1355" s="2" t="str">
        <f>VLOOKUP(B1355,Číselníky!$A$2:$B$2208,2,0)</f>
        <v>Atleti a ostatní profesionální sportovci</v>
      </c>
      <c r="D1355" s="2"/>
      <c r="F1355" s="2"/>
    </row>
    <row r="1356" spans="1:6" ht="15">
      <c r="A1356" s="17" t="s">
        <v>60</v>
      </c>
      <c r="B1356" s="30"/>
      <c r="C1356" s="4"/>
      <c r="D1356" s="4"/>
      <c r="F1356" s="2"/>
    </row>
    <row r="1357" spans="1:6" ht="60">
      <c r="A1357" s="18" t="s">
        <v>1767</v>
      </c>
      <c r="B1357" s="31">
        <v>34210</v>
      </c>
      <c r="C1357" s="2" t="str">
        <f>VLOOKUP(B1357,Číselníky!$A$2:$B$2208,2,0)</f>
        <v>Atleti a ostatní profesionální sportovci</v>
      </c>
      <c r="D1357" s="2"/>
      <c r="F1357" s="2"/>
    </row>
    <row r="1358" spans="1:6" ht="15">
      <c r="A1358" s="17" t="s">
        <v>63</v>
      </c>
      <c r="B1358" s="30"/>
      <c r="C1358" s="4"/>
      <c r="D1358" s="4"/>
      <c r="F1358" s="2"/>
    </row>
    <row r="1359" spans="1:6" ht="75">
      <c r="A1359" s="18" t="s">
        <v>1768</v>
      </c>
      <c r="B1359" s="31">
        <v>34210</v>
      </c>
      <c r="C1359" s="2" t="str">
        <f>VLOOKUP(B1359,Číselníky!$A$2:$B$2208,2,0)</f>
        <v>Atleti a ostatní profesionální sportovci</v>
      </c>
      <c r="D1359" s="2"/>
      <c r="F1359" s="2"/>
    </row>
    <row r="1360" spans="1:6" ht="15">
      <c r="A1360" s="17" t="s">
        <v>196</v>
      </c>
      <c r="B1360" s="30"/>
      <c r="C1360" s="4"/>
      <c r="D1360" s="4"/>
      <c r="F1360" s="2"/>
    </row>
    <row r="1361" spans="1:6" ht="60">
      <c r="A1361" s="18" t="s">
        <v>1769</v>
      </c>
      <c r="B1361" s="31">
        <v>34210</v>
      </c>
      <c r="C1361" s="2" t="str">
        <f>VLOOKUP(B1361,Číselníky!$A$2:$B$2208,2,0)</f>
        <v>Atleti a ostatní profesionální sportovci</v>
      </c>
      <c r="D1361" s="2"/>
      <c r="F1361" s="2"/>
    </row>
    <row r="1362" spans="1:6" ht="15">
      <c r="A1362" s="16" t="s">
        <v>1770</v>
      </c>
      <c r="B1362" s="29"/>
      <c r="C1362" s="7"/>
      <c r="D1362" s="7"/>
      <c r="F1362" s="2"/>
    </row>
    <row r="1363" spans="1:6" ht="15">
      <c r="A1363" s="17" t="s">
        <v>41</v>
      </c>
      <c r="B1363" s="30"/>
      <c r="C1363" s="4"/>
      <c r="D1363" s="4"/>
      <c r="F1363" s="2"/>
    </row>
    <row r="1364" spans="1:6" ht="30">
      <c r="A1364" s="18" t="s">
        <v>1771</v>
      </c>
      <c r="B1364" s="31">
        <v>34221</v>
      </c>
      <c r="C1364" s="2" t="str">
        <f>VLOOKUP(B1364,Číselníky!$A$2:$B$2208,2,0)</f>
        <v>Sportovní trenéři a instruktoři (kromě na školách)</v>
      </c>
      <c r="D1364" s="2"/>
      <c r="F1364" s="2"/>
    </row>
    <row r="1365" spans="1:6" ht="15">
      <c r="A1365" s="17" t="s">
        <v>46</v>
      </c>
      <c r="B1365" s="30"/>
      <c r="C1365" s="4"/>
      <c r="D1365" s="4"/>
      <c r="F1365" s="2"/>
    </row>
    <row r="1366" spans="1:6" ht="30">
      <c r="A1366" s="18" t="s">
        <v>1772</v>
      </c>
      <c r="B1366" s="31">
        <v>34221</v>
      </c>
      <c r="C1366" s="2" t="str">
        <f>VLOOKUP(B1366,Číselníky!$A$2:$B$2208,2,0)</f>
        <v>Sportovní trenéři a instruktoři (kromě na školách)</v>
      </c>
      <c r="D1366" s="2"/>
      <c r="F1366" s="2"/>
    </row>
    <row r="1367" spans="1:6" ht="60">
      <c r="A1367" s="18" t="s">
        <v>1773</v>
      </c>
      <c r="B1367" s="31">
        <v>34222</v>
      </c>
      <c r="C1367" s="2" t="str">
        <f>VLOOKUP(B1367,Číselníky!$A$2:$B$2208,2,0)</f>
        <v>Sportovní trenéři a instruktoři na školách se sportovním zaměřením</v>
      </c>
      <c r="D1367" s="2"/>
      <c r="F1367" s="2"/>
    </row>
    <row r="1368" spans="1:6" ht="15">
      <c r="A1368" s="17" t="s">
        <v>60</v>
      </c>
      <c r="B1368" s="30"/>
      <c r="C1368" s="4"/>
      <c r="D1368" s="4"/>
      <c r="F1368" s="2"/>
    </row>
    <row r="1369" spans="1:6" ht="45">
      <c r="A1369" s="18" t="s">
        <v>1774</v>
      </c>
      <c r="B1369" s="31">
        <v>34221</v>
      </c>
      <c r="C1369" s="2" t="str">
        <f>VLOOKUP(B1369,Číselníky!$A$2:$B$2208,2,0)</f>
        <v>Sportovní trenéři a instruktoři (kromě na školách)</v>
      </c>
      <c r="D1369" s="2"/>
      <c r="F1369" s="2"/>
    </row>
    <row r="1370" spans="1:6" ht="60">
      <c r="A1370" s="18" t="s">
        <v>1775</v>
      </c>
      <c r="B1370" s="31">
        <v>34222</v>
      </c>
      <c r="C1370" s="2" t="str">
        <f>VLOOKUP(B1370,Číselníky!$A$2:$B$2208,2,0)</f>
        <v>Sportovní trenéři a instruktoři na školách se sportovním zaměřením</v>
      </c>
      <c r="D1370" s="2"/>
      <c r="F1370" s="2"/>
    </row>
    <row r="1371" spans="1:6" ht="15">
      <c r="A1371" s="17" t="s">
        <v>63</v>
      </c>
      <c r="B1371" s="30"/>
      <c r="C1371" s="4"/>
      <c r="D1371" s="4"/>
      <c r="F1371" s="2"/>
    </row>
    <row r="1372" spans="1:6" ht="60">
      <c r="A1372" s="18" t="s">
        <v>1776</v>
      </c>
      <c r="B1372" s="31">
        <v>34221</v>
      </c>
      <c r="C1372" s="2" t="str">
        <f>VLOOKUP(B1372,Číselníky!$A$2:$B$2208,2,0)</f>
        <v>Sportovní trenéři a instruktoři (kromě na školách)</v>
      </c>
      <c r="D1372" s="2"/>
      <c r="F1372" s="2"/>
    </row>
    <row r="1373" spans="1:6" ht="15">
      <c r="A1373" s="19"/>
      <c r="B1373" s="32">
        <v>14313</v>
      </c>
      <c r="C1373" s="3" t="str">
        <f>VLOOKUP(B1373,Číselníky!$A$2:$B$2208,2,0)</f>
        <v>Řídící pracovníci v oblasti sportu</v>
      </c>
      <c r="D1373" s="3" t="s">
        <v>328</v>
      </c>
      <c r="F1373" s="2"/>
    </row>
    <row r="1374" spans="1:6" ht="15">
      <c r="A1374" s="16" t="s">
        <v>1777</v>
      </c>
      <c r="B1374" s="29"/>
      <c r="C1374" s="7"/>
      <c r="D1374" s="7"/>
      <c r="F1374" s="2"/>
    </row>
    <row r="1375" spans="1:6" ht="15">
      <c r="A1375" s="17" t="s">
        <v>38</v>
      </c>
      <c r="B1375" s="30"/>
      <c r="C1375" s="4"/>
      <c r="D1375" s="4"/>
      <c r="F1375" s="2"/>
    </row>
    <row r="1376" spans="1:6" ht="45">
      <c r="A1376" s="18" t="s">
        <v>1778</v>
      </c>
      <c r="B1376" s="31">
        <v>34223</v>
      </c>
      <c r="C1376" s="2" t="str">
        <f>VLOOKUP(B1376,Číselníky!$A$2:$B$2208,2,0)</f>
        <v>Úředníci sportovních klubů</v>
      </c>
      <c r="D1376" s="2"/>
      <c r="F1376" s="2"/>
    </row>
    <row r="1377" spans="1:6" ht="15">
      <c r="A1377" s="15" t="s">
        <v>1779</v>
      </c>
      <c r="B1377" s="28"/>
      <c r="C1377" s="9"/>
      <c r="D1377" s="9"/>
      <c r="F1377" s="2"/>
    </row>
    <row r="1378" spans="1:6" ht="30">
      <c r="A1378" s="16" t="s">
        <v>1780</v>
      </c>
      <c r="B1378" s="29"/>
      <c r="C1378" s="7"/>
      <c r="D1378" s="7"/>
      <c r="F1378" s="2"/>
    </row>
    <row r="1379" spans="1:6" ht="15">
      <c r="A1379" s="17" t="s">
        <v>17</v>
      </c>
      <c r="B1379" s="30"/>
      <c r="C1379" s="4"/>
      <c r="D1379" s="4"/>
      <c r="F1379" s="2"/>
    </row>
    <row r="1380" spans="1:6" ht="90">
      <c r="A1380" s="18" t="s">
        <v>1781</v>
      </c>
      <c r="B1380" s="31">
        <v>44191</v>
      </c>
      <c r="C1380" s="2" t="str">
        <f>VLOOKUP(B1380,Číselníky!$A$2:$B$2208,2,0)</f>
        <v>Úředníci vnitřních věcí státu a regionálního rozvoje</v>
      </c>
      <c r="D1380" s="2"/>
      <c r="F1380" s="2"/>
    </row>
    <row r="1381" spans="1:6" ht="45">
      <c r="A1381" s="18" t="s">
        <v>1782</v>
      </c>
      <c r="B1381" s="31">
        <v>44121</v>
      </c>
      <c r="C1381" s="2" t="str">
        <f>VLOOKUP(B1381,Číselníky!$A$2:$B$2208,2,0)</f>
        <v>Pracovníci vnitřní poštovní služby</v>
      </c>
      <c r="D1381" s="2"/>
      <c r="F1381" s="2"/>
    </row>
    <row r="1382" spans="1:6" ht="15">
      <c r="A1382" s="17" t="s">
        <v>21</v>
      </c>
      <c r="B1382" s="30"/>
      <c r="C1382" s="4"/>
      <c r="D1382" s="4"/>
      <c r="F1382" s="2"/>
    </row>
    <row r="1383" spans="1:6" ht="105">
      <c r="A1383" s="18" t="s">
        <v>1783</v>
      </c>
      <c r="B1383" s="31">
        <v>44191</v>
      </c>
      <c r="C1383" s="2" t="str">
        <f>VLOOKUP(B1383,Číselníky!$A$2:$B$2208,2,0)</f>
        <v>Úředníci vnitřních věcí státu a regionálního rozvoje</v>
      </c>
      <c r="D1383" s="2"/>
      <c r="F1383" s="2"/>
    </row>
    <row r="1384" spans="1:6" ht="135">
      <c r="A1384" s="18" t="s">
        <v>1784</v>
      </c>
      <c r="B1384" s="31">
        <v>44191</v>
      </c>
      <c r="C1384" s="2" t="str">
        <f>VLOOKUP(B1384,Číselníky!$A$2:$B$2208,2,0)</f>
        <v>Úředníci vnitřních věcí státu a regionálního rozvoje</v>
      </c>
      <c r="D1384" s="2"/>
      <c r="F1384" s="2"/>
    </row>
    <row r="1385" spans="1:6" ht="15">
      <c r="A1385" s="17" t="s">
        <v>26</v>
      </c>
      <c r="B1385" s="30"/>
      <c r="C1385" s="4"/>
      <c r="D1385" s="4"/>
      <c r="F1385" s="2"/>
    </row>
    <row r="1386" spans="1:6" ht="30">
      <c r="A1386" s="18" t="s">
        <v>1785</v>
      </c>
      <c r="B1386" s="31">
        <v>44191</v>
      </c>
      <c r="C1386" s="2" t="str">
        <f>VLOOKUP(B1386,Číselníky!$A$2:$B$2208,2,0)</f>
        <v>Úředníci vnitřních věcí státu a regionálního rozvoje</v>
      </c>
      <c r="D1386" s="2"/>
      <c r="F1386" s="2"/>
    </row>
    <row r="1387" spans="1:6" ht="195">
      <c r="A1387" s="18" t="s">
        <v>1786</v>
      </c>
      <c r="B1387" s="31">
        <v>44191</v>
      </c>
      <c r="C1387" s="2" t="str">
        <f>VLOOKUP(B1387,Číselníky!$A$2:$B$2208,2,0)</f>
        <v>Úředníci vnitřních věcí státu a regionálního rozvoje</v>
      </c>
      <c r="D1387" s="2"/>
      <c r="F1387" s="2"/>
    </row>
    <row r="1388" spans="1:6" ht="30">
      <c r="A1388" s="18" t="s">
        <v>1787</v>
      </c>
      <c r="B1388" s="31">
        <v>44121</v>
      </c>
      <c r="C1388" s="2" t="str">
        <f>VLOOKUP(B1388,Číselníky!$A$2:$B$2208,2,0)</f>
        <v>Pracovníci vnitřní poštovní služby</v>
      </c>
      <c r="D1388" s="2"/>
      <c r="F1388" s="2"/>
    </row>
    <row r="1389" spans="1:6" ht="45">
      <c r="A1389" s="18" t="s">
        <v>1788</v>
      </c>
      <c r="B1389" s="31">
        <v>44199</v>
      </c>
      <c r="C1389" s="2" t="str">
        <f>VLOOKUP(B1389,Číselníky!$A$2:$B$2208,2,0)</f>
        <v>Ostatní úředníci jinde neuvedení</v>
      </c>
      <c r="D1389" s="2"/>
      <c r="F1389" s="2"/>
    </row>
    <row r="1390" spans="1:6" ht="15">
      <c r="A1390" s="17" t="s">
        <v>31</v>
      </c>
      <c r="B1390" s="30"/>
      <c r="C1390" s="4"/>
      <c r="D1390" s="4"/>
      <c r="F1390" s="2"/>
    </row>
    <row r="1391" spans="1:6" ht="60">
      <c r="A1391" s="18" t="s">
        <v>1789</v>
      </c>
      <c r="B1391" s="31">
        <v>44191</v>
      </c>
      <c r="C1391" s="2" t="str">
        <f>VLOOKUP(B1391,Číselníky!$A$2:$B$2208,2,0)</f>
        <v>Úředníci vnitřních věcí státu a regionálního rozvoje</v>
      </c>
      <c r="D1391" s="2"/>
      <c r="F1391" s="2"/>
    </row>
    <row r="1392" spans="1:6" ht="75">
      <c r="A1392" s="18" t="s">
        <v>1790</v>
      </c>
      <c r="B1392" s="31">
        <v>44191</v>
      </c>
      <c r="C1392" s="2" t="str">
        <f>VLOOKUP(B1392,Číselníky!$A$2:$B$2208,2,0)</f>
        <v>Úředníci vnitřních věcí státu a regionálního rozvoje</v>
      </c>
      <c r="D1392" s="2"/>
      <c r="F1392" s="2"/>
    </row>
    <row r="1393" spans="1:6" ht="60">
      <c r="A1393" s="18" t="s">
        <v>1791</v>
      </c>
      <c r="B1393" s="31">
        <v>44191</v>
      </c>
      <c r="C1393" s="2" t="str">
        <f>VLOOKUP(B1393,Číselníky!$A$2:$B$2208,2,0)</f>
        <v>Úředníci vnitřních věcí státu a regionálního rozvoje</v>
      </c>
      <c r="D1393" s="2"/>
      <c r="F1393" s="2"/>
    </row>
    <row r="1394" spans="1:6" ht="105">
      <c r="A1394" s="18" t="s">
        <v>1792</v>
      </c>
      <c r="B1394" s="31">
        <v>44191</v>
      </c>
      <c r="C1394" s="2" t="str">
        <f>VLOOKUP(B1394,Číselníky!$A$2:$B$2208,2,0)</f>
        <v>Úředníci vnitřních věcí státu a regionálního rozvoje</v>
      </c>
      <c r="D1394" s="2"/>
      <c r="F1394" s="2"/>
    </row>
    <row r="1395" spans="1:6" ht="30">
      <c r="A1395" s="18" t="s">
        <v>1793</v>
      </c>
      <c r="B1395" s="31">
        <v>42140</v>
      </c>
      <c r="C1395" s="2" t="str">
        <f>VLOOKUP(B1395,Číselníky!$A$2:$B$2208,2,0)</f>
        <v>Inkasisté pohledávek a příbuzní pracovníci</v>
      </c>
      <c r="D1395" s="2"/>
      <c r="F1395" s="2"/>
    </row>
    <row r="1396" spans="1:6" ht="45">
      <c r="A1396" s="18" t="s">
        <v>1794</v>
      </c>
      <c r="B1396" s="31">
        <v>44191</v>
      </c>
      <c r="C1396" s="2" t="str">
        <f>VLOOKUP(B1396,Číselníky!$A$2:$B$2208,2,0)</f>
        <v>Úředníci vnitřních věcí státu a regionálního rozvoje</v>
      </c>
      <c r="D1396" s="2"/>
      <c r="F1396" s="2"/>
    </row>
    <row r="1397" spans="1:6" ht="30">
      <c r="A1397" s="18" t="s">
        <v>1795</v>
      </c>
      <c r="B1397" s="31">
        <v>44191</v>
      </c>
      <c r="C1397" s="2" t="str">
        <f>VLOOKUP(B1397,Číselníky!$A$2:$B$2208,2,0)</f>
        <v>Úředníci vnitřních věcí státu a regionálního rozvoje</v>
      </c>
      <c r="D1397" s="2"/>
      <c r="F1397" s="2"/>
    </row>
    <row r="1398" spans="1:6" ht="30">
      <c r="A1398" s="18" t="s">
        <v>1796</v>
      </c>
      <c r="B1398" s="31">
        <v>44191</v>
      </c>
      <c r="C1398" s="2" t="str">
        <f>VLOOKUP(B1398,Číselníky!$A$2:$B$2208,2,0)</f>
        <v>Úředníci vnitřních věcí státu a regionálního rozvoje</v>
      </c>
      <c r="D1398" s="2"/>
      <c r="F1398" s="2"/>
    </row>
    <row r="1399" spans="1:6" ht="30">
      <c r="A1399" s="18" t="s">
        <v>1797</v>
      </c>
      <c r="B1399" s="31">
        <v>33435</v>
      </c>
      <c r="C1399" s="2" t="str">
        <f>VLOOKUP(B1399,Číselníky!$A$2:$B$2208,2,0)</f>
        <v>Odborní pracovníci v oblasti kvality a certifikace systému řízení (ISO)</v>
      </c>
      <c r="D1399" s="2"/>
      <c r="F1399" s="2"/>
    </row>
    <row r="1400" spans="1:6" ht="15">
      <c r="A1400" s="17" t="s">
        <v>35</v>
      </c>
      <c r="B1400" s="30"/>
      <c r="C1400" s="4"/>
      <c r="D1400" s="4"/>
      <c r="F1400" s="2"/>
    </row>
    <row r="1401" spans="1:6" ht="120">
      <c r="A1401" s="18" t="s">
        <v>1798</v>
      </c>
      <c r="B1401" s="31">
        <v>44191</v>
      </c>
      <c r="C1401" s="2" t="str">
        <f>VLOOKUP(B1401,Číselníky!$A$2:$B$2208,2,0)</f>
        <v>Úředníci vnitřních věcí státu a regionálního rozvoje</v>
      </c>
      <c r="D1401" s="2"/>
      <c r="F1401" s="2"/>
    </row>
    <row r="1402" spans="1:6" ht="30">
      <c r="A1402" s="18" t="s">
        <v>1799</v>
      </c>
      <c r="B1402" s="31">
        <v>44191</v>
      </c>
      <c r="C1402" s="2" t="str">
        <f>VLOOKUP(B1402,Číselníky!$A$2:$B$2208,2,0)</f>
        <v>Úředníci vnitřních věcí státu a regionálního rozvoje</v>
      </c>
      <c r="D1402" s="2"/>
      <c r="F1402" s="2"/>
    </row>
    <row r="1403" spans="1:6" ht="45">
      <c r="A1403" s="18" t="s">
        <v>1800</v>
      </c>
      <c r="B1403" s="31">
        <v>44191</v>
      </c>
      <c r="C1403" s="2" t="str">
        <f>VLOOKUP(B1403,Číselníky!$A$2:$B$2208,2,0)</f>
        <v>Úředníci vnitřních věcí státu a regionálního rozvoje</v>
      </c>
      <c r="D1403" s="2"/>
      <c r="F1403" s="2"/>
    </row>
    <row r="1404" spans="1:6" ht="45">
      <c r="A1404" s="18" t="s">
        <v>1801</v>
      </c>
      <c r="B1404" s="31">
        <v>44191</v>
      </c>
      <c r="C1404" s="2" t="str">
        <f>VLOOKUP(B1404,Číselníky!$A$2:$B$2208,2,0)</f>
        <v>Úředníci vnitřních věcí státu a regionálního rozvoje</v>
      </c>
      <c r="D1404" s="2"/>
      <c r="F1404" s="2"/>
    </row>
    <row r="1405" spans="1:6" ht="60">
      <c r="A1405" s="18" t="s">
        <v>1802</v>
      </c>
      <c r="B1405" s="31">
        <v>42140</v>
      </c>
      <c r="C1405" s="2" t="str">
        <f>VLOOKUP(B1405,Číselníky!$A$2:$B$2208,2,0)</f>
        <v>Inkasisté pohledávek a příbuzní pracovníci</v>
      </c>
      <c r="D1405" s="2"/>
      <c r="F1405" s="2"/>
    </row>
    <row r="1406" spans="1:6" ht="15">
      <c r="A1406" s="18" t="s">
        <v>1803</v>
      </c>
      <c r="B1406" s="31">
        <v>42140</v>
      </c>
      <c r="C1406" s="2" t="str">
        <f>VLOOKUP(B1406,Číselníky!$A$2:$B$2208,2,0)</f>
        <v>Inkasisté pohledávek a příbuzní pracovníci</v>
      </c>
      <c r="D1406" s="2"/>
      <c r="F1406" s="2"/>
    </row>
    <row r="1407" spans="1:6" ht="30">
      <c r="A1407" s="18" t="s">
        <v>1804</v>
      </c>
      <c r="B1407" s="31">
        <v>33435</v>
      </c>
      <c r="C1407" s="2" t="str">
        <f>VLOOKUP(B1407,Číselníky!$A$2:$B$2208,2,0)</f>
        <v>Odborní pracovníci v oblasti kvality a certifikace systému řízení (ISO)</v>
      </c>
      <c r="D1407" s="2"/>
      <c r="F1407" s="2"/>
    </row>
    <row r="1408" spans="1:6" ht="45">
      <c r="A1408" s="18" t="s">
        <v>1805</v>
      </c>
      <c r="B1408" s="31">
        <v>33435</v>
      </c>
      <c r="C1408" s="2" t="str">
        <f>VLOOKUP(B1408,Číselníky!$A$2:$B$2208,2,0)</f>
        <v>Odborní pracovníci v oblasti kvality a certifikace systému řízení (ISO)</v>
      </c>
      <c r="D1408" s="2"/>
      <c r="F1408" s="2"/>
    </row>
    <row r="1409" spans="1:6" ht="15">
      <c r="A1409" s="17" t="s">
        <v>38</v>
      </c>
      <c r="B1409" s="30"/>
      <c r="C1409" s="4"/>
      <c r="D1409" s="4"/>
      <c r="F1409" s="2"/>
    </row>
    <row r="1410" spans="1:6" ht="60">
      <c r="A1410" s="18" t="s">
        <v>1806</v>
      </c>
      <c r="B1410" s="31">
        <v>33436</v>
      </c>
      <c r="C1410" s="2" t="str">
        <f>VLOOKUP(B1410,Číselníky!$A$2:$B$2208,2,0)</f>
        <v>Odborní pracovníci  zahraničních vztahů a služeb, vnitřních věcí státu a regionálního rozvoje</v>
      </c>
      <c r="D1410" s="2"/>
      <c r="F1410" s="2"/>
    </row>
    <row r="1411" spans="1:6" ht="45">
      <c r="A1411" s="18" t="s">
        <v>1807</v>
      </c>
      <c r="B1411" s="31">
        <v>33420</v>
      </c>
      <c r="C1411" s="2" t="str">
        <f>VLOOKUP(B1411,Číselníky!$A$2:$B$2208,2,0)</f>
        <v>Odborní administrativní pracovníci v právní oblasti</v>
      </c>
      <c r="D1411" s="2"/>
      <c r="F1411" s="2"/>
    </row>
    <row r="1412" spans="1:6" ht="30">
      <c r="A1412" s="18" t="s">
        <v>1808</v>
      </c>
      <c r="B1412" s="31">
        <v>33436</v>
      </c>
      <c r="C1412" s="2" t="str">
        <f>VLOOKUP(B1412,Číselníky!$A$2:$B$2208,2,0)</f>
        <v>Odborní pracovníci  zahraničních vztahů a služeb, vnitřních věcí státu a regionálního rozvoje</v>
      </c>
      <c r="D1412" s="2"/>
      <c r="F1412" s="2"/>
    </row>
    <row r="1413" spans="1:6" ht="15">
      <c r="A1413" s="18" t="s">
        <v>1809</v>
      </c>
      <c r="B1413" s="31">
        <v>42140</v>
      </c>
      <c r="C1413" s="2" t="str">
        <f>VLOOKUP(B1413,Číselníky!$A$2:$B$2208,2,0)</f>
        <v>Inkasisté pohledávek a příbuzní pracovníci</v>
      </c>
      <c r="D1413" s="2"/>
      <c r="F1413" s="2"/>
    </row>
    <row r="1414" spans="1:6" ht="45">
      <c r="A1414" s="18" t="s">
        <v>1810</v>
      </c>
      <c r="B1414" s="31">
        <v>33436</v>
      </c>
      <c r="C1414" s="2" t="str">
        <f>VLOOKUP(B1414,Číselníky!$A$2:$B$2208,2,0)</f>
        <v>Odborní pracovníci  zahraničních vztahů a služeb, vnitřních věcí státu a regionálního rozvoje</v>
      </c>
      <c r="D1414" s="2"/>
      <c r="F1414" s="2"/>
    </row>
    <row r="1415" spans="1:6" ht="60">
      <c r="A1415" s="18" t="s">
        <v>1811</v>
      </c>
      <c r="B1415" s="31">
        <v>33436</v>
      </c>
      <c r="C1415" s="2" t="str">
        <f>VLOOKUP(B1415,Číselníky!$A$2:$B$2208,2,0)</f>
        <v>Odborní pracovníci  zahraničních vztahů a služeb, vnitřních věcí státu a regionálního rozvoje</v>
      </c>
      <c r="D1415" s="2"/>
      <c r="F1415" s="2"/>
    </row>
    <row r="1416" spans="1:6" ht="60">
      <c r="A1416" s="18" t="s">
        <v>1812</v>
      </c>
      <c r="B1416" s="31">
        <v>33540</v>
      </c>
      <c r="C1416" s="2" t="str">
        <f>VLOOKUP(B1416,Číselníky!$A$2:$B$2208,2,0)</f>
        <v>Pracovníci veřejné správy vydávající různá povolení </v>
      </c>
      <c r="D1416" s="2"/>
      <c r="F1416" s="2"/>
    </row>
    <row r="1417" spans="1:6" ht="45">
      <c r="A1417" s="18" t="s">
        <v>1813</v>
      </c>
      <c r="B1417" s="31">
        <v>33436</v>
      </c>
      <c r="C1417" s="2" t="str">
        <f>VLOOKUP(B1417,Číselníky!$A$2:$B$2208,2,0)</f>
        <v>Odborní pracovníci  zahraničních vztahů a služeb, vnitřních věcí státu a regionálního rozvoje</v>
      </c>
      <c r="D1417" s="2"/>
      <c r="F1417" s="2"/>
    </row>
    <row r="1418" spans="1:6" ht="30">
      <c r="A1418" s="18" t="s">
        <v>1814</v>
      </c>
      <c r="B1418" s="31">
        <v>33435</v>
      </c>
      <c r="C1418" s="2" t="str">
        <f>VLOOKUP(B1418,Číselníky!$A$2:$B$2208,2,0)</f>
        <v>Odborní pracovníci v oblasti kvality a certifikace systému řízení (ISO)</v>
      </c>
      <c r="D1418" s="2"/>
      <c r="F1418" s="2"/>
    </row>
    <row r="1419" spans="1:6" ht="45">
      <c r="A1419" s="18" t="s">
        <v>1815</v>
      </c>
      <c r="B1419" s="31">
        <v>33435</v>
      </c>
      <c r="C1419" s="2" t="str">
        <f>VLOOKUP(B1419,Číselníky!$A$2:$B$2208,2,0)</f>
        <v>Odborní pracovníci v oblasti kvality a certifikace systému řízení (ISO)</v>
      </c>
      <c r="D1419" s="2"/>
      <c r="F1419" s="2"/>
    </row>
    <row r="1420" spans="1:6" ht="30">
      <c r="A1420" s="18" t="s">
        <v>1816</v>
      </c>
      <c r="B1420" s="31">
        <v>34121</v>
      </c>
      <c r="C1420" s="2" t="str">
        <f>VLOOKUP(B1420,Číselníky!$A$2:$B$2208,2,0)</f>
        <v>Sociální pracovníci a ostatní odborní pracovníci v sociální oblasti ve veřejné správě</v>
      </c>
      <c r="D1420" s="2"/>
      <c r="F1420" s="2"/>
    </row>
    <row r="1421" spans="1:6" ht="15">
      <c r="A1421" s="17" t="s">
        <v>41</v>
      </c>
      <c r="B1421" s="30"/>
      <c r="C1421" s="4"/>
      <c r="D1421" s="4"/>
      <c r="F1421" s="2"/>
    </row>
    <row r="1422" spans="1:6" ht="30">
      <c r="A1422" s="18" t="s">
        <v>1817</v>
      </c>
      <c r="B1422" s="31">
        <v>33436</v>
      </c>
      <c r="C1422" s="2" t="str">
        <f>VLOOKUP(B1422,Číselníky!$A$2:$B$2208,2,0)</f>
        <v>Odborní pracovníci  zahraničních vztahů a služeb, vnitřních věcí státu a regionálního rozvoje</v>
      </c>
      <c r="D1422" s="2"/>
      <c r="F1422" s="2"/>
    </row>
    <row r="1423" spans="1:6" ht="45">
      <c r="A1423" s="18" t="s">
        <v>1818</v>
      </c>
      <c r="B1423" s="31">
        <v>33436</v>
      </c>
      <c r="C1423" s="2" t="str">
        <f>VLOOKUP(B1423,Číselníky!$A$2:$B$2208,2,0)</f>
        <v>Odborní pracovníci  zahraničních vztahů a služeb, vnitřních věcí státu a regionálního rozvoje</v>
      </c>
      <c r="D1423" s="2"/>
      <c r="F1423" s="2"/>
    </row>
    <row r="1424" spans="1:6" ht="60">
      <c r="A1424" s="18" t="s">
        <v>1819</v>
      </c>
      <c r="B1424" s="31">
        <v>42140</v>
      </c>
      <c r="C1424" s="2" t="str">
        <f>VLOOKUP(B1424,Číselníky!$A$2:$B$2208,2,0)</f>
        <v>Inkasisté pohledávek a příbuzní pracovníci</v>
      </c>
      <c r="D1424" s="2"/>
      <c r="F1424" s="2"/>
    </row>
    <row r="1425" spans="1:6" ht="60">
      <c r="A1425" s="18" t="s">
        <v>1820</v>
      </c>
      <c r="B1425" s="2">
        <v>34111</v>
      </c>
      <c r="C1425" s="2" t="str">
        <f>VLOOKUP(B1425,Číselníky!$A$2:$B$2208,2,0)</f>
        <v>Právní asistenti</v>
      </c>
      <c r="D1425" s="2"/>
      <c r="F1425" s="2"/>
    </row>
    <row r="1426" spans="1:6" ht="60">
      <c r="A1426" s="18" t="s">
        <v>1821</v>
      </c>
      <c r="B1426" s="2">
        <v>33436</v>
      </c>
      <c r="C1426" s="2" t="str">
        <f>VLOOKUP(B1426,Číselníky!$A$2:$B$2208,2,0)</f>
        <v>Odborní pracovníci  zahraničních vztahů a služeb, vnitřních věcí státu a regionálního rozvoje</v>
      </c>
      <c r="D1426" s="2"/>
      <c r="F1426" s="2"/>
    </row>
    <row r="1427" spans="1:6" ht="60">
      <c r="A1427" s="18" t="s">
        <v>1822</v>
      </c>
      <c r="B1427" s="2">
        <v>33436</v>
      </c>
      <c r="C1427" s="2" t="str">
        <f>VLOOKUP(B1427,Číselníky!$A$2:$B$2208,2,0)</f>
        <v>Odborní pracovníci  zahraničních vztahů a služeb, vnitřních věcí státu a regionálního rozvoje</v>
      </c>
      <c r="D1427" s="2"/>
      <c r="F1427" s="2"/>
    </row>
    <row r="1428" spans="1:6" ht="30">
      <c r="A1428" s="18" t="s">
        <v>1823</v>
      </c>
      <c r="B1428" s="2">
        <v>33436</v>
      </c>
      <c r="C1428" s="2" t="str">
        <f>VLOOKUP(B1428,Číselníky!$A$2:$B$2208,2,0)</f>
        <v>Odborní pracovníci  zahraničních vztahů a služeb, vnitřních věcí státu a regionálního rozvoje</v>
      </c>
      <c r="D1428" s="2"/>
      <c r="F1428" s="2"/>
    </row>
    <row r="1429" spans="1:6" ht="30">
      <c r="A1429" s="18" t="s">
        <v>1824</v>
      </c>
      <c r="B1429" s="2">
        <v>33436</v>
      </c>
      <c r="C1429" s="2" t="str">
        <f>VLOOKUP(B1429,Číselníky!$A$2:$B$2208,2,0)</f>
        <v>Odborní pracovníci  zahraničních vztahů a služeb, vnitřních věcí státu a regionálního rozvoje</v>
      </c>
      <c r="D1429" s="2"/>
      <c r="F1429" s="2"/>
    </row>
    <row r="1430" spans="1:6" ht="30">
      <c r="A1430" s="18" t="s">
        <v>1825</v>
      </c>
      <c r="B1430" s="2">
        <v>33436</v>
      </c>
      <c r="C1430" s="2" t="str">
        <f>VLOOKUP(B1430,Číselníky!$A$2:$B$2208,2,0)</f>
        <v>Odborní pracovníci  zahraničních vztahů a služeb, vnitřních věcí státu a regionálního rozvoje</v>
      </c>
      <c r="D1430" s="2"/>
      <c r="F1430" s="2"/>
    </row>
    <row r="1431" spans="1:6" ht="30">
      <c r="A1431" s="18" t="s">
        <v>1826</v>
      </c>
      <c r="B1431" s="2">
        <v>34111</v>
      </c>
      <c r="C1431" s="2" t="str">
        <f>VLOOKUP(B1431,Číselníky!$A$2:$B$2208,2,0)</f>
        <v>Právní asistenti</v>
      </c>
      <c r="D1431" s="2"/>
      <c r="F1431" s="2"/>
    </row>
    <row r="1432" spans="1:6" ht="60">
      <c r="A1432" s="18" t="s">
        <v>1827</v>
      </c>
      <c r="B1432" s="31">
        <v>33435</v>
      </c>
      <c r="C1432" s="2" t="str">
        <f>VLOOKUP(B1432,Číselníky!$A$2:$B$2208,2,0)</f>
        <v>Odborní pracovníci v oblasti kvality a certifikace systému řízení (ISO)</v>
      </c>
      <c r="D1432" s="2"/>
      <c r="F1432" s="2"/>
    </row>
    <row r="1433" spans="1:6" ht="60">
      <c r="A1433" s="18" t="s">
        <v>1828</v>
      </c>
      <c r="B1433" s="31">
        <v>33435</v>
      </c>
      <c r="C1433" s="2" t="str">
        <f>VLOOKUP(B1433,Číselníky!$A$2:$B$2208,2,0)</f>
        <v>Odborní pracovníci v oblasti kvality a certifikace systému řízení (ISO)</v>
      </c>
      <c r="D1433" s="2"/>
      <c r="F1433" s="2"/>
    </row>
    <row r="1434" spans="1:6" ht="30">
      <c r="A1434" s="18" t="s">
        <v>1829</v>
      </c>
      <c r="B1434" s="31">
        <v>33435</v>
      </c>
      <c r="C1434" s="2" t="str">
        <f>VLOOKUP(B1434,Číselníky!$A$2:$B$2208,2,0)</f>
        <v>Odborní pracovníci v oblasti kvality a certifikace systému řízení (ISO)</v>
      </c>
      <c r="D1434" s="2"/>
      <c r="F1434" s="2"/>
    </row>
    <row r="1435" spans="1:6" ht="60">
      <c r="A1435" s="18" t="s">
        <v>1830</v>
      </c>
      <c r="B1435" s="31">
        <v>33436</v>
      </c>
      <c r="C1435" s="2" t="str">
        <f>VLOOKUP(B1435,Číselníky!$A$2:$B$2208,2,0)</f>
        <v>Odborní pracovníci  zahraničních vztahů a služeb, vnitřních věcí státu a regionálního rozvoje</v>
      </c>
      <c r="D1435" s="2"/>
      <c r="F1435" s="2"/>
    </row>
    <row r="1436" spans="1:6" ht="105">
      <c r="A1436" s="18" t="s">
        <v>1831</v>
      </c>
      <c r="B1436" s="31">
        <v>33436</v>
      </c>
      <c r="C1436" s="2" t="str">
        <f>VLOOKUP(B1436,Číselníky!$A$2:$B$2208,2,0)</f>
        <v>Odborní pracovníci  zahraničních vztahů a služeb, vnitřních věcí státu a regionálního rozvoje</v>
      </c>
      <c r="D1436" s="2"/>
      <c r="F1436" s="2"/>
    </row>
    <row r="1437" spans="1:6" ht="30">
      <c r="A1437" s="18" t="s">
        <v>1832</v>
      </c>
      <c r="B1437" s="31">
        <v>33436</v>
      </c>
      <c r="C1437" s="2" t="str">
        <f>VLOOKUP(B1437,Číselníky!$A$2:$B$2208,2,0)</f>
        <v>Odborní pracovníci  zahraničních vztahů a služeb, vnitřních věcí státu a regionálního rozvoje</v>
      </c>
      <c r="D1437" s="2"/>
      <c r="F1437" s="2"/>
    </row>
    <row r="1438" spans="1:6" ht="90">
      <c r="A1438" s="21" t="s">
        <v>1833</v>
      </c>
      <c r="B1438" s="31">
        <v>34121</v>
      </c>
      <c r="C1438" s="2" t="str">
        <f>VLOOKUP(B1438,Číselníky!$A$2:$B$2208,2,0)</f>
        <v>Sociální pracovníci a ostatní odborní pracovníci v sociální oblasti ve veřejné správě</v>
      </c>
      <c r="D1438" s="2"/>
      <c r="F1438" s="2"/>
    </row>
    <row r="1439" spans="1:6" ht="15">
      <c r="A1439" s="17" t="s">
        <v>46</v>
      </c>
      <c r="B1439" s="30"/>
      <c r="C1439" s="4"/>
      <c r="D1439" s="4"/>
      <c r="F1439" s="2"/>
    </row>
    <row r="1440" spans="1:6" ht="45">
      <c r="A1440" s="18" t="s">
        <v>1834</v>
      </c>
      <c r="B1440" s="31">
        <v>26196</v>
      </c>
      <c r="C1440" s="2" t="str">
        <f>VLOOKUP(B1440,Číselníky!$A$2:$B$2208,2,0)</f>
        <v>Právníci legislativci</v>
      </c>
      <c r="D1440" s="2" t="s">
        <v>748</v>
      </c>
      <c r="F1440" s="2"/>
    </row>
    <row r="1441" spans="1:6" ht="60">
      <c r="A1441" s="18" t="s">
        <v>1835</v>
      </c>
      <c r="B1441" s="31">
        <v>26195</v>
      </c>
      <c r="C1441" s="2" t="str">
        <f>VLOOKUP(B1441,Číselníky!$A$2:$B$2208,2,0)</f>
        <v>Podnikoví právníci</v>
      </c>
      <c r="D1441" s="2" t="s">
        <v>748</v>
      </c>
      <c r="F1441" s="2"/>
    </row>
    <row r="1442" spans="1:6" ht="60">
      <c r="A1442" s="18" t="s">
        <v>1836</v>
      </c>
      <c r="B1442" s="31">
        <v>33436</v>
      </c>
      <c r="C1442" s="2" t="str">
        <f>VLOOKUP(B1442,Číselníky!$A$2:$B$2208,2,0)</f>
        <v>Odborní pracovníci  zahraničních vztahů a služeb, vnitřních věcí státu a regionálního rozvoje</v>
      </c>
      <c r="D1442" s="2"/>
      <c r="F1442" s="2">
        <v>24228</v>
      </c>
    </row>
    <row r="1443" spans="1:6" ht="120">
      <c r="A1443" s="18" t="s">
        <v>1837</v>
      </c>
      <c r="B1443" s="31">
        <v>33436</v>
      </c>
      <c r="C1443" s="2" t="str">
        <f>VLOOKUP(B1443,Číselníky!$A$2:$B$2208,2,0)</f>
        <v>Odborní pracovníci  zahraničních vztahů a služeb, vnitřních věcí státu a regionálního rozvoje</v>
      </c>
      <c r="D1443" s="2"/>
      <c r="F1443" s="2">
        <v>24228</v>
      </c>
    </row>
    <row r="1444" spans="1:6" ht="45">
      <c r="A1444" s="18" t="s">
        <v>1838</v>
      </c>
      <c r="B1444" s="31">
        <v>26195</v>
      </c>
      <c r="C1444" s="2" t="str">
        <f>VLOOKUP(B1444,Číselníky!$A$2:$B$2208,2,0)</f>
        <v>Podnikoví právníci</v>
      </c>
      <c r="D1444" s="2" t="s">
        <v>748</v>
      </c>
      <c r="F1444" s="2"/>
    </row>
    <row r="1445" spans="1:6" ht="60">
      <c r="A1445" s="18" t="s">
        <v>1839</v>
      </c>
      <c r="B1445" s="31">
        <v>26195</v>
      </c>
      <c r="C1445" s="2" t="str">
        <f>VLOOKUP(B1445,Číselníky!$A$2:$B$2208,2,0)</f>
        <v>Podnikoví právníci</v>
      </c>
      <c r="D1445" s="2" t="s">
        <v>748</v>
      </c>
      <c r="F1445" s="2"/>
    </row>
    <row r="1446" spans="1:6" ht="45">
      <c r="A1446" s="18" t="s">
        <v>1840</v>
      </c>
      <c r="B1446" s="31">
        <v>33435</v>
      </c>
      <c r="C1446" s="2" t="str">
        <f>VLOOKUP(B1446,Číselníky!$A$2:$B$2208,2,0)</f>
        <v>Odborní pracovníci v oblasti kvality a certifikace systému řízení (ISO)</v>
      </c>
      <c r="D1446" s="2"/>
      <c r="F1446" s="2">
        <v>21412</v>
      </c>
    </row>
    <row r="1447" spans="1:6" ht="60">
      <c r="A1447" s="18" t="s">
        <v>1841</v>
      </c>
      <c r="B1447" s="31">
        <v>33436</v>
      </c>
      <c r="C1447" s="2" t="str">
        <f>VLOOKUP(B1447,Číselníky!$A$2:$B$2208,2,0)</f>
        <v>Odborní pracovníci  zahraničních vztahů a služeb, vnitřních věcí státu a regionálního rozvoje</v>
      </c>
      <c r="D1447" s="2"/>
      <c r="F1447" s="2">
        <v>24228</v>
      </c>
    </row>
    <row r="1448" spans="1:6" ht="45">
      <c r="A1448" s="18" t="s">
        <v>1842</v>
      </c>
      <c r="B1448" s="31">
        <v>33436</v>
      </c>
      <c r="C1448" s="2" t="str">
        <f>VLOOKUP(B1448,Číselníky!$A$2:$B$2208,2,0)</f>
        <v>Odborní pracovníci  zahraničních vztahů a služeb, vnitřních věcí státu a regionálního rozvoje</v>
      </c>
      <c r="D1448" s="2"/>
      <c r="F1448" s="2">
        <v>24228</v>
      </c>
    </row>
    <row r="1449" spans="1:6" ht="60">
      <c r="A1449" s="18" t="s">
        <v>1843</v>
      </c>
      <c r="B1449" s="31">
        <v>33436</v>
      </c>
      <c r="C1449" s="2" t="str">
        <f>VLOOKUP(B1449,Číselníky!$A$2:$B$2208,2,0)</f>
        <v>Odborní pracovníci  zahraničních vztahů a služeb, vnitřních věcí státu a regionálního rozvoje</v>
      </c>
      <c r="D1449" s="2"/>
      <c r="F1449" s="2">
        <v>24228</v>
      </c>
    </row>
    <row r="1450" spans="1:6" ht="45">
      <c r="A1450" s="18" t="s">
        <v>1844</v>
      </c>
      <c r="B1450" s="31">
        <v>33433</v>
      </c>
      <c r="C1450" s="2" t="str">
        <f>VLOOKUP(B1450,Číselníky!$A$2:$B$2208,2,0)</f>
        <v>Odborní pracovníci organizace a řízení</v>
      </c>
      <c r="D1450" s="2"/>
      <c r="F1450" s="2"/>
    </row>
    <row r="1451" spans="1:6" ht="30">
      <c r="A1451" s="18" t="s">
        <v>1845</v>
      </c>
      <c r="B1451" s="31">
        <v>33436</v>
      </c>
      <c r="C1451" s="2" t="str">
        <f>VLOOKUP(B1451,Číselníky!$A$2:$B$2208,2,0)</f>
        <v>Odborní pracovníci  zahraničních vztahů a služeb, vnitřních věcí státu a regionálního rozvoje</v>
      </c>
      <c r="D1451" s="2"/>
      <c r="F1451" s="2"/>
    </row>
    <row r="1452" spans="1:6" ht="60">
      <c r="A1452" s="18" t="s">
        <v>1846</v>
      </c>
      <c r="B1452" s="31">
        <v>33436</v>
      </c>
      <c r="C1452" s="2" t="str">
        <f>VLOOKUP(B1452,Číselníky!$A$2:$B$2208,2,0)</f>
        <v>Odborní pracovníci  zahraničních vztahů a služeb, vnitřních věcí státu a regionálního rozvoje</v>
      </c>
      <c r="D1452" s="2"/>
      <c r="F1452" s="2">
        <v>24228</v>
      </c>
    </row>
    <row r="1453" spans="1:6" ht="30">
      <c r="A1453" s="18" t="s">
        <v>1847</v>
      </c>
      <c r="B1453" s="31">
        <v>33436</v>
      </c>
      <c r="C1453" s="2" t="str">
        <f>VLOOKUP(B1453,Číselníky!$A$2:$B$2208,2,0)</f>
        <v>Odborní pracovníci  zahraničních vztahů a služeb, vnitřních věcí státu a regionálního rozvoje</v>
      </c>
      <c r="D1453" s="2"/>
      <c r="F1453" s="2">
        <v>24228</v>
      </c>
    </row>
    <row r="1454" spans="1:6" ht="30">
      <c r="A1454" s="18" t="s">
        <v>1848</v>
      </c>
      <c r="B1454" s="31">
        <v>26195</v>
      </c>
      <c r="C1454" s="2" t="str">
        <f>VLOOKUP(B1454,Číselníky!$A$2:$B$2208,2,0)</f>
        <v>Podnikoví právníci</v>
      </c>
      <c r="D1454" s="2" t="s">
        <v>748</v>
      </c>
      <c r="F1454" s="2"/>
    </row>
    <row r="1455" spans="1:6" ht="150">
      <c r="A1455" s="18" t="s">
        <v>1849</v>
      </c>
      <c r="B1455" s="31">
        <v>26195</v>
      </c>
      <c r="C1455" s="2" t="str">
        <f>VLOOKUP(B1455,Číselníky!$A$2:$B$2208,2,0)</f>
        <v>Podnikoví právníci</v>
      </c>
      <c r="D1455" s="2" t="s">
        <v>748</v>
      </c>
      <c r="F1455" s="2"/>
    </row>
    <row r="1456" spans="1:6" ht="45">
      <c r="A1456" s="18" t="s">
        <v>1850</v>
      </c>
      <c r="B1456" s="31">
        <v>33436</v>
      </c>
      <c r="C1456" s="2" t="str">
        <f>VLOOKUP(B1456,Číselníky!$A$2:$B$2208,2,0)</f>
        <v>Odborní pracovníci  zahraničních vztahů a služeb, vnitřních věcí státu a regionálního rozvoje</v>
      </c>
      <c r="D1456" s="2"/>
      <c r="F1456" s="2">
        <v>24228</v>
      </c>
    </row>
    <row r="1457" spans="1:6" ht="75">
      <c r="A1457" s="18" t="s">
        <v>1851</v>
      </c>
      <c r="B1457" s="31">
        <v>33436</v>
      </c>
      <c r="C1457" s="2" t="str">
        <f>VLOOKUP(B1457,Číselníky!$A$2:$B$2208,2,0)</f>
        <v>Odborní pracovníci  zahraničních vztahů a služeb, vnitřních věcí státu a regionálního rozvoje</v>
      </c>
      <c r="D1457" s="2"/>
      <c r="F1457" s="2">
        <v>24228</v>
      </c>
    </row>
    <row r="1458" spans="1:6" ht="30">
      <c r="A1458" s="18" t="s">
        <v>1852</v>
      </c>
      <c r="B1458" s="31">
        <v>24228</v>
      </c>
      <c r="C1458" s="2" t="str">
        <f>VLOOKUP(B1458,Číselníky!$A$2:$B$2208,2,0)</f>
        <v>Specialisté v oblasti vnitřních věcí státu a regionálního rozvoje</v>
      </c>
      <c r="D1458" s="84"/>
      <c r="F1458" s="2"/>
    </row>
    <row r="1459" spans="1:6" ht="30">
      <c r="A1459" s="21" t="s">
        <v>1853</v>
      </c>
      <c r="B1459" s="31">
        <v>34121</v>
      </c>
      <c r="C1459" s="2" t="str">
        <f>VLOOKUP(B1459,Číselníky!$A$2:$B$2208,2,0)</f>
        <v>Sociální pracovníci a ostatní odborní pracovníci v sociální oblasti ve veřejné správě</v>
      </c>
      <c r="D1459" s="2"/>
      <c r="F1459" s="2"/>
    </row>
    <row r="1460" spans="1:6" ht="45">
      <c r="A1460" s="21" t="s">
        <v>1854</v>
      </c>
      <c r="B1460" s="31">
        <v>34121</v>
      </c>
      <c r="C1460" s="2" t="str">
        <f>VLOOKUP(B1460,Číselníky!$A$2:$B$2208,2,0)</f>
        <v>Sociální pracovníci a ostatní odborní pracovníci v sociální oblasti ve veřejné správě</v>
      </c>
      <c r="D1460" s="2"/>
      <c r="F1460" s="2"/>
    </row>
    <row r="1461" spans="1:6" ht="15">
      <c r="A1461" s="17" t="s">
        <v>60</v>
      </c>
      <c r="B1461" s="30"/>
      <c r="C1461" s="4"/>
      <c r="D1461" s="4"/>
      <c r="F1461" s="2"/>
    </row>
    <row r="1462" spans="1:6" ht="30">
      <c r="A1462" s="18" t="s">
        <v>1855</v>
      </c>
      <c r="B1462" s="31">
        <v>26196</v>
      </c>
      <c r="C1462" s="2" t="str">
        <f>VLOOKUP(B1462,Číselníky!$A$2:$B$2208,2,0)</f>
        <v>Právníci legislativci</v>
      </c>
      <c r="D1462" s="2" t="s">
        <v>748</v>
      </c>
      <c r="F1462" s="2"/>
    </row>
    <row r="1463" spans="1:6" ht="60">
      <c r="A1463" s="18" t="s">
        <v>1856</v>
      </c>
      <c r="B1463" s="31">
        <v>24228</v>
      </c>
      <c r="C1463" s="2" t="str">
        <f>VLOOKUP(B1463,Číselníky!$A$2:$B$2208,2,0)</f>
        <v>Specialisté v oblasti vnitřních věcí státu a regionálního rozvoje</v>
      </c>
      <c r="D1463" s="2"/>
      <c r="F1463" s="2"/>
    </row>
    <row r="1464" spans="1:6" ht="75">
      <c r="A1464" s="18" t="s">
        <v>1857</v>
      </c>
      <c r="B1464" s="31">
        <v>24223</v>
      </c>
      <c r="C1464" s="2" t="str">
        <f>VLOOKUP(B1464,Číselníky!$A$2:$B$2208,2,0)</f>
        <v>Specialisté v oblasti strategie </v>
      </c>
      <c r="D1464" s="2"/>
      <c r="F1464" s="2"/>
    </row>
    <row r="1465" spans="1:6" ht="45">
      <c r="A1465" s="18" t="s">
        <v>1858</v>
      </c>
      <c r="B1465" s="31">
        <v>24136</v>
      </c>
      <c r="C1465" s="2" t="str">
        <f>VLOOKUP(B1465,Číselníky!$A$2:$B$2208,2,0)</f>
        <v>Finanční analytici</v>
      </c>
      <c r="D1465" s="2"/>
      <c r="F1465" s="2"/>
    </row>
    <row r="1466" spans="1:6" ht="30">
      <c r="A1466" s="18" t="s">
        <v>1859</v>
      </c>
      <c r="B1466" s="31">
        <v>24225</v>
      </c>
      <c r="C1466" s="2" t="str">
        <f>VLOOKUP(B1466,Číselníky!$A$2:$B$2208,2,0)</f>
        <v>Specialisté v oblasti hospodaření s majetkem státu a organizací</v>
      </c>
      <c r="D1466" s="2"/>
      <c r="F1466" s="2"/>
    </row>
    <row r="1467" spans="1:6" ht="60">
      <c r="A1467" s="18" t="s">
        <v>1860</v>
      </c>
      <c r="B1467" s="31">
        <v>26196</v>
      </c>
      <c r="C1467" s="2" t="str">
        <f>VLOOKUP(B1467,Číselníky!$A$2:$B$2208,2,0)</f>
        <v>Právníci legislativci</v>
      </c>
      <c r="D1467" s="2" t="s">
        <v>748</v>
      </c>
      <c r="F1467" s="2"/>
    </row>
    <row r="1468" spans="1:6" ht="105">
      <c r="A1468" s="18" t="s">
        <v>1861</v>
      </c>
      <c r="B1468" s="31">
        <v>26195</v>
      </c>
      <c r="C1468" s="2" t="str">
        <f>VLOOKUP(B1468,Číselníky!$A$2:$B$2208,2,0)</f>
        <v>Podnikoví právníci</v>
      </c>
      <c r="D1468" s="2" t="s">
        <v>748</v>
      </c>
      <c r="F1468" s="2"/>
    </row>
    <row r="1469" spans="1:6" ht="75">
      <c r="A1469" s="18" t="s">
        <v>1862</v>
      </c>
      <c r="B1469" s="31">
        <v>24228</v>
      </c>
      <c r="C1469" s="2" t="str">
        <f>VLOOKUP(B1469,Číselníky!$A$2:$B$2208,2,0)</f>
        <v>Specialisté v oblasti vnitřních věcí státu a regionálního rozvoje</v>
      </c>
      <c r="D1469" s="2"/>
      <c r="F1469" s="2"/>
    </row>
    <row r="1470" spans="1:6" ht="45">
      <c r="A1470" s="18" t="s">
        <v>1863</v>
      </c>
      <c r="B1470" s="31">
        <v>24228</v>
      </c>
      <c r="C1470" s="2" t="str">
        <f>VLOOKUP(B1470,Číselníky!$A$2:$B$2208,2,0)</f>
        <v>Specialisté v oblasti vnitřních věcí státu a regionálního rozvoje</v>
      </c>
      <c r="D1470" s="2"/>
      <c r="F1470" s="2"/>
    </row>
    <row r="1471" spans="1:6" ht="75">
      <c r="A1471" s="18" t="s">
        <v>1864</v>
      </c>
      <c r="B1471" s="31">
        <v>26195</v>
      </c>
      <c r="C1471" s="2" t="str">
        <f>VLOOKUP(B1471,Číselníky!$A$2:$B$2208,2,0)</f>
        <v>Podnikoví právníci</v>
      </c>
      <c r="D1471" s="2" t="s">
        <v>748</v>
      </c>
      <c r="F1471" s="2"/>
    </row>
    <row r="1472" spans="1:6" ht="120">
      <c r="A1472" s="18" t="s">
        <v>1865</v>
      </c>
      <c r="B1472" s="31">
        <v>24228</v>
      </c>
      <c r="C1472" s="2" t="str">
        <f>VLOOKUP(B1472,Číselníky!$A$2:$B$2208,2,0)</f>
        <v>Specialisté v oblasti vnitřních věcí státu a regionálního rozvoje</v>
      </c>
      <c r="D1472" s="2"/>
      <c r="F1472" s="2"/>
    </row>
    <row r="1473" spans="1:6" ht="45">
      <c r="A1473" s="18" t="s">
        <v>1866</v>
      </c>
      <c r="B1473" s="31">
        <v>24228</v>
      </c>
      <c r="C1473" s="2" t="str">
        <f>VLOOKUP(B1473,Číselníky!$A$2:$B$2208,2,0)</f>
        <v>Specialisté v oblasti vnitřních věcí státu a regionálního rozvoje</v>
      </c>
      <c r="D1473" s="2"/>
      <c r="F1473" s="2"/>
    </row>
    <row r="1474" spans="1:6" ht="75">
      <c r="A1474" s="18" t="s">
        <v>1867</v>
      </c>
      <c r="B1474" s="31">
        <v>24228</v>
      </c>
      <c r="C1474" s="2" t="str">
        <f>VLOOKUP(B1474,Číselníky!$A$2:$B$2208,2,0)</f>
        <v>Specialisté v oblasti vnitřních věcí státu a regionálního rozvoje</v>
      </c>
      <c r="D1474" s="2"/>
      <c r="F1474" s="2"/>
    </row>
    <row r="1475" spans="1:6" ht="30">
      <c r="A1475" s="18" t="s">
        <v>1868</v>
      </c>
      <c r="B1475" s="31">
        <v>24228</v>
      </c>
      <c r="C1475" s="2" t="str">
        <f>VLOOKUP(B1475,Číselníky!$A$2:$B$2208,2,0)</f>
        <v>Specialisté v oblasti vnitřních věcí státu a regionálního rozvoje</v>
      </c>
      <c r="D1475" s="2"/>
      <c r="F1475" s="2"/>
    </row>
    <row r="1476" spans="1:6" ht="90">
      <c r="A1476" s="18" t="s">
        <v>1869</v>
      </c>
      <c r="B1476" s="31">
        <v>26195</v>
      </c>
      <c r="C1476" s="2" t="str">
        <f>VLOOKUP(B1476,Číselníky!$A$2:$B$2208,2,0)</f>
        <v>Podnikoví právníci</v>
      </c>
      <c r="D1476" s="2" t="s">
        <v>748</v>
      </c>
      <c r="F1476" s="2"/>
    </row>
    <row r="1477" spans="1:6" ht="165">
      <c r="A1477" s="18" t="s">
        <v>1870</v>
      </c>
      <c r="B1477" s="31">
        <v>26195</v>
      </c>
      <c r="C1477" s="2" t="str">
        <f>VLOOKUP(B1477,Číselníky!$A$2:$B$2208,2,0)</f>
        <v>Podnikoví právníci</v>
      </c>
      <c r="D1477" s="2" t="s">
        <v>748</v>
      </c>
      <c r="F1477" s="2"/>
    </row>
    <row r="1478" spans="1:6" ht="90">
      <c r="A1478" s="18" t="s">
        <v>1871</v>
      </c>
      <c r="B1478" s="31">
        <v>24228</v>
      </c>
      <c r="C1478" s="2" t="str">
        <f>VLOOKUP(B1478,Číselníky!$A$2:$B$2208,2,0)</f>
        <v>Specialisté v oblasti vnitřních věcí státu a regionálního rozvoje</v>
      </c>
      <c r="D1478" s="2"/>
      <c r="F1478" s="2"/>
    </row>
    <row r="1479" spans="1:6" ht="15">
      <c r="A1479" s="17" t="s">
        <v>63</v>
      </c>
      <c r="B1479" s="30"/>
      <c r="C1479" s="4"/>
      <c r="D1479" s="4"/>
      <c r="F1479" s="2"/>
    </row>
    <row r="1480" spans="1:6" ht="60">
      <c r="A1480" s="18" t="s">
        <v>1872</v>
      </c>
      <c r="B1480" s="31">
        <v>24228</v>
      </c>
      <c r="C1480" s="2" t="str">
        <f>VLOOKUP(B1480,Číselníky!$A$2:$B$2208,2,0)</f>
        <v>Specialisté v oblasti vnitřních věcí státu a regionálního rozvoje</v>
      </c>
      <c r="D1480" s="2"/>
      <c r="F1480" s="2"/>
    </row>
    <row r="1481" spans="1:6" ht="105">
      <c r="A1481" s="18" t="s">
        <v>1873</v>
      </c>
      <c r="B1481" s="31">
        <v>26196</v>
      </c>
      <c r="C1481" s="2" t="str">
        <f>VLOOKUP(B1481,Číselníky!$A$2:$B$2208,2,0)</f>
        <v>Právníci legislativci</v>
      </c>
      <c r="D1481" s="2" t="s">
        <v>748</v>
      </c>
      <c r="F1481" s="2"/>
    </row>
    <row r="1482" spans="1:6" ht="75">
      <c r="A1482" s="18" t="s">
        <v>1874</v>
      </c>
      <c r="B1482" s="31">
        <v>26196</v>
      </c>
      <c r="C1482" s="2" t="str">
        <f>VLOOKUP(B1482,Číselníky!$A$2:$B$2208,2,0)</f>
        <v>Právníci legislativci</v>
      </c>
      <c r="D1482" s="2" t="s">
        <v>748</v>
      </c>
      <c r="F1482" s="2"/>
    </row>
    <row r="1483" spans="1:6" ht="105">
      <c r="A1483" s="18" t="s">
        <v>1875</v>
      </c>
      <c r="B1483" s="31">
        <v>26195</v>
      </c>
      <c r="C1483" s="2" t="str">
        <f>VLOOKUP(B1483,Číselníky!$A$2:$B$2208,2,0)</f>
        <v>Podnikoví právníci</v>
      </c>
      <c r="D1483" s="2" t="s">
        <v>748</v>
      </c>
      <c r="F1483" s="2"/>
    </row>
    <row r="1484" spans="1:6" ht="105">
      <c r="A1484" s="18" t="s">
        <v>1876</v>
      </c>
      <c r="B1484" s="31">
        <v>24228</v>
      </c>
      <c r="C1484" s="2" t="str">
        <f>VLOOKUP(B1484,Číselníky!$A$2:$B$2208,2,0)</f>
        <v>Specialisté v oblasti vnitřních věcí státu a regionálního rozvoje</v>
      </c>
      <c r="D1484" s="2"/>
      <c r="F1484" s="2"/>
    </row>
    <row r="1485" spans="1:6" ht="30">
      <c r="A1485" s="18" t="s">
        <v>1877</v>
      </c>
      <c r="B1485" s="31">
        <v>24228</v>
      </c>
      <c r="C1485" s="2" t="str">
        <f>VLOOKUP(B1485,Číselníky!$A$2:$B$2208,2,0)</f>
        <v>Specialisté v oblasti vnitřních věcí státu a regionálního rozvoje</v>
      </c>
      <c r="D1485" s="2"/>
      <c r="F1485" s="2"/>
    </row>
    <row r="1486" spans="1:6" ht="60">
      <c r="A1486" s="18" t="s">
        <v>1878</v>
      </c>
      <c r="B1486" s="31">
        <v>24228</v>
      </c>
      <c r="C1486" s="2" t="str">
        <f>VLOOKUP(B1486,Číselníky!$A$2:$B$2208,2,0)</f>
        <v>Specialisté v oblasti vnitřních věcí státu a regionálního rozvoje</v>
      </c>
      <c r="D1486" s="2"/>
      <c r="F1486" s="2"/>
    </row>
    <row r="1487" spans="1:6" ht="180">
      <c r="A1487" s="18" t="s">
        <v>1879</v>
      </c>
      <c r="B1487" s="31">
        <v>26195</v>
      </c>
      <c r="C1487" s="2" t="str">
        <f>VLOOKUP(B1487,Číselníky!$A$2:$B$2208,2,0)</f>
        <v>Podnikoví právníci</v>
      </c>
      <c r="D1487" s="2" t="s">
        <v>748</v>
      </c>
      <c r="F1487" s="2"/>
    </row>
    <row r="1488" spans="1:6" ht="15">
      <c r="A1488" s="17" t="s">
        <v>196</v>
      </c>
      <c r="B1488" s="30"/>
      <c r="C1488" s="4"/>
      <c r="D1488" s="4"/>
      <c r="F1488" s="2"/>
    </row>
    <row r="1489" spans="1:6" ht="105">
      <c r="A1489" s="18" t="s">
        <v>1880</v>
      </c>
      <c r="B1489" s="31">
        <v>26196</v>
      </c>
      <c r="C1489" s="2" t="str">
        <f>VLOOKUP(B1489,Číselníky!$A$2:$B$2208,2,0)</f>
        <v>Právníci legislativci</v>
      </c>
      <c r="D1489" s="2" t="s">
        <v>748</v>
      </c>
      <c r="F1489" s="2"/>
    </row>
    <row r="1490" spans="1:6" ht="60">
      <c r="A1490" s="18" t="s">
        <v>1881</v>
      </c>
      <c r="B1490" s="31">
        <v>24228</v>
      </c>
      <c r="C1490" s="2" t="str">
        <f>VLOOKUP(B1490,Číselníky!$A$2:$B$2208,2,0)</f>
        <v>Specialisté v oblasti vnitřních věcí státu a regionálního rozvoje</v>
      </c>
      <c r="D1490" s="2"/>
      <c r="F1490" s="2"/>
    </row>
    <row r="1491" spans="1:6" ht="90">
      <c r="A1491" s="18" t="s">
        <v>1882</v>
      </c>
      <c r="B1491" s="31">
        <v>24228</v>
      </c>
      <c r="C1491" s="2" t="str">
        <f>VLOOKUP(B1491,Číselníky!$A$2:$B$2208,2,0)</f>
        <v>Specialisté v oblasti vnitřních věcí státu a regionálního rozvoje</v>
      </c>
      <c r="D1491" s="2"/>
      <c r="F1491" s="2"/>
    </row>
    <row r="1492" spans="1:6" ht="15">
      <c r="A1492" s="17" t="s">
        <v>547</v>
      </c>
      <c r="B1492" s="30"/>
      <c r="C1492" s="4"/>
      <c r="D1492" s="4"/>
      <c r="F1492" s="2"/>
    </row>
    <row r="1493" spans="1:6" ht="120">
      <c r="A1493" s="18" t="s">
        <v>1883</v>
      </c>
      <c r="B1493" s="31">
        <v>26196</v>
      </c>
      <c r="C1493" s="2" t="str">
        <f>VLOOKUP(B1493,Číselníky!$A$2:$B$2208,2,0)</f>
        <v>Právníci legislativci</v>
      </c>
      <c r="D1493" s="2" t="s">
        <v>748</v>
      </c>
      <c r="F1493" s="2"/>
    </row>
    <row r="1494" spans="1:6" ht="105">
      <c r="A1494" s="18" t="s">
        <v>1884</v>
      </c>
      <c r="B1494" s="31">
        <v>24228</v>
      </c>
      <c r="C1494" s="2" t="str">
        <f>VLOOKUP(B1494,Číselníky!$A$2:$B$2208,2,0)</f>
        <v>Specialisté v oblasti vnitřních věcí státu a regionálního rozvoje</v>
      </c>
      <c r="D1494" s="2"/>
      <c r="F1494" s="2"/>
    </row>
    <row r="1495" spans="1:6" ht="15">
      <c r="A1495" s="17" t="s">
        <v>1885</v>
      </c>
      <c r="B1495" s="30"/>
      <c r="C1495" s="4"/>
      <c r="D1495" s="4"/>
      <c r="F1495" s="2"/>
    </row>
    <row r="1496" spans="1:6" ht="120">
      <c r="A1496" s="18" t="s">
        <v>1886</v>
      </c>
      <c r="B1496" s="31">
        <v>24228</v>
      </c>
      <c r="C1496" s="2" t="str">
        <f>VLOOKUP(B1496,Číselníky!$A$2:$B$2208,2,0)</f>
        <v>Specialisté v oblasti vnitřních věcí státu a regionálního rozvoje</v>
      </c>
      <c r="D1496" s="2"/>
      <c r="F1496" s="2"/>
    </row>
    <row r="1497" spans="1:6" ht="30">
      <c r="A1497" s="19"/>
      <c r="B1497" s="32">
        <v>11123</v>
      </c>
      <c r="C1497" s="3" t="str">
        <f>VLOOKUP(B1497,Číselníky!$A$2:$B$2208,2,0)</f>
        <v>Nejvyšší státní úředníci ústředních státních orgánů</v>
      </c>
      <c r="D1497" s="3" t="s">
        <v>1887</v>
      </c>
      <c r="F1497" s="2"/>
    </row>
    <row r="1498" spans="1:6" ht="30">
      <c r="A1498" s="19"/>
      <c r="B1498" s="32">
        <v>11125</v>
      </c>
      <c r="C1498" s="3" t="str">
        <f>VLOOKUP(B1498,Číselníky!$A$2:$B$2208,2,0)</f>
        <v>Nejvyšší státní úředníci v oblasti veřejné správy (kromě ústředních státních orgánů)</v>
      </c>
      <c r="D1498" s="3" t="s">
        <v>1887</v>
      </c>
      <c r="F1498" s="2"/>
    </row>
    <row r="1499" spans="1:6" ht="30">
      <c r="A1499" s="16" t="s">
        <v>1888</v>
      </c>
      <c r="B1499" s="29"/>
      <c r="C1499" s="7"/>
      <c r="D1499" s="7"/>
      <c r="F1499" s="2"/>
    </row>
    <row r="1500" spans="1:6" ht="15">
      <c r="A1500" s="17" t="s">
        <v>35</v>
      </c>
      <c r="B1500" s="30"/>
      <c r="C1500" s="4"/>
      <c r="D1500" s="4"/>
      <c r="F1500" s="2"/>
    </row>
    <row r="1501" spans="1:6" ht="30">
      <c r="A1501" s="18" t="s">
        <v>1889</v>
      </c>
      <c r="B1501" s="31">
        <v>33540</v>
      </c>
      <c r="C1501" s="2" t="str">
        <f>VLOOKUP(B1501,Číselníky!$A$2:$B$2208,2,0)</f>
        <v>Pracovníci veřejné správy vydávající různá povolení </v>
      </c>
      <c r="D1501" s="2"/>
      <c r="F1501" s="2"/>
    </row>
    <row r="1502" spans="1:6" ht="15">
      <c r="A1502" s="17" t="s">
        <v>38</v>
      </c>
      <c r="B1502" s="30"/>
      <c r="C1502" s="4"/>
      <c r="D1502" s="4"/>
      <c r="F1502" s="2"/>
    </row>
    <row r="1503" spans="1:6" ht="30">
      <c r="A1503" s="18" t="s">
        <v>1890</v>
      </c>
      <c r="B1503" s="31">
        <v>33137</v>
      </c>
      <c r="C1503" s="2" t="str">
        <f>VLOOKUP(B1503,Číselníky!$A$2:$B$2208,2,0)</f>
        <v>Odborní pracovníci kalkulací, cen, nákladů a rozpočtů</v>
      </c>
      <c r="D1503" s="2"/>
      <c r="F1503" s="2"/>
    </row>
    <row r="1504" spans="1:6" ht="90">
      <c r="A1504" s="18" t="s">
        <v>1891</v>
      </c>
      <c r="B1504" s="31">
        <v>33136</v>
      </c>
      <c r="C1504" s="2" t="str">
        <f>VLOOKUP(B1504,Číselníky!$A$2:$B$2208,2,0)</f>
        <v>Odborní pracovníci financování a úvěrování</v>
      </c>
      <c r="D1504" s="2"/>
      <c r="F1504" s="2"/>
    </row>
    <row r="1505" spans="1:6" ht="30">
      <c r="A1505" s="18" t="s">
        <v>1892</v>
      </c>
      <c r="B1505" s="31">
        <v>33136</v>
      </c>
      <c r="C1505" s="2" t="str">
        <f>VLOOKUP(B1505,Číselníky!$A$2:$B$2208,2,0)</f>
        <v>Odborní pracovníci financování a úvěrování</v>
      </c>
      <c r="D1505" s="2"/>
      <c r="F1505" s="2"/>
    </row>
    <row r="1506" spans="1:6" ht="45">
      <c r="A1506" s="18" t="s">
        <v>1893</v>
      </c>
      <c r="B1506" s="31">
        <v>33139</v>
      </c>
      <c r="C1506" s="2" t="str">
        <f>VLOOKUP(B1506,Číselníky!$A$2:$B$2208,2,0)</f>
        <v>Ostatní odborní pracovníci v oblasti účetnictví a ekonomiky</v>
      </c>
      <c r="D1506" s="2"/>
      <c r="F1506" s="2"/>
    </row>
    <row r="1507" spans="1:6" ht="30">
      <c r="A1507" s="18" t="s">
        <v>1894</v>
      </c>
      <c r="B1507" s="31">
        <v>33540</v>
      </c>
      <c r="C1507" s="2" t="str">
        <f>VLOOKUP(B1507,Číselníky!$A$2:$B$2208,2,0)</f>
        <v>Pracovníci veřejné správy vydávající různá povolení </v>
      </c>
      <c r="D1507" s="2"/>
      <c r="F1507" s="2"/>
    </row>
    <row r="1508" spans="1:6" ht="15">
      <c r="A1508" s="17" t="s">
        <v>41</v>
      </c>
      <c r="B1508" s="30"/>
      <c r="C1508" s="4"/>
      <c r="D1508" s="4"/>
      <c r="F1508" s="2"/>
    </row>
    <row r="1509" spans="1:6" ht="45">
      <c r="A1509" s="18" t="s">
        <v>1895</v>
      </c>
      <c r="B1509" s="31">
        <v>33137</v>
      </c>
      <c r="C1509" s="2" t="str">
        <f>VLOOKUP(B1509,Číselníky!$A$2:$B$2208,2,0)</f>
        <v>Odborní pracovníci kalkulací, cen, nákladů a rozpočtů</v>
      </c>
      <c r="D1509" s="2"/>
      <c r="F1509" s="2"/>
    </row>
    <row r="1510" spans="1:6" ht="165">
      <c r="A1510" s="18" t="s">
        <v>1896</v>
      </c>
      <c r="B1510" s="31">
        <v>33137</v>
      </c>
      <c r="C1510" s="2" t="str">
        <f>VLOOKUP(B1510,Číselníky!$A$2:$B$2208,2,0)</f>
        <v>Odborní pracovníci kalkulací, cen, nákladů a rozpočtů</v>
      </c>
      <c r="D1510" s="2"/>
      <c r="F1510" s="2"/>
    </row>
    <row r="1511" spans="1:6" ht="75">
      <c r="A1511" s="18" t="s">
        <v>1897</v>
      </c>
      <c r="B1511" s="31">
        <v>33136</v>
      </c>
      <c r="C1511" s="2" t="str">
        <f>VLOOKUP(B1511,Číselníky!$A$2:$B$2208,2,0)</f>
        <v>Odborní pracovníci financování a úvěrování</v>
      </c>
      <c r="D1511" s="2"/>
      <c r="F1511" s="2"/>
    </row>
    <row r="1512" spans="1:6" ht="60">
      <c r="A1512" s="18" t="s">
        <v>1898</v>
      </c>
      <c r="B1512" s="31">
        <v>33137</v>
      </c>
      <c r="C1512" s="2" t="str">
        <f>VLOOKUP(B1512,Číselníky!$A$2:$B$2208,2,0)</f>
        <v>Odborní pracovníci kalkulací, cen, nákladů a rozpočtů</v>
      </c>
      <c r="D1512" s="2"/>
      <c r="F1512" s="2"/>
    </row>
    <row r="1513" spans="1:6" ht="15">
      <c r="A1513" s="17" t="s">
        <v>46</v>
      </c>
      <c r="B1513" s="30"/>
      <c r="C1513" s="4"/>
      <c r="D1513" s="4"/>
      <c r="F1513" s="2"/>
    </row>
    <row r="1514" spans="1:6" ht="45">
      <c r="A1514" s="18" t="s">
        <v>1899</v>
      </c>
      <c r="B1514" s="31">
        <v>33136</v>
      </c>
      <c r="C1514" s="2" t="str">
        <f>VLOOKUP(B1514,Číselníky!$A$2:$B$2208,2,0)</f>
        <v>Odborní pracovníci financování a úvěrování</v>
      </c>
      <c r="D1514" s="2"/>
      <c r="F1514" s="2">
        <v>24136</v>
      </c>
    </row>
    <row r="1515" spans="1:6" ht="90">
      <c r="A1515" s="18" t="s">
        <v>1900</v>
      </c>
      <c r="B1515" s="31">
        <v>33136</v>
      </c>
      <c r="C1515" s="2" t="str">
        <f>VLOOKUP(B1515,Číselníky!$A$2:$B$2208,2,0)</f>
        <v>Odborní pracovníci financování a úvěrování</v>
      </c>
      <c r="D1515" s="2"/>
      <c r="F1515" s="2">
        <v>24136</v>
      </c>
    </row>
    <row r="1516" spans="1:6" ht="150">
      <c r="A1516" s="18" t="s">
        <v>1901</v>
      </c>
      <c r="B1516" s="31">
        <v>33137</v>
      </c>
      <c r="C1516" s="2" t="str">
        <f>VLOOKUP(B1516,Číselníky!$A$2:$B$2208,2,0)</f>
        <v>Odborní pracovníci kalkulací, cen, nákladů a rozpočtů</v>
      </c>
      <c r="D1516" s="2"/>
      <c r="F1516" s="2">
        <v>24115</v>
      </c>
    </row>
    <row r="1517" spans="1:6" ht="90">
      <c r="A1517" s="18" t="s">
        <v>1902</v>
      </c>
      <c r="B1517" s="31">
        <v>33137</v>
      </c>
      <c r="C1517" s="2" t="str">
        <f>VLOOKUP(B1517,Číselníky!$A$2:$B$2208,2,0)</f>
        <v>Odborní pracovníci kalkulací, cen, nákladů a rozpočtů</v>
      </c>
      <c r="D1517" s="2"/>
      <c r="F1517" s="2">
        <v>24115</v>
      </c>
    </row>
    <row r="1518" spans="1:6" ht="45">
      <c r="A1518" s="18" t="s">
        <v>1903</v>
      </c>
      <c r="B1518" s="31">
        <v>33136</v>
      </c>
      <c r="C1518" s="2" t="str">
        <f>VLOOKUP(B1518,Číselníky!$A$2:$B$2208,2,0)</f>
        <v>Odborní pracovníci financování a úvěrování</v>
      </c>
      <c r="D1518" s="2"/>
      <c r="F1518" s="2">
        <v>24136</v>
      </c>
    </row>
    <row r="1519" spans="1:6" ht="45">
      <c r="A1519" s="18" t="s">
        <v>1904</v>
      </c>
      <c r="B1519" s="31">
        <v>33136</v>
      </c>
      <c r="C1519" s="2" t="str">
        <f>VLOOKUP(B1519,Číselníky!$A$2:$B$2208,2,0)</f>
        <v>Odborní pracovníci financování a úvěrování</v>
      </c>
      <c r="D1519" s="2"/>
      <c r="F1519" s="2">
        <v>24136</v>
      </c>
    </row>
    <row r="1520" spans="1:6" ht="45">
      <c r="A1520" s="18" t="s">
        <v>1905</v>
      </c>
      <c r="B1520" s="31">
        <v>33137</v>
      </c>
      <c r="C1520" s="2" t="str">
        <f>VLOOKUP(B1520,Číselníky!$A$2:$B$2208,2,0)</f>
        <v>Odborní pracovníci kalkulací, cen, nákladů a rozpočtů</v>
      </c>
      <c r="D1520" s="2"/>
      <c r="F1520" s="2">
        <v>24115</v>
      </c>
    </row>
    <row r="1521" spans="1:6" ht="15">
      <c r="A1521" s="17" t="s">
        <v>60</v>
      </c>
      <c r="B1521" s="30"/>
      <c r="C1521" s="4"/>
      <c r="D1521" s="4"/>
      <c r="F1521" s="2"/>
    </row>
    <row r="1522" spans="1:6" ht="45">
      <c r="A1522" s="18" t="s">
        <v>1906</v>
      </c>
      <c r="B1522" s="31">
        <v>24115</v>
      </c>
      <c r="C1522" s="2" t="str">
        <f>VLOOKUP(B1522,Číselníky!$A$2:$B$2208,2,0)</f>
        <v>Rozpočtáři specialisté</v>
      </c>
      <c r="D1522" s="2"/>
      <c r="F1522" s="2"/>
    </row>
    <row r="1523" spans="1:6" ht="60">
      <c r="A1523" s="18" t="s">
        <v>1907</v>
      </c>
      <c r="B1523" s="31">
        <v>24115</v>
      </c>
      <c r="C1523" s="2" t="str">
        <f>VLOOKUP(B1523,Číselníky!$A$2:$B$2208,2,0)</f>
        <v>Rozpočtáři specialisté</v>
      </c>
      <c r="D1523" s="2"/>
      <c r="F1523" s="2"/>
    </row>
    <row r="1524" spans="1:6" ht="30">
      <c r="A1524" s="18" t="s">
        <v>1908</v>
      </c>
      <c r="B1524" s="31">
        <v>24115</v>
      </c>
      <c r="C1524" s="2" t="str">
        <f>VLOOKUP(B1524,Číselníky!$A$2:$B$2208,2,0)</f>
        <v>Rozpočtáři specialisté</v>
      </c>
      <c r="D1524" s="2"/>
      <c r="F1524" s="2"/>
    </row>
    <row r="1525" spans="1:6" ht="60">
      <c r="A1525" s="18" t="s">
        <v>1909</v>
      </c>
      <c r="B1525" s="31">
        <v>24115</v>
      </c>
      <c r="C1525" s="2" t="str">
        <f>VLOOKUP(B1525,Číselníky!$A$2:$B$2208,2,0)</f>
        <v>Rozpočtáři specialisté</v>
      </c>
      <c r="D1525" s="2"/>
      <c r="F1525" s="2"/>
    </row>
    <row r="1526" spans="1:6" ht="30">
      <c r="A1526" s="18" t="s">
        <v>1910</v>
      </c>
      <c r="B1526" s="31">
        <v>24119</v>
      </c>
      <c r="C1526" s="2" t="str">
        <f>VLOOKUP(B1526,Číselníky!$A$2:$B$2208,2,0)</f>
        <v>Ostatní specialisté v oblasti účetnictví</v>
      </c>
      <c r="D1526" s="2"/>
      <c r="F1526" s="2"/>
    </row>
    <row r="1527" spans="1:6" ht="60">
      <c r="A1527" s="18" t="s">
        <v>1911</v>
      </c>
      <c r="B1527" s="31">
        <v>24115</v>
      </c>
      <c r="C1527" s="2" t="str">
        <f>VLOOKUP(B1527,Číselníky!$A$2:$B$2208,2,0)</f>
        <v>Rozpočtáři specialisté</v>
      </c>
      <c r="D1527" s="2"/>
      <c r="F1527" s="2"/>
    </row>
    <row r="1528" spans="1:6" ht="30">
      <c r="A1528" s="18" t="s">
        <v>1912</v>
      </c>
      <c r="B1528" s="31">
        <v>24136</v>
      </c>
      <c r="C1528" s="2" t="str">
        <f>VLOOKUP(B1528,Číselníky!$A$2:$B$2208,2,0)</f>
        <v>Finanční analytici</v>
      </c>
      <c r="D1528" s="2"/>
      <c r="F1528" s="2"/>
    </row>
    <row r="1529" spans="1:6" ht="45">
      <c r="A1529" s="18" t="s">
        <v>1913</v>
      </c>
      <c r="B1529" s="31">
        <v>24136</v>
      </c>
      <c r="C1529" s="2" t="str">
        <f>VLOOKUP(B1529,Číselníky!$A$2:$B$2208,2,0)</f>
        <v>Finanční analytici</v>
      </c>
      <c r="D1529" s="2"/>
      <c r="F1529" s="2"/>
    </row>
    <row r="1530" spans="1:6" ht="15">
      <c r="A1530" s="17" t="s">
        <v>63</v>
      </c>
      <c r="B1530" s="30"/>
      <c r="C1530" s="4"/>
      <c r="D1530" s="4"/>
      <c r="F1530" s="2"/>
    </row>
    <row r="1531" spans="1:6" ht="60">
      <c r="A1531" s="18" t="s">
        <v>1914</v>
      </c>
      <c r="B1531" s="31">
        <v>24115</v>
      </c>
      <c r="C1531" s="2" t="str">
        <f>VLOOKUP(B1531,Číselníky!$A$2:$B$2208,2,0)</f>
        <v>Rozpočtáři specialisté</v>
      </c>
      <c r="D1531" s="2"/>
      <c r="F1531" s="2"/>
    </row>
    <row r="1532" spans="1:6" ht="30">
      <c r="A1532" s="18" t="s">
        <v>1915</v>
      </c>
      <c r="B1532" s="31">
        <v>24136</v>
      </c>
      <c r="C1532" s="2" t="str">
        <f>VLOOKUP(B1532,Číselníky!$A$2:$B$2208,2,0)</f>
        <v>Finanční analytici</v>
      </c>
      <c r="D1532" s="2"/>
      <c r="F1532" s="2"/>
    </row>
    <row r="1533" spans="1:6" ht="90">
      <c r="A1533" s="18" t="s">
        <v>1916</v>
      </c>
      <c r="B1533" s="31">
        <v>24115</v>
      </c>
      <c r="C1533" s="2" t="str">
        <f>VLOOKUP(B1533,Číselníky!$A$2:$B$2208,2,0)</f>
        <v>Rozpočtáři specialisté</v>
      </c>
      <c r="D1533" s="2"/>
      <c r="F1533" s="2"/>
    </row>
    <row r="1534" spans="1:6" ht="30">
      <c r="A1534" s="18" t="s">
        <v>1917</v>
      </c>
      <c r="B1534" s="31">
        <v>24115</v>
      </c>
      <c r="C1534" s="2" t="str">
        <f>VLOOKUP(B1534,Číselníky!$A$2:$B$2208,2,0)</f>
        <v>Rozpočtáři specialisté</v>
      </c>
      <c r="D1534" s="2"/>
      <c r="F1534" s="2"/>
    </row>
    <row r="1535" spans="1:6" ht="45">
      <c r="A1535" s="18" t="s">
        <v>1918</v>
      </c>
      <c r="B1535" s="31">
        <v>24136</v>
      </c>
      <c r="C1535" s="2" t="str">
        <f>VLOOKUP(B1535,Číselníky!$A$2:$B$2208,2,0)</f>
        <v>Finanční analytici</v>
      </c>
      <c r="D1535" s="2"/>
      <c r="F1535" s="2"/>
    </row>
    <row r="1536" spans="1:6" ht="45">
      <c r="A1536" s="18" t="s">
        <v>1919</v>
      </c>
      <c r="B1536" s="31">
        <v>24115</v>
      </c>
      <c r="C1536" s="2" t="str">
        <f>VLOOKUP(B1536,Číselníky!$A$2:$B$2208,2,0)</f>
        <v>Rozpočtáři specialisté</v>
      </c>
      <c r="D1536" s="2"/>
      <c r="F1536" s="2"/>
    </row>
    <row r="1537" spans="1:6" ht="30">
      <c r="A1537" s="18" t="s">
        <v>1920</v>
      </c>
      <c r="B1537" s="31">
        <v>24136</v>
      </c>
      <c r="C1537" s="2" t="str">
        <f>VLOOKUP(B1537,Číselníky!$A$2:$B$2208,2,0)</f>
        <v>Finanční analytici</v>
      </c>
      <c r="D1537" s="2"/>
      <c r="F1537" s="2"/>
    </row>
    <row r="1538" spans="1:6" ht="30">
      <c r="A1538" s="18" t="s">
        <v>1921</v>
      </c>
      <c r="B1538" s="31">
        <v>24136</v>
      </c>
      <c r="C1538" s="2" t="str">
        <f>VLOOKUP(B1538,Číselníky!$A$2:$B$2208,2,0)</f>
        <v>Finanční analytici</v>
      </c>
      <c r="D1538" s="2"/>
      <c r="F1538" s="2"/>
    </row>
    <row r="1539" spans="1:6" ht="45">
      <c r="A1539" s="18" t="s">
        <v>1922</v>
      </c>
      <c r="B1539" s="31">
        <v>24225</v>
      </c>
      <c r="C1539" s="2" t="str">
        <f>VLOOKUP(B1539,Číselníky!$A$2:$B$2208,2,0)</f>
        <v>Specialisté v oblasti hospodaření s majetkem státu a organizací</v>
      </c>
      <c r="D1539" s="2"/>
      <c r="F1539" s="2"/>
    </row>
    <row r="1540" spans="1:6" ht="30">
      <c r="A1540" s="18" t="s">
        <v>1923</v>
      </c>
      <c r="B1540" s="31">
        <v>24115</v>
      </c>
      <c r="C1540" s="2" t="str">
        <f>VLOOKUP(B1540,Číselníky!$A$2:$B$2208,2,0)</f>
        <v>Rozpočtáři specialisté</v>
      </c>
      <c r="D1540" s="2"/>
      <c r="F1540" s="2"/>
    </row>
    <row r="1541" spans="1:6" ht="30">
      <c r="A1541" s="18" t="s">
        <v>1924</v>
      </c>
      <c r="B1541" s="31">
        <v>24136</v>
      </c>
      <c r="C1541" s="2" t="str">
        <f>VLOOKUP(B1541,Číselníky!$A$2:$B$2208,2,0)</f>
        <v>Finanční analytici</v>
      </c>
      <c r="D1541" s="2"/>
      <c r="F1541" s="2"/>
    </row>
    <row r="1542" spans="1:6" ht="15">
      <c r="A1542" s="17" t="s">
        <v>196</v>
      </c>
      <c r="B1542" s="30"/>
      <c r="C1542" s="4"/>
      <c r="D1542" s="4"/>
      <c r="F1542" s="2"/>
    </row>
    <row r="1543" spans="1:6" ht="45">
      <c r="A1543" s="18" t="s">
        <v>1925</v>
      </c>
      <c r="B1543" s="31">
        <v>24115</v>
      </c>
      <c r="C1543" s="2" t="str">
        <f>VLOOKUP(B1543,Číselníky!$A$2:$B$2208,2,0)</f>
        <v>Rozpočtáři specialisté</v>
      </c>
      <c r="D1543" s="2"/>
      <c r="F1543" s="2"/>
    </row>
    <row r="1544" spans="1:6" ht="45">
      <c r="A1544" s="18" t="s">
        <v>1926</v>
      </c>
      <c r="B1544" s="31">
        <v>24115</v>
      </c>
      <c r="C1544" s="2" t="str">
        <f>VLOOKUP(B1544,Číselníky!$A$2:$B$2208,2,0)</f>
        <v>Rozpočtáři specialisté</v>
      </c>
      <c r="D1544" s="2"/>
      <c r="F1544" s="2"/>
    </row>
    <row r="1545" spans="1:6" ht="30">
      <c r="A1545" s="19"/>
      <c r="B1545" s="32">
        <v>12112</v>
      </c>
      <c r="C1545" s="3" t="str">
        <f>VLOOKUP(B1545,Číselníky!$A$2:$B$2208,2,0)</f>
        <v>Řídící pracovníci v oblasti ekonomiky a financí (kromě finančních a pojišťovacích služeb)</v>
      </c>
      <c r="D1545" s="3" t="s">
        <v>328</v>
      </c>
      <c r="F1545" s="2"/>
    </row>
    <row r="1546" spans="1:6" ht="30">
      <c r="A1546" s="16" t="s">
        <v>1927</v>
      </c>
      <c r="B1546" s="29"/>
      <c r="C1546" s="7"/>
      <c r="D1546" s="7"/>
      <c r="F1546" s="2"/>
    </row>
    <row r="1547" spans="1:6" ht="15">
      <c r="A1547" s="17" t="s">
        <v>46</v>
      </c>
      <c r="B1547" s="30"/>
      <c r="C1547" s="4"/>
      <c r="D1547" s="4"/>
      <c r="F1547" s="2"/>
    </row>
    <row r="1548" spans="1:6" ht="45">
      <c r="A1548" s="18" t="s">
        <v>1928</v>
      </c>
      <c r="B1548" s="31">
        <v>33129</v>
      </c>
      <c r="C1548" s="2" t="str">
        <f>VLOOKUP(B1548,Číselníky!$A$2:$B$2208,2,0)</f>
        <v>Ostatní odborní pracovníci v oblasti peněžnictví</v>
      </c>
      <c r="D1548" s="2"/>
      <c r="F1548" s="2">
        <v>24129</v>
      </c>
    </row>
    <row r="1549" spans="1:6" ht="15">
      <c r="A1549" s="17" t="s">
        <v>60</v>
      </c>
      <c r="B1549" s="30"/>
      <c r="C1549" s="4"/>
      <c r="D1549" s="4"/>
      <c r="F1549" s="2"/>
    </row>
    <row r="1550" spans="1:6" ht="60">
      <c r="A1550" s="18" t="s">
        <v>1929</v>
      </c>
      <c r="B1550" s="31">
        <v>24129</v>
      </c>
      <c r="C1550" s="2" t="str">
        <f>VLOOKUP(B1550,Číselníky!$A$2:$B$2208,2,0)</f>
        <v>Ostatní specialisté v oblasti finančního a investičního poradenství</v>
      </c>
      <c r="D1550" s="2"/>
      <c r="F1550" s="2"/>
    </row>
    <row r="1551" spans="1:6" ht="90">
      <c r="A1551" s="18" t="s">
        <v>1930</v>
      </c>
      <c r="B1551" s="31">
        <v>26195</v>
      </c>
      <c r="C1551" s="2" t="str">
        <f>VLOOKUP(B1551,Číselníky!$A$2:$B$2208,2,0)</f>
        <v>Podnikoví právníci</v>
      </c>
      <c r="D1551" s="2" t="s">
        <v>748</v>
      </c>
      <c r="F1551" s="2"/>
    </row>
    <row r="1552" spans="1:6" ht="15">
      <c r="A1552" s="17" t="s">
        <v>63</v>
      </c>
      <c r="B1552" s="30"/>
      <c r="C1552" s="4"/>
      <c r="D1552" s="4"/>
      <c r="F1552" s="2"/>
    </row>
    <row r="1553" spans="1:6" ht="30">
      <c r="A1553" s="18" t="s">
        <v>1931</v>
      </c>
      <c r="B1553" s="31">
        <v>24129</v>
      </c>
      <c r="C1553" s="2" t="str">
        <f>VLOOKUP(B1553,Číselníky!$A$2:$B$2208,2,0)</f>
        <v>Ostatní specialisté v oblasti finančního a investičního poradenství</v>
      </c>
      <c r="D1553" s="2"/>
      <c r="F1553" s="2"/>
    </row>
    <row r="1554" spans="1:6" ht="15">
      <c r="A1554" s="17" t="s">
        <v>196</v>
      </c>
      <c r="B1554" s="30"/>
      <c r="C1554" s="4"/>
      <c r="D1554" s="4"/>
      <c r="F1554" s="2"/>
    </row>
    <row r="1555" spans="1:6" ht="30">
      <c r="A1555" s="18" t="s">
        <v>1932</v>
      </c>
      <c r="B1555" s="31">
        <v>24129</v>
      </c>
      <c r="C1555" s="2" t="str">
        <f>VLOOKUP(B1555,Číselníky!$A$2:$B$2208,2,0)</f>
        <v>Ostatní specialisté v oblasti finančního a investičního poradenství</v>
      </c>
      <c r="D1555" s="2"/>
      <c r="F1555" s="2"/>
    </row>
    <row r="1556" spans="1:6" ht="15">
      <c r="A1556" s="19"/>
      <c r="B1556" s="32">
        <v>13461</v>
      </c>
      <c r="C1556" s="3" t="str">
        <f>VLOOKUP(B1556,Číselníky!$A$2:$B$2208,2,0)</f>
        <v>Řídící pracovníci v oblasti finančních služeb</v>
      </c>
      <c r="D1556" s="3" t="s">
        <v>328</v>
      </c>
      <c r="F1556" s="2"/>
    </row>
    <row r="1557" spans="1:6" ht="45">
      <c r="A1557" s="16" t="s">
        <v>1933</v>
      </c>
      <c r="B1557" s="29"/>
      <c r="C1557" s="7"/>
      <c r="D1557" s="7"/>
      <c r="F1557" s="2"/>
    </row>
    <row r="1558" spans="1:6" ht="15">
      <c r="A1558" s="17" t="s">
        <v>41</v>
      </c>
      <c r="B1558" s="30"/>
      <c r="C1558" s="4"/>
      <c r="D1558" s="4"/>
      <c r="F1558" s="2"/>
    </row>
    <row r="1559" spans="1:6" ht="75">
      <c r="A1559" s="18" t="s">
        <v>1934</v>
      </c>
      <c r="B1559" s="31">
        <v>33139</v>
      </c>
      <c r="C1559" s="2" t="str">
        <f>VLOOKUP(B1559,Číselníky!$A$2:$B$2208,2,0)</f>
        <v>Ostatní odborní pracovníci v oblasti účetnictví a ekonomiky</v>
      </c>
      <c r="D1559" s="2"/>
      <c r="F1559" s="2"/>
    </row>
    <row r="1560" spans="1:6" ht="15">
      <c r="A1560" s="17" t="s">
        <v>46</v>
      </c>
      <c r="B1560" s="30"/>
      <c r="C1560" s="4"/>
      <c r="D1560" s="4"/>
      <c r="F1560" s="2"/>
    </row>
    <row r="1561" spans="1:6" ht="45">
      <c r="A1561" s="18" t="s">
        <v>1935</v>
      </c>
      <c r="B1561" s="31">
        <v>33139</v>
      </c>
      <c r="C1561" s="2" t="str">
        <f>VLOOKUP(B1561,Číselníky!$A$2:$B$2208,2,0)</f>
        <v>Ostatní odborní pracovníci v oblasti účetnictví a ekonomiky</v>
      </c>
      <c r="D1561" s="2"/>
      <c r="F1561" s="2">
        <v>24119</v>
      </c>
    </row>
    <row r="1562" spans="1:6" ht="15">
      <c r="A1562" s="18"/>
      <c r="B1562" s="31"/>
      <c r="C1562" s="2"/>
      <c r="D1562" s="2"/>
      <c r="F1562" s="2">
        <v>24221</v>
      </c>
    </row>
    <row r="1563" spans="1:6" ht="30">
      <c r="A1563" s="18" t="s">
        <v>1936</v>
      </c>
      <c r="B1563" s="31">
        <v>33139</v>
      </c>
      <c r="C1563" s="2" t="str">
        <f>VLOOKUP(B1563,Číselníky!$A$2:$B$2208,2,0)</f>
        <v>Ostatní odborní pracovníci v oblasti účetnictví a ekonomiky</v>
      </c>
      <c r="D1563" s="2"/>
      <c r="F1563" s="2">
        <v>24119</v>
      </c>
    </row>
    <row r="1564" spans="1:6" ht="15">
      <c r="A1564" s="18"/>
      <c r="B1564" s="31"/>
      <c r="C1564" s="2"/>
      <c r="D1564" s="2"/>
      <c r="F1564" s="2">
        <v>24221</v>
      </c>
    </row>
    <row r="1565" spans="1:6" ht="75">
      <c r="A1565" s="18" t="s">
        <v>1937</v>
      </c>
      <c r="B1565" s="31">
        <v>33139</v>
      </c>
      <c r="C1565" s="2" t="str">
        <f>VLOOKUP(B1565,Číselníky!$A$2:$B$2208,2,0)</f>
        <v>Ostatní odborní pracovníci v oblasti účetnictví a ekonomiky</v>
      </c>
      <c r="D1565" s="2"/>
      <c r="F1565" s="2">
        <v>24119</v>
      </c>
    </row>
    <row r="1566" spans="1:6" ht="15">
      <c r="A1566" s="18"/>
      <c r="B1566" s="31"/>
      <c r="C1566" s="2"/>
      <c r="D1566" s="2"/>
      <c r="F1566" s="2">
        <v>24221</v>
      </c>
    </row>
    <row r="1567" spans="1:6" ht="15">
      <c r="A1567" s="17" t="s">
        <v>60</v>
      </c>
      <c r="B1567" s="30"/>
      <c r="C1567" s="4"/>
      <c r="D1567" s="4"/>
      <c r="F1567" s="2"/>
    </row>
    <row r="1568" spans="1:6" ht="75">
      <c r="A1568" s="18" t="s">
        <v>1938</v>
      </c>
      <c r="B1568" s="31">
        <v>24119</v>
      </c>
      <c r="C1568" s="2" t="str">
        <f>VLOOKUP(B1568,Číselníky!$A$2:$B$2208,2,0)</f>
        <v>Ostatní specialisté v oblasti účetnictví</v>
      </c>
      <c r="D1568" s="2"/>
      <c r="F1568" s="2"/>
    </row>
    <row r="1569" spans="1:6" ht="15">
      <c r="A1569" s="18"/>
      <c r="B1569" s="31">
        <v>24221</v>
      </c>
      <c r="C1569" s="2" t="str">
        <f>VLOOKUP(B1569,Číselníky!$A$2:$B$2208,2,0)</f>
        <v>Specialisté v oblasti řízení rizik</v>
      </c>
      <c r="D1569" s="2"/>
      <c r="F1569" s="2"/>
    </row>
    <row r="1570" spans="1:6" ht="15">
      <c r="A1570" s="19"/>
      <c r="B1570" s="32">
        <v>12113</v>
      </c>
      <c r="C1570" s="3" t="str">
        <f>VLOOKUP(B1570,Číselníky!$A$2:$B$2208,2,0)</f>
        <v>Řídící pracovníci v oblasti účetnictví a kontrolingu</v>
      </c>
      <c r="D1570" s="3" t="s">
        <v>328</v>
      </c>
      <c r="F1570" s="2"/>
    </row>
    <row r="1571" spans="1:6" ht="15">
      <c r="A1571" s="16" t="s">
        <v>1939</v>
      </c>
      <c r="B1571" s="29"/>
      <c r="C1571" s="7"/>
      <c r="D1571" s="7"/>
      <c r="F1571" s="2"/>
    </row>
    <row r="1572" spans="1:6" ht="15">
      <c r="A1572" s="17" t="s">
        <v>35</v>
      </c>
      <c r="B1572" s="30"/>
      <c r="C1572" s="4"/>
      <c r="D1572" s="4"/>
      <c r="F1572" s="2"/>
    </row>
    <row r="1573" spans="1:6" ht="30">
      <c r="A1573" s="18" t="s">
        <v>1940</v>
      </c>
      <c r="B1573" s="31">
        <v>33137</v>
      </c>
      <c r="C1573" s="2" t="str">
        <f>VLOOKUP(B1573,Číselníky!$A$2:$B$2208,2,0)</f>
        <v>Odborní pracovníci kalkulací, cen, nákladů a rozpočtů</v>
      </c>
      <c r="D1573" s="2"/>
      <c r="F1573" s="2"/>
    </row>
    <row r="1574" spans="1:6" ht="15">
      <c r="A1574" s="17" t="s">
        <v>38</v>
      </c>
      <c r="B1574" s="30"/>
      <c r="C1574" s="4"/>
      <c r="D1574" s="4"/>
      <c r="F1574" s="2"/>
    </row>
    <row r="1575" spans="1:6" ht="45">
      <c r="A1575" s="18" t="s">
        <v>1941</v>
      </c>
      <c r="B1575" s="31">
        <v>33137</v>
      </c>
      <c r="C1575" s="2" t="str">
        <f>VLOOKUP(B1575,Číselníky!$A$2:$B$2208,2,0)</f>
        <v>Odborní pracovníci kalkulací, cen, nákladů a rozpočtů</v>
      </c>
      <c r="D1575" s="2"/>
      <c r="F1575" s="2"/>
    </row>
    <row r="1576" spans="1:6" ht="60">
      <c r="A1576" s="18" t="s">
        <v>1942</v>
      </c>
      <c r="B1576" s="31">
        <v>33137</v>
      </c>
      <c r="C1576" s="2" t="str">
        <f>VLOOKUP(B1576,Číselníky!$A$2:$B$2208,2,0)</f>
        <v>Odborní pracovníci kalkulací, cen, nákladů a rozpočtů</v>
      </c>
      <c r="D1576" s="2"/>
      <c r="F1576" s="2"/>
    </row>
    <row r="1577" spans="1:6" ht="15">
      <c r="A1577" s="17" t="s">
        <v>41</v>
      </c>
      <c r="B1577" s="30"/>
      <c r="C1577" s="4"/>
      <c r="D1577" s="4"/>
      <c r="F1577" s="2"/>
    </row>
    <row r="1578" spans="1:6" ht="60">
      <c r="A1578" s="18" t="s">
        <v>1943</v>
      </c>
      <c r="B1578" s="31">
        <v>33137</v>
      </c>
      <c r="C1578" s="2" t="str">
        <f>VLOOKUP(B1578,Číselníky!$A$2:$B$2208,2,0)</f>
        <v>Odborní pracovníci kalkulací, cen, nákladů a rozpočtů</v>
      </c>
      <c r="D1578" s="2"/>
      <c r="F1578" s="2"/>
    </row>
    <row r="1579" spans="1:6" ht="60">
      <c r="A1579" s="18" t="s">
        <v>1944</v>
      </c>
      <c r="B1579" s="31">
        <v>33137</v>
      </c>
      <c r="C1579" s="2" t="str">
        <f>VLOOKUP(B1579,Číselníky!$A$2:$B$2208,2,0)</f>
        <v>Odborní pracovníci kalkulací, cen, nákladů a rozpočtů</v>
      </c>
      <c r="D1579" s="2"/>
      <c r="F1579" s="2"/>
    </row>
    <row r="1580" spans="1:6" ht="15">
      <c r="A1580" s="17" t="s">
        <v>46</v>
      </c>
      <c r="B1580" s="30"/>
      <c r="C1580" s="4"/>
      <c r="D1580" s="4"/>
      <c r="F1580" s="2"/>
    </row>
    <row r="1581" spans="1:6" ht="60">
      <c r="A1581" s="18" t="s">
        <v>1945</v>
      </c>
      <c r="B1581" s="31">
        <v>33137</v>
      </c>
      <c r="C1581" s="2" t="str">
        <f>VLOOKUP(B1581,Číselníky!$A$2:$B$2208,2,0)</f>
        <v>Odborní pracovníci kalkulací, cen, nákladů a rozpočtů</v>
      </c>
      <c r="D1581" s="2"/>
      <c r="F1581" s="2">
        <v>24113</v>
      </c>
    </row>
    <row r="1582" spans="1:6" ht="30">
      <c r="A1582" s="18" t="s">
        <v>1946</v>
      </c>
      <c r="B1582" s="31">
        <v>33137</v>
      </c>
      <c r="C1582" s="2" t="str">
        <f>VLOOKUP(B1582,Číselníky!$A$2:$B$2208,2,0)</f>
        <v>Odborní pracovníci kalkulací, cen, nákladů a rozpočtů</v>
      </c>
      <c r="D1582" s="2"/>
      <c r="F1582" s="2">
        <v>24113</v>
      </c>
    </row>
    <row r="1583" spans="1:6" ht="30">
      <c r="A1583" s="18" t="s">
        <v>1947</v>
      </c>
      <c r="B1583" s="31">
        <v>33137</v>
      </c>
      <c r="C1583" s="2" t="str">
        <f>VLOOKUP(B1583,Číselníky!$A$2:$B$2208,2,0)</f>
        <v>Odborní pracovníci kalkulací, cen, nákladů a rozpočtů</v>
      </c>
      <c r="D1583" s="2"/>
      <c r="F1583" s="2">
        <v>24113</v>
      </c>
    </row>
    <row r="1584" spans="1:6" ht="15">
      <c r="A1584" s="17" t="s">
        <v>60</v>
      </c>
      <c r="B1584" s="30"/>
      <c r="C1584" s="4"/>
      <c r="D1584" s="4"/>
      <c r="F1584" s="2"/>
    </row>
    <row r="1585" spans="1:6" ht="45">
      <c r="A1585" s="18" t="s">
        <v>1948</v>
      </c>
      <c r="B1585" s="31">
        <v>24113</v>
      </c>
      <c r="C1585" s="2" t="str">
        <f>VLOOKUP(B1585,Číselníky!$A$2:$B$2208,2,0)</f>
        <v>Specialisté kalkulací, cen a nákladů</v>
      </c>
      <c r="D1585" s="2"/>
      <c r="F1585" s="2"/>
    </row>
    <row r="1586" spans="1:6" ht="30">
      <c r="A1586" s="18" t="s">
        <v>1949</v>
      </c>
      <c r="B1586" s="31">
        <v>24113</v>
      </c>
      <c r="C1586" s="2" t="str">
        <f>VLOOKUP(B1586,Číselníky!$A$2:$B$2208,2,0)</f>
        <v>Specialisté kalkulací, cen a nákladů</v>
      </c>
      <c r="D1586" s="2"/>
      <c r="F1586" s="2"/>
    </row>
    <row r="1587" spans="1:6" ht="30">
      <c r="A1587" s="19"/>
      <c r="B1587" s="32">
        <v>12119</v>
      </c>
      <c r="C1587" s="3" t="str">
        <f>VLOOKUP(B1587,Číselníky!$A$2:$B$2208,2,0)</f>
        <v>Ostatní řídící pracovníci v oblasti financí (kromě finančních a pojišťovacích služeb)</v>
      </c>
      <c r="D1587" s="3" t="s">
        <v>328</v>
      </c>
      <c r="F1587" s="2"/>
    </row>
    <row r="1588" spans="1:6" ht="30">
      <c r="A1588" s="16" t="s">
        <v>1950</v>
      </c>
      <c r="B1588" s="29"/>
      <c r="C1588" s="7"/>
      <c r="D1588" s="7"/>
      <c r="F1588" s="2"/>
    </row>
    <row r="1589" spans="1:6" ht="15">
      <c r="A1589" s="17" t="s">
        <v>26</v>
      </c>
      <c r="B1589" s="30"/>
      <c r="C1589" s="4"/>
      <c r="D1589" s="4"/>
      <c r="F1589" s="2"/>
    </row>
    <row r="1590" spans="1:6" ht="60">
      <c r="A1590" s="18" t="s">
        <v>1951</v>
      </c>
      <c r="B1590" s="31">
        <v>43123</v>
      </c>
      <c r="C1590" s="2" t="str">
        <f>VLOOKUP(B1590,Číselníky!$A$2:$B$2208,2,0)</f>
        <v>Úředníci v oblasti daní</v>
      </c>
      <c r="D1590" s="2"/>
      <c r="F1590" s="2"/>
    </row>
    <row r="1591" spans="1:6" ht="15">
      <c r="A1591" s="17" t="s">
        <v>31</v>
      </c>
      <c r="B1591" s="30"/>
      <c r="C1591" s="4"/>
      <c r="D1591" s="4"/>
      <c r="F1591" s="2"/>
    </row>
    <row r="1592" spans="1:6" ht="60">
      <c r="A1592" s="18" t="s">
        <v>1952</v>
      </c>
      <c r="B1592" s="31">
        <v>43123</v>
      </c>
      <c r="C1592" s="2" t="str">
        <f>VLOOKUP(B1592,Číselníky!$A$2:$B$2208,2,0)</f>
        <v>Úředníci v oblasti daní</v>
      </c>
      <c r="D1592" s="2"/>
      <c r="F1592" s="2"/>
    </row>
    <row r="1593" spans="1:6" ht="15">
      <c r="A1593" s="17" t="s">
        <v>35</v>
      </c>
      <c r="B1593" s="30"/>
      <c r="C1593" s="4"/>
      <c r="D1593" s="4"/>
      <c r="F1593" s="2"/>
    </row>
    <row r="1594" spans="1:6" ht="45">
      <c r="A1594" s="18" t="s">
        <v>1953</v>
      </c>
      <c r="B1594" s="31">
        <v>43123</v>
      </c>
      <c r="C1594" s="2" t="str">
        <f>VLOOKUP(B1594,Číselníky!$A$2:$B$2208,2,0)</f>
        <v>Úředníci v oblasti daní</v>
      </c>
      <c r="D1594" s="2"/>
      <c r="F1594" s="2"/>
    </row>
    <row r="1595" spans="1:6" ht="45">
      <c r="A1595" s="18" t="s">
        <v>1954</v>
      </c>
      <c r="B1595" s="31">
        <v>43123</v>
      </c>
      <c r="C1595" s="2" t="str">
        <f>VLOOKUP(B1595,Číselníky!$A$2:$B$2208,2,0)</f>
        <v>Úředníci v oblasti daní</v>
      </c>
      <c r="D1595" s="2"/>
      <c r="F1595" s="2"/>
    </row>
    <row r="1596" spans="1:6" ht="15">
      <c r="A1596" s="17" t="s">
        <v>38</v>
      </c>
      <c r="B1596" s="30"/>
      <c r="C1596" s="4"/>
      <c r="D1596" s="4"/>
      <c r="F1596" s="2"/>
    </row>
    <row r="1597" spans="1:6" ht="45">
      <c r="A1597" s="18" t="s">
        <v>1955</v>
      </c>
      <c r="B1597" s="31">
        <v>33520</v>
      </c>
      <c r="C1597" s="2" t="str">
        <f>VLOOKUP(B1597,Číselníky!$A$2:$B$2208,2,0)</f>
        <v>Pracovníci veřejné správy v oblasti daní</v>
      </c>
      <c r="D1597" s="2"/>
      <c r="F1597" s="2"/>
    </row>
    <row r="1598" spans="1:6" ht="45">
      <c r="A1598" s="18" t="s">
        <v>1956</v>
      </c>
      <c r="B1598" s="31">
        <v>33520</v>
      </c>
      <c r="C1598" s="2" t="str">
        <f>VLOOKUP(B1598,Číselníky!$A$2:$B$2208,2,0)</f>
        <v>Pracovníci veřejné správy v oblasti daní</v>
      </c>
      <c r="D1598" s="2"/>
      <c r="F1598" s="2"/>
    </row>
    <row r="1599" spans="1:6" ht="75">
      <c r="A1599" s="18" t="s">
        <v>1957</v>
      </c>
      <c r="B1599" s="31">
        <v>33520</v>
      </c>
      <c r="C1599" s="2" t="str">
        <f>VLOOKUP(B1599,Číselníky!$A$2:$B$2208,2,0)</f>
        <v>Pracovníci veřejné správy v oblasti daní</v>
      </c>
      <c r="D1599" s="2"/>
      <c r="F1599" s="2"/>
    </row>
    <row r="1600" spans="1:6" ht="15">
      <c r="A1600" s="17" t="s">
        <v>41</v>
      </c>
      <c r="B1600" s="30"/>
      <c r="C1600" s="4"/>
      <c r="D1600" s="4"/>
      <c r="F1600" s="2"/>
    </row>
    <row r="1601" spans="1:6" ht="45">
      <c r="A1601" s="18" t="s">
        <v>1958</v>
      </c>
      <c r="B1601" s="31">
        <v>33520</v>
      </c>
      <c r="C1601" s="2" t="str">
        <f>VLOOKUP(B1601,Číselníky!$A$2:$B$2208,2,0)</f>
        <v>Pracovníci veřejné správy v oblasti daní</v>
      </c>
      <c r="D1601" s="2"/>
      <c r="F1601" s="2"/>
    </row>
    <row r="1602" spans="1:6" ht="60">
      <c r="A1602" s="18" t="s">
        <v>1959</v>
      </c>
      <c r="B1602" s="31">
        <v>33520</v>
      </c>
      <c r="C1602" s="2" t="str">
        <f>VLOOKUP(B1602,Číselníky!$A$2:$B$2208,2,0)</f>
        <v>Pracovníci veřejné správy v oblasti daní</v>
      </c>
      <c r="D1602" s="2"/>
      <c r="F1602" s="2"/>
    </row>
    <row r="1603" spans="1:6" ht="15">
      <c r="A1603" s="17" t="s">
        <v>46</v>
      </c>
      <c r="B1603" s="30"/>
      <c r="C1603" s="4"/>
      <c r="D1603" s="4"/>
      <c r="F1603" s="2"/>
    </row>
    <row r="1604" spans="1:6" ht="90">
      <c r="A1604" s="18" t="s">
        <v>1960</v>
      </c>
      <c r="B1604" s="31">
        <v>33520</v>
      </c>
      <c r="C1604" s="2" t="str">
        <f>VLOOKUP(B1604,Číselníky!$A$2:$B$2208,2,0)</f>
        <v>Pracovníci veřejné správy v oblasti daní</v>
      </c>
      <c r="D1604" s="2"/>
      <c r="F1604" s="2">
        <v>24116</v>
      </c>
    </row>
    <row r="1605" spans="1:6" ht="90">
      <c r="A1605" s="18" t="s">
        <v>1961</v>
      </c>
      <c r="B1605" s="31">
        <v>33520</v>
      </c>
      <c r="C1605" s="2" t="str">
        <f>VLOOKUP(B1605,Číselníky!$A$2:$B$2208,2,0)</f>
        <v>Pracovníci veřejné správy v oblasti daní</v>
      </c>
      <c r="D1605" s="2"/>
      <c r="F1605" s="2">
        <v>24116</v>
      </c>
    </row>
    <row r="1606" spans="1:6" ht="60">
      <c r="A1606" s="18" t="s">
        <v>1962</v>
      </c>
      <c r="B1606" s="31">
        <v>33520</v>
      </c>
      <c r="C1606" s="2" t="str">
        <f>VLOOKUP(B1606,Číselníky!$A$2:$B$2208,2,0)</f>
        <v>Pracovníci veřejné správy v oblasti daní</v>
      </c>
      <c r="D1606" s="2"/>
      <c r="F1606" s="2">
        <v>24116</v>
      </c>
    </row>
    <row r="1607" spans="1:6" ht="15">
      <c r="A1607" s="17" t="s">
        <v>60</v>
      </c>
      <c r="B1607" s="30"/>
      <c r="C1607" s="4"/>
      <c r="D1607" s="4"/>
      <c r="F1607" s="2"/>
    </row>
    <row r="1608" spans="1:6" ht="60">
      <c r="A1608" s="18" t="s">
        <v>1963</v>
      </c>
      <c r="B1608" s="31">
        <v>24116</v>
      </c>
      <c r="C1608" s="2" t="str">
        <f>VLOOKUP(B1608,Číselníky!$A$2:$B$2208,2,0)</f>
        <v>Daňoví specialisté a daňoví poradci</v>
      </c>
      <c r="D1608" s="2"/>
      <c r="F1608" s="2"/>
    </row>
    <row r="1609" spans="1:6" ht="105">
      <c r="A1609" s="18" t="s">
        <v>1964</v>
      </c>
      <c r="B1609" s="31">
        <v>24116</v>
      </c>
      <c r="C1609" s="2" t="str">
        <f>VLOOKUP(B1609,Číselníky!$A$2:$B$2208,2,0)</f>
        <v>Daňoví specialisté a daňoví poradci</v>
      </c>
      <c r="D1609" s="2"/>
      <c r="F1609" s="2"/>
    </row>
    <row r="1610" spans="1:6" ht="60">
      <c r="A1610" s="18" t="s">
        <v>1965</v>
      </c>
      <c r="B1610" s="31">
        <v>24116</v>
      </c>
      <c r="C1610" s="2" t="str">
        <f>VLOOKUP(B1610,Číselníky!$A$2:$B$2208,2,0)</f>
        <v>Daňoví specialisté a daňoví poradci</v>
      </c>
      <c r="D1610" s="2"/>
      <c r="F1610" s="2"/>
    </row>
    <row r="1611" spans="1:6" ht="45">
      <c r="A1611" s="18" t="s">
        <v>1966</v>
      </c>
      <c r="B1611" s="31">
        <v>24116</v>
      </c>
      <c r="C1611" s="2" t="str">
        <f>VLOOKUP(B1611,Číselníky!$A$2:$B$2208,2,0)</f>
        <v>Daňoví specialisté a daňoví poradci</v>
      </c>
      <c r="D1611" s="2"/>
      <c r="F1611" s="2"/>
    </row>
    <row r="1612" spans="1:6" ht="15">
      <c r="A1612" s="17" t="s">
        <v>63</v>
      </c>
      <c r="B1612" s="30"/>
      <c r="C1612" s="4"/>
      <c r="D1612" s="4"/>
      <c r="F1612" s="2"/>
    </row>
    <row r="1613" spans="1:6" ht="75">
      <c r="A1613" s="18" t="s">
        <v>1967</v>
      </c>
      <c r="B1613" s="31">
        <v>24116</v>
      </c>
      <c r="C1613" s="2" t="str">
        <f>VLOOKUP(B1613,Číselníky!$A$2:$B$2208,2,0)</f>
        <v>Daňoví specialisté a daňoví poradci</v>
      </c>
      <c r="D1613" s="2"/>
      <c r="F1613" s="2"/>
    </row>
    <row r="1614" spans="1:6" ht="45">
      <c r="A1614" s="18" t="s">
        <v>1968</v>
      </c>
      <c r="B1614" s="31">
        <v>24116</v>
      </c>
      <c r="C1614" s="2" t="str">
        <f>VLOOKUP(B1614,Číselníky!$A$2:$B$2208,2,0)</f>
        <v>Daňoví specialisté a daňoví poradci</v>
      </c>
      <c r="D1614" s="2"/>
      <c r="F1614" s="2"/>
    </row>
    <row r="1615" spans="1:6" ht="45">
      <c r="A1615" s="18" t="s">
        <v>1969</v>
      </c>
      <c r="B1615" s="31">
        <v>24116</v>
      </c>
      <c r="C1615" s="2" t="str">
        <f>VLOOKUP(B1615,Číselníky!$A$2:$B$2208,2,0)</f>
        <v>Daňoví specialisté a daňoví poradci</v>
      </c>
      <c r="D1615" s="2"/>
      <c r="F1615" s="2"/>
    </row>
    <row r="1616" spans="1:6" ht="15">
      <c r="A1616" s="17" t="s">
        <v>196</v>
      </c>
      <c r="B1616" s="30"/>
      <c r="C1616" s="4"/>
      <c r="D1616" s="4"/>
      <c r="F1616" s="2"/>
    </row>
    <row r="1617" spans="1:6" ht="30">
      <c r="A1617" s="18" t="s">
        <v>1970</v>
      </c>
      <c r="B1617" s="31">
        <v>24116</v>
      </c>
      <c r="C1617" s="2" t="str">
        <f>VLOOKUP(B1617,Číselníky!$A$2:$B$2208,2,0)</f>
        <v>Daňoví specialisté a daňoví poradci</v>
      </c>
      <c r="D1617" s="2"/>
      <c r="F1617" s="2"/>
    </row>
    <row r="1618" spans="1:6" ht="60">
      <c r="A1618" s="18" t="s">
        <v>1971</v>
      </c>
      <c r="B1618" s="31">
        <v>24116</v>
      </c>
      <c r="C1618" s="2" t="str">
        <f>VLOOKUP(B1618,Číselníky!$A$2:$B$2208,2,0)</f>
        <v>Daňoví specialisté a daňoví poradci</v>
      </c>
      <c r="D1618" s="2"/>
      <c r="F1618" s="2"/>
    </row>
    <row r="1619" spans="1:6" ht="75">
      <c r="A1619" s="18" t="s">
        <v>1972</v>
      </c>
      <c r="B1619" s="31">
        <v>24116</v>
      </c>
      <c r="C1619" s="2" t="str">
        <f>VLOOKUP(B1619,Číselníky!$A$2:$B$2208,2,0)</f>
        <v>Daňoví specialisté a daňoví poradci</v>
      </c>
      <c r="D1619" s="2"/>
      <c r="F1619" s="2"/>
    </row>
    <row r="1620" spans="1:6" ht="30">
      <c r="A1620" s="19"/>
      <c r="B1620" s="32">
        <v>12112</v>
      </c>
      <c r="C1620" s="3" t="str">
        <f>VLOOKUP(B1620,Číselníky!$A$2:$B$2208,2,0)</f>
        <v>Řídící pracovníci v oblasti ekonomiky a financí (kromě finančních a pojišťovacích služeb)</v>
      </c>
      <c r="D1620" s="3" t="s">
        <v>328</v>
      </c>
      <c r="F1620" s="2"/>
    </row>
    <row r="1621" spans="1:6" ht="30">
      <c r="A1621" s="16" t="s">
        <v>1973</v>
      </c>
      <c r="B1621" s="29"/>
      <c r="C1621" s="7"/>
      <c r="D1621" s="7"/>
      <c r="F1621" s="2"/>
    </row>
    <row r="1622" spans="1:6" ht="15">
      <c r="A1622" s="17" t="s">
        <v>38</v>
      </c>
      <c r="B1622" s="30"/>
      <c r="C1622" s="4"/>
      <c r="D1622" s="4"/>
      <c r="F1622" s="2"/>
    </row>
    <row r="1623" spans="1:6" ht="75">
      <c r="A1623" s="18" t="s">
        <v>1974</v>
      </c>
      <c r="B1623" s="31">
        <v>33432</v>
      </c>
      <c r="C1623" s="2" t="str">
        <f>VLOOKUP(B1623,Číselníky!$A$2:$B$2208,2,0)</f>
        <v>Odborní pracovníci hospodářské správy</v>
      </c>
      <c r="D1623" s="2"/>
      <c r="F1623" s="2"/>
    </row>
    <row r="1624" spans="1:6" ht="30">
      <c r="A1624" s="18" t="s">
        <v>1975</v>
      </c>
      <c r="B1624" s="31">
        <v>33432</v>
      </c>
      <c r="C1624" s="2" t="str">
        <f>VLOOKUP(B1624,Číselníky!$A$2:$B$2208,2,0)</f>
        <v>Odborní pracovníci hospodářské správy</v>
      </c>
      <c r="D1624" s="2"/>
      <c r="F1624" s="2"/>
    </row>
    <row r="1625" spans="1:6" ht="15">
      <c r="A1625" s="17" t="s">
        <v>41</v>
      </c>
      <c r="B1625" s="30"/>
      <c r="C1625" s="4"/>
      <c r="D1625" s="4"/>
      <c r="F1625" s="2"/>
    </row>
    <row r="1626" spans="1:6" ht="75">
      <c r="A1626" s="18" t="s">
        <v>1976</v>
      </c>
      <c r="B1626" s="31">
        <v>33432</v>
      </c>
      <c r="C1626" s="2" t="str">
        <f>VLOOKUP(B1626,Číselníky!$A$2:$B$2208,2,0)</f>
        <v>Odborní pracovníci hospodářské správy</v>
      </c>
      <c r="D1626" s="2"/>
      <c r="F1626" s="2"/>
    </row>
    <row r="1627" spans="1:6" ht="45">
      <c r="A1627" s="18" t="s">
        <v>1977</v>
      </c>
      <c r="B1627" s="31">
        <v>33432</v>
      </c>
      <c r="C1627" s="2" t="str">
        <f>VLOOKUP(B1627,Číselníky!$A$2:$B$2208,2,0)</f>
        <v>Odborní pracovníci hospodářské správy</v>
      </c>
      <c r="D1627" s="2"/>
      <c r="F1627" s="2"/>
    </row>
    <row r="1628" spans="1:6" ht="45">
      <c r="A1628" s="18" t="s">
        <v>1978</v>
      </c>
      <c r="B1628" s="31">
        <v>33432</v>
      </c>
      <c r="C1628" s="2" t="str">
        <f>VLOOKUP(B1628,Číselníky!$A$2:$B$2208,2,0)</f>
        <v>Odborní pracovníci hospodářské správy</v>
      </c>
      <c r="D1628" s="2"/>
      <c r="F1628" s="2"/>
    </row>
    <row r="1629" spans="1:6" ht="15">
      <c r="A1629" s="17" t="s">
        <v>46</v>
      </c>
      <c r="B1629" s="30"/>
      <c r="C1629" s="4"/>
      <c r="D1629" s="4"/>
      <c r="F1629" s="2"/>
    </row>
    <row r="1630" spans="1:6" ht="60">
      <c r="A1630" s="18" t="s">
        <v>1979</v>
      </c>
      <c r="B1630" s="31">
        <v>33432</v>
      </c>
      <c r="C1630" s="2" t="str">
        <f>VLOOKUP(B1630,Číselníky!$A$2:$B$2208,2,0)</f>
        <v>Odborní pracovníci hospodářské správy</v>
      </c>
      <c r="D1630" s="2"/>
      <c r="F1630" s="2">
        <v>24225</v>
      </c>
    </row>
    <row r="1631" spans="1:6" ht="45">
      <c r="A1631" s="18" t="s">
        <v>1980</v>
      </c>
      <c r="B1631" s="31">
        <v>33432</v>
      </c>
      <c r="C1631" s="2" t="str">
        <f>VLOOKUP(B1631,Číselníky!$A$2:$B$2208,2,0)</f>
        <v>Odborní pracovníci hospodářské správy</v>
      </c>
      <c r="D1631" s="2"/>
      <c r="F1631" s="2">
        <v>24225</v>
      </c>
    </row>
    <row r="1632" spans="1:6" ht="30">
      <c r="A1632" s="18" t="s">
        <v>1981</v>
      </c>
      <c r="B1632" s="31">
        <v>33432</v>
      </c>
      <c r="C1632" s="2" t="str">
        <f>VLOOKUP(B1632,Číselníky!$A$2:$B$2208,2,0)</f>
        <v>Odborní pracovníci hospodářské správy</v>
      </c>
      <c r="D1632" s="2"/>
      <c r="F1632" s="2">
        <v>24225</v>
      </c>
    </row>
    <row r="1633" spans="1:6" ht="45">
      <c r="A1633" s="18" t="s">
        <v>1982</v>
      </c>
      <c r="B1633" s="31">
        <v>33432</v>
      </c>
      <c r="C1633" s="2" t="str">
        <f>VLOOKUP(B1633,Číselníky!$A$2:$B$2208,2,0)</f>
        <v>Odborní pracovníci hospodářské správy</v>
      </c>
      <c r="D1633" s="2"/>
      <c r="F1633" s="2">
        <v>24225</v>
      </c>
    </row>
    <row r="1634" spans="1:6" ht="15">
      <c r="A1634" s="17" t="s">
        <v>60</v>
      </c>
      <c r="B1634" s="30"/>
      <c r="C1634" s="4"/>
      <c r="D1634" s="4"/>
      <c r="F1634" s="2"/>
    </row>
    <row r="1635" spans="1:6" ht="30">
      <c r="A1635" s="18" t="s">
        <v>1983</v>
      </c>
      <c r="B1635" s="31">
        <v>24225</v>
      </c>
      <c r="C1635" s="2" t="str">
        <f>VLOOKUP(B1635,Číselníky!$A$2:$B$2208,2,0)</f>
        <v>Specialisté v oblasti hospodaření s majetkem státu a organizací</v>
      </c>
      <c r="D1635" s="2"/>
      <c r="F1635" s="2"/>
    </row>
    <row r="1636" spans="1:6" ht="75">
      <c r="A1636" s="18" t="s">
        <v>1984</v>
      </c>
      <c r="B1636" s="31">
        <v>24225</v>
      </c>
      <c r="C1636" s="2" t="str">
        <f>VLOOKUP(B1636,Číselníky!$A$2:$B$2208,2,0)</f>
        <v>Specialisté v oblasti hospodaření s majetkem státu a organizací</v>
      </c>
      <c r="D1636" s="2"/>
      <c r="F1636" s="2"/>
    </row>
    <row r="1637" spans="1:6" ht="45">
      <c r="A1637" s="18" t="s">
        <v>1985</v>
      </c>
      <c r="B1637" s="31">
        <v>24225</v>
      </c>
      <c r="C1637" s="2" t="str">
        <f>VLOOKUP(B1637,Číselníky!$A$2:$B$2208,2,0)</f>
        <v>Specialisté v oblasti hospodaření s majetkem státu a organizací</v>
      </c>
      <c r="D1637" s="2"/>
      <c r="F1637" s="2"/>
    </row>
    <row r="1638" spans="1:6" ht="60">
      <c r="A1638" s="18" t="s">
        <v>1986</v>
      </c>
      <c r="B1638" s="31">
        <v>24225</v>
      </c>
      <c r="C1638" s="2" t="str">
        <f>VLOOKUP(B1638,Číselníky!$A$2:$B$2208,2,0)</f>
        <v>Specialisté v oblasti hospodaření s majetkem státu a organizací</v>
      </c>
      <c r="D1638" s="2"/>
      <c r="F1638" s="2"/>
    </row>
    <row r="1639" spans="1:6" ht="30">
      <c r="A1639" s="18" t="s">
        <v>1987</v>
      </c>
      <c r="B1639" s="31">
        <v>24225</v>
      </c>
      <c r="C1639" s="2" t="str">
        <f>VLOOKUP(B1639,Číselníky!$A$2:$B$2208,2,0)</f>
        <v>Specialisté v oblasti hospodaření s majetkem státu a organizací</v>
      </c>
      <c r="D1639" s="2"/>
      <c r="F1639" s="2"/>
    </row>
    <row r="1640" spans="1:6" ht="90">
      <c r="A1640" s="18" t="s">
        <v>1988</v>
      </c>
      <c r="B1640" s="31">
        <v>24225</v>
      </c>
      <c r="C1640" s="2" t="str">
        <f>VLOOKUP(B1640,Číselníky!$A$2:$B$2208,2,0)</f>
        <v>Specialisté v oblasti hospodaření s majetkem státu a organizací</v>
      </c>
      <c r="D1640" s="2"/>
      <c r="F1640" s="2"/>
    </row>
    <row r="1641" spans="1:6" ht="15">
      <c r="A1641" s="17" t="s">
        <v>63</v>
      </c>
      <c r="B1641" s="30"/>
      <c r="C1641" s="4"/>
      <c r="D1641" s="4"/>
      <c r="F1641" s="2"/>
    </row>
    <row r="1642" spans="1:6" ht="30">
      <c r="A1642" s="18" t="s">
        <v>1989</v>
      </c>
      <c r="B1642" s="31">
        <v>24225</v>
      </c>
      <c r="C1642" s="2" t="str">
        <f>VLOOKUP(B1642,Číselníky!$A$2:$B$2208,2,0)</f>
        <v>Specialisté v oblasti hospodaření s majetkem státu a organizací</v>
      </c>
      <c r="D1642" s="2"/>
      <c r="F1642" s="2"/>
    </row>
    <row r="1643" spans="1:6" ht="30">
      <c r="A1643" s="18" t="s">
        <v>1990</v>
      </c>
      <c r="B1643" s="31">
        <v>24225</v>
      </c>
      <c r="C1643" s="2" t="str">
        <f>VLOOKUP(B1643,Číselníky!$A$2:$B$2208,2,0)</f>
        <v>Specialisté v oblasti hospodaření s majetkem státu a organizací</v>
      </c>
      <c r="D1643" s="2"/>
      <c r="F1643" s="2"/>
    </row>
    <row r="1644" spans="1:6" ht="75">
      <c r="A1644" s="18" t="s">
        <v>1991</v>
      </c>
      <c r="B1644" s="31">
        <v>24225</v>
      </c>
      <c r="C1644" s="2" t="str">
        <f>VLOOKUP(B1644,Číselníky!$A$2:$B$2208,2,0)</f>
        <v>Specialisté v oblasti hospodaření s majetkem státu a organizací</v>
      </c>
      <c r="D1644" s="2"/>
      <c r="F1644" s="2"/>
    </row>
    <row r="1645" spans="1:6" ht="30">
      <c r="A1645" s="18" t="s">
        <v>1992</v>
      </c>
      <c r="B1645" s="31">
        <v>24225</v>
      </c>
      <c r="C1645" s="2" t="str">
        <f>VLOOKUP(B1645,Číselníky!$A$2:$B$2208,2,0)</f>
        <v>Specialisté v oblasti hospodaření s majetkem státu a organizací</v>
      </c>
      <c r="D1645" s="2"/>
      <c r="F1645" s="2"/>
    </row>
    <row r="1646" spans="1:6" ht="75">
      <c r="A1646" s="18" t="s">
        <v>1993</v>
      </c>
      <c r="B1646" s="31">
        <v>24225</v>
      </c>
      <c r="C1646" s="2" t="str">
        <f>VLOOKUP(B1646,Číselníky!$A$2:$B$2208,2,0)</f>
        <v>Specialisté v oblasti hospodaření s majetkem státu a organizací</v>
      </c>
      <c r="D1646" s="2"/>
      <c r="F1646" s="2"/>
    </row>
    <row r="1647" spans="1:6" ht="15">
      <c r="A1647" s="17" t="s">
        <v>196</v>
      </c>
      <c r="B1647" s="30"/>
      <c r="C1647" s="4"/>
      <c r="D1647" s="4"/>
      <c r="F1647" s="2"/>
    </row>
    <row r="1648" spans="1:6" ht="30">
      <c r="A1648" s="18" t="s">
        <v>1994</v>
      </c>
      <c r="B1648" s="31">
        <v>24225</v>
      </c>
      <c r="C1648" s="2" t="str">
        <f>VLOOKUP(B1648,Číselníky!$A$2:$B$2208,2,0)</f>
        <v>Specialisté v oblasti hospodaření s majetkem státu a organizací</v>
      </c>
      <c r="D1648" s="2"/>
      <c r="F1648" s="2"/>
    </row>
    <row r="1649" spans="1:6" ht="30">
      <c r="A1649" s="18" t="s">
        <v>1995</v>
      </c>
      <c r="B1649" s="31">
        <v>24225</v>
      </c>
      <c r="C1649" s="2" t="str">
        <f>VLOOKUP(B1649,Číselníky!$A$2:$B$2208,2,0)</f>
        <v>Specialisté v oblasti hospodaření s majetkem státu a organizací</v>
      </c>
      <c r="D1649" s="2"/>
      <c r="F1649" s="2"/>
    </row>
    <row r="1650" spans="1:6" ht="15">
      <c r="A1650" s="17" t="s">
        <v>547</v>
      </c>
      <c r="B1650" s="30"/>
      <c r="C1650" s="4"/>
      <c r="D1650" s="4"/>
      <c r="F1650" s="2"/>
    </row>
    <row r="1651" spans="1:6" ht="30">
      <c r="A1651" s="18" t="s">
        <v>1996</v>
      </c>
      <c r="B1651" s="31">
        <v>24225</v>
      </c>
      <c r="C1651" s="2" t="str">
        <f>VLOOKUP(B1651,Číselníky!$A$2:$B$2208,2,0)</f>
        <v>Specialisté v oblasti hospodaření s majetkem státu a organizací</v>
      </c>
      <c r="D1651" s="2"/>
      <c r="F1651" s="2"/>
    </row>
    <row r="1652" spans="1:6" ht="30">
      <c r="A1652" s="19"/>
      <c r="B1652" s="32">
        <v>12192</v>
      </c>
      <c r="C1652" s="3" t="str">
        <f>VLOOKUP(B1652,Číselníky!$A$2:$B$2208,2,0)</f>
        <v>Řídící pracovníci v oblasti hospodaření s majetkem státu a organizací </v>
      </c>
      <c r="D1652" s="3" t="s">
        <v>328</v>
      </c>
      <c r="F1652" s="2"/>
    </row>
    <row r="1653" spans="1:6" ht="30">
      <c r="A1653" s="16" t="s">
        <v>1997</v>
      </c>
      <c r="B1653" s="29"/>
      <c r="C1653" s="7"/>
      <c r="D1653" s="7"/>
      <c r="F1653" s="2"/>
    </row>
    <row r="1654" spans="1:6" ht="15">
      <c r="A1654" s="17" t="s">
        <v>38</v>
      </c>
      <c r="B1654" s="30"/>
      <c r="C1654" s="4"/>
      <c r="D1654" s="4"/>
      <c r="F1654" s="2"/>
    </row>
    <row r="1655" spans="1:6" ht="30">
      <c r="A1655" s="18" t="s">
        <v>1998</v>
      </c>
      <c r="B1655" s="31">
        <v>44192</v>
      </c>
      <c r="C1655" s="2" t="str">
        <f>VLOOKUP(B1655,Číselníky!$A$2:$B$2208,2,0)</f>
        <v>Úředníci zahraničních vztahů a služeb</v>
      </c>
      <c r="D1655" s="2"/>
      <c r="F1655" s="2"/>
    </row>
    <row r="1656" spans="1:6" ht="15">
      <c r="A1656" s="17" t="s">
        <v>41</v>
      </c>
      <c r="B1656" s="30"/>
      <c r="C1656" s="4"/>
      <c r="D1656" s="4"/>
      <c r="F1656" s="2"/>
    </row>
    <row r="1657" spans="1:6" ht="60">
      <c r="A1657" s="18" t="s">
        <v>1999</v>
      </c>
      <c r="B1657" s="31">
        <v>33436</v>
      </c>
      <c r="C1657" s="2" t="str">
        <f>VLOOKUP(B1657,Číselníky!$A$2:$B$2208,2,0)</f>
        <v>Odborní pracovníci  zahraničních vztahů a služeb, vnitřních věcí státu a regionálního rozvoje</v>
      </c>
      <c r="D1657" s="2"/>
      <c r="F1657" s="2"/>
    </row>
    <row r="1658" spans="1:6" ht="105">
      <c r="A1658" s="18" t="s">
        <v>2000</v>
      </c>
      <c r="B1658" s="31">
        <v>33436</v>
      </c>
      <c r="C1658" s="2" t="str">
        <f>VLOOKUP(B1658,Číselníky!$A$2:$B$2208,2,0)</f>
        <v>Odborní pracovníci  zahraničních vztahů a služeb, vnitřních věcí státu a regionálního rozvoje</v>
      </c>
      <c r="D1658" s="2"/>
      <c r="F1658" s="2"/>
    </row>
    <row r="1659" spans="1:6" ht="60">
      <c r="A1659" s="18" t="s">
        <v>2001</v>
      </c>
      <c r="B1659" s="31">
        <v>33436</v>
      </c>
      <c r="C1659" s="2" t="str">
        <f>VLOOKUP(B1659,Číselníky!$A$2:$B$2208,2,0)</f>
        <v>Odborní pracovníci  zahraničních vztahů a služeb, vnitřních věcí státu a regionálního rozvoje</v>
      </c>
      <c r="D1659" s="2"/>
      <c r="F1659" s="2"/>
    </row>
    <row r="1660" spans="1:6" ht="15">
      <c r="A1660" s="17" t="s">
        <v>46</v>
      </c>
      <c r="B1660" s="30"/>
      <c r="C1660" s="4"/>
      <c r="D1660" s="4"/>
      <c r="F1660" s="2"/>
    </row>
    <row r="1661" spans="1:6" ht="105">
      <c r="A1661" s="18" t="s">
        <v>2002</v>
      </c>
      <c r="B1661" s="26">
        <v>33436</v>
      </c>
      <c r="C1661" s="2" t="str">
        <f>VLOOKUP(B1661,Číselníky!$A$2:$B$2208,2,0)</f>
        <v>Odborní pracovníci  zahraničních vztahů a služeb, vnitřních věcí státu a regionálního rozvoje</v>
      </c>
      <c r="D1661" s="2"/>
      <c r="F1661" s="2">
        <v>24226</v>
      </c>
    </row>
    <row r="1662" spans="1:6" ht="15">
      <c r="A1662" s="17" t="s">
        <v>60</v>
      </c>
      <c r="B1662" s="30"/>
      <c r="C1662" s="4"/>
      <c r="D1662" s="4"/>
      <c r="F1662" s="2"/>
    </row>
    <row r="1663" spans="1:6" ht="90">
      <c r="A1663" s="18" t="s">
        <v>2003</v>
      </c>
      <c r="B1663" s="31">
        <v>24226</v>
      </c>
      <c r="C1663" s="2" t="str">
        <f>VLOOKUP(B1663,Číselníky!$A$2:$B$2208,2,0)</f>
        <v>Specialisté v oblasti zahraničních vztahů a služeb</v>
      </c>
      <c r="D1663" s="2"/>
      <c r="F1663" s="2"/>
    </row>
    <row r="1664" spans="1:6" ht="45">
      <c r="A1664" s="18" t="s">
        <v>2004</v>
      </c>
      <c r="B1664" s="31">
        <v>24226</v>
      </c>
      <c r="C1664" s="2" t="str">
        <f>VLOOKUP(B1664,Číselníky!$A$2:$B$2208,2,0)</f>
        <v>Specialisté v oblasti zahraničních vztahů a služeb</v>
      </c>
      <c r="D1664" s="2"/>
      <c r="F1664" s="2"/>
    </row>
    <row r="1665" spans="1:6" ht="45">
      <c r="A1665" s="18" t="s">
        <v>2005</v>
      </c>
      <c r="B1665" s="31">
        <v>24226</v>
      </c>
      <c r="C1665" s="2" t="str">
        <f>VLOOKUP(B1665,Číselníky!$A$2:$B$2208,2,0)</f>
        <v>Specialisté v oblasti zahraničních vztahů a služeb</v>
      </c>
      <c r="D1665" s="2"/>
      <c r="F1665" s="2"/>
    </row>
    <row r="1666" spans="1:6" ht="30">
      <c r="A1666" s="18" t="s">
        <v>2006</v>
      </c>
      <c r="B1666" s="31">
        <v>24226</v>
      </c>
      <c r="C1666" s="2" t="str">
        <f>VLOOKUP(B1666,Číselníky!$A$2:$B$2208,2,0)</f>
        <v>Specialisté v oblasti zahraničních vztahů a služeb</v>
      </c>
      <c r="D1666" s="2"/>
      <c r="F1666" s="2"/>
    </row>
    <row r="1667" spans="1:6" ht="60">
      <c r="A1667" s="18" t="s">
        <v>2007</v>
      </c>
      <c r="B1667" s="31">
        <v>24226</v>
      </c>
      <c r="C1667" s="2" t="str">
        <f>VLOOKUP(B1667,Číselníky!$A$2:$B$2208,2,0)</f>
        <v>Specialisté v oblasti zahraničních vztahů a služeb</v>
      </c>
      <c r="D1667" s="2"/>
      <c r="F1667" s="2"/>
    </row>
    <row r="1668" spans="1:6" ht="15">
      <c r="A1668" s="17" t="s">
        <v>63</v>
      </c>
      <c r="B1668" s="30"/>
      <c r="C1668" s="4"/>
      <c r="D1668" s="4"/>
      <c r="F1668" s="2"/>
    </row>
    <row r="1669" spans="1:6" ht="60">
      <c r="A1669" s="18" t="s">
        <v>2008</v>
      </c>
      <c r="B1669" s="31">
        <v>24226</v>
      </c>
      <c r="C1669" s="2" t="str">
        <f>VLOOKUP(B1669,Číselníky!$A$2:$B$2208,2,0)</f>
        <v>Specialisté v oblasti zahraničních vztahů a služeb</v>
      </c>
      <c r="D1669" s="2"/>
      <c r="F1669" s="2"/>
    </row>
    <row r="1670" spans="1:6" ht="75">
      <c r="A1670" s="18" t="s">
        <v>2009</v>
      </c>
      <c r="B1670" s="31">
        <v>24226</v>
      </c>
      <c r="C1670" s="2" t="str">
        <f>VLOOKUP(B1670,Číselníky!$A$2:$B$2208,2,0)</f>
        <v>Specialisté v oblasti zahraničních vztahů a služeb</v>
      </c>
      <c r="D1670" s="2"/>
      <c r="F1670" s="2"/>
    </row>
    <row r="1671" spans="1:6" ht="105">
      <c r="A1671" s="18" t="s">
        <v>2010</v>
      </c>
      <c r="B1671" s="31">
        <v>24226</v>
      </c>
      <c r="C1671" s="2" t="str">
        <f>VLOOKUP(B1671,Číselníky!$A$2:$B$2208,2,0)</f>
        <v>Specialisté v oblasti zahraničních vztahů a služeb</v>
      </c>
      <c r="D1671" s="2"/>
      <c r="F1671" s="2"/>
    </row>
    <row r="1672" spans="1:6" ht="15">
      <c r="A1672" s="17" t="s">
        <v>196</v>
      </c>
      <c r="B1672" s="30"/>
      <c r="C1672" s="4"/>
      <c r="D1672" s="4"/>
      <c r="F1672" s="2"/>
    </row>
    <row r="1673" spans="1:6" ht="45">
      <c r="A1673" s="18" t="s">
        <v>2011</v>
      </c>
      <c r="B1673" s="31">
        <v>24226</v>
      </c>
      <c r="C1673" s="2" t="str">
        <f>VLOOKUP(B1673,Číselníky!$A$2:$B$2208,2,0)</f>
        <v>Specialisté v oblasti zahraničních vztahů a služeb</v>
      </c>
      <c r="D1673" s="2"/>
      <c r="F1673" s="2"/>
    </row>
    <row r="1674" spans="1:6" ht="75">
      <c r="A1674" s="18" t="s">
        <v>2012</v>
      </c>
      <c r="B1674" s="31">
        <v>24226</v>
      </c>
      <c r="C1674" s="2" t="str">
        <f>VLOOKUP(B1674,Číselníky!$A$2:$B$2208,2,0)</f>
        <v>Specialisté v oblasti zahraničních vztahů a služeb</v>
      </c>
      <c r="D1674" s="2"/>
      <c r="F1674" s="2"/>
    </row>
    <row r="1675" spans="1:6" ht="45">
      <c r="A1675" s="18" t="s">
        <v>2013</v>
      </c>
      <c r="B1675" s="31">
        <v>24226</v>
      </c>
      <c r="C1675" s="2" t="str">
        <f>VLOOKUP(B1675,Číselníky!$A$2:$B$2208,2,0)</f>
        <v>Specialisté v oblasti zahraničních vztahů a služeb</v>
      </c>
      <c r="D1675" s="2"/>
      <c r="F1675" s="2"/>
    </row>
    <row r="1676" spans="1:6" ht="15">
      <c r="A1676" s="17" t="s">
        <v>547</v>
      </c>
      <c r="B1676" s="30"/>
      <c r="C1676" s="4"/>
      <c r="D1676" s="4"/>
      <c r="F1676" s="2"/>
    </row>
    <row r="1677" spans="1:6" ht="30">
      <c r="A1677" s="18" t="s">
        <v>2014</v>
      </c>
      <c r="B1677" s="31">
        <v>24226</v>
      </c>
      <c r="C1677" s="2" t="str">
        <f>VLOOKUP(B1677,Číselníky!$A$2:$B$2208,2,0)</f>
        <v>Specialisté v oblasti zahraničních vztahů a služeb</v>
      </c>
      <c r="D1677" s="2"/>
      <c r="F1677" s="2"/>
    </row>
    <row r="1678" spans="1:6" ht="30">
      <c r="A1678" s="19"/>
      <c r="B1678" s="32">
        <v>12196</v>
      </c>
      <c r="C1678" s="3" t="str">
        <f>VLOOKUP(B1678,Číselníky!$A$2:$B$2208,2,0)</f>
        <v>Řídící pracovníci zahraničních vztahů a služeb, vnitřních věcí státu a regionálního rozvoje</v>
      </c>
      <c r="D1678" s="3" t="s">
        <v>328</v>
      </c>
      <c r="F1678" s="2"/>
    </row>
    <row r="1679" spans="1:6" ht="30">
      <c r="A1679" s="16" t="s">
        <v>2015</v>
      </c>
      <c r="B1679" s="29"/>
      <c r="C1679" s="7"/>
      <c r="D1679" s="7"/>
      <c r="F1679" s="2"/>
    </row>
    <row r="1680" spans="1:6" ht="15">
      <c r="A1680" s="17" t="s">
        <v>35</v>
      </c>
      <c r="B1680" s="30"/>
      <c r="C1680" s="4"/>
      <c r="D1680" s="4"/>
      <c r="F1680" s="2"/>
    </row>
    <row r="1681" spans="1:6" ht="45">
      <c r="A1681" s="18" t="s">
        <v>2016</v>
      </c>
      <c r="B1681" s="31">
        <v>44193</v>
      </c>
      <c r="C1681" s="2" t="str">
        <f>VLOOKUP(B1681,Číselníky!$A$2:$B$2208,2,0)</f>
        <v>Úředníci v oblasti správy školství, kultury a zdravotnictví</v>
      </c>
      <c r="D1681" s="2"/>
      <c r="F1681" s="2"/>
    </row>
    <row r="1682" spans="1:6" ht="60">
      <c r="A1682" s="18" t="s">
        <v>2017</v>
      </c>
      <c r="B1682" s="31">
        <v>44193</v>
      </c>
      <c r="C1682" s="2" t="str">
        <f>VLOOKUP(B1682,Číselníky!$A$2:$B$2208,2,0)</f>
        <v>Úředníci v oblasti správy školství, kultury a zdravotnictví</v>
      </c>
      <c r="D1682" s="2"/>
      <c r="F1682" s="2"/>
    </row>
    <row r="1683" spans="1:6" ht="15">
      <c r="A1683" s="17" t="s">
        <v>38</v>
      </c>
      <c r="B1683" s="30"/>
      <c r="C1683" s="4"/>
      <c r="D1683" s="4"/>
      <c r="F1683" s="2"/>
    </row>
    <row r="1684" spans="1:6" ht="75">
      <c r="A1684" s="18" t="s">
        <v>2018</v>
      </c>
      <c r="B1684" s="31">
        <v>33437</v>
      </c>
      <c r="C1684" s="2" t="str">
        <f>VLOOKUP(B1684,Číselníky!$A$2:$B$2208,2,0)</f>
        <v>Odborní pracovníci v oblasti správy školství, kultury a zdravotnictví</v>
      </c>
      <c r="D1684" s="2"/>
      <c r="F1684" s="2"/>
    </row>
    <row r="1685" spans="1:6" ht="30">
      <c r="A1685" s="18" t="s">
        <v>2019</v>
      </c>
      <c r="B1685" s="31">
        <v>33437</v>
      </c>
      <c r="C1685" s="2" t="str">
        <f>VLOOKUP(B1685,Číselníky!$A$2:$B$2208,2,0)</f>
        <v>Odborní pracovníci v oblasti správy školství, kultury a zdravotnictví</v>
      </c>
      <c r="D1685" s="2"/>
      <c r="F1685" s="2"/>
    </row>
    <row r="1686" spans="1:6" ht="45">
      <c r="A1686" s="18" t="s">
        <v>2020</v>
      </c>
      <c r="B1686" s="31">
        <v>33437</v>
      </c>
      <c r="C1686" s="2" t="str">
        <f>VLOOKUP(B1686,Číselníky!$A$2:$B$2208,2,0)</f>
        <v>Odborní pracovníci v oblasti správy školství, kultury a zdravotnictví</v>
      </c>
      <c r="D1686" s="2"/>
      <c r="F1686" s="2"/>
    </row>
    <row r="1687" spans="1:6" ht="15">
      <c r="A1687" s="17" t="s">
        <v>41</v>
      </c>
      <c r="B1687" s="30"/>
      <c r="C1687" s="4"/>
      <c r="D1687" s="4"/>
      <c r="F1687" s="2"/>
    </row>
    <row r="1688" spans="1:6" ht="30">
      <c r="A1688" s="18" t="s">
        <v>2021</v>
      </c>
      <c r="B1688" s="31">
        <v>33437</v>
      </c>
      <c r="C1688" s="2" t="str">
        <f>VLOOKUP(B1688,Číselníky!$A$2:$B$2208,2,0)</f>
        <v>Odborní pracovníci v oblasti správy školství, kultury a zdravotnictví</v>
      </c>
      <c r="D1688" s="2"/>
      <c r="F1688" s="2"/>
    </row>
    <row r="1689" spans="1:6" ht="30">
      <c r="A1689" s="18" t="s">
        <v>2022</v>
      </c>
      <c r="B1689" s="31">
        <v>33437</v>
      </c>
      <c r="C1689" s="2" t="str">
        <f>VLOOKUP(B1689,Číselníky!$A$2:$B$2208,2,0)</f>
        <v>Odborní pracovníci v oblasti správy školství, kultury a zdravotnictví</v>
      </c>
      <c r="D1689" s="2"/>
      <c r="F1689" s="2"/>
    </row>
    <row r="1690" spans="1:6" ht="45">
      <c r="A1690" s="18" t="s">
        <v>2023</v>
      </c>
      <c r="B1690" s="31">
        <v>33437</v>
      </c>
      <c r="C1690" s="2" t="str">
        <f>VLOOKUP(B1690,Číselníky!$A$2:$B$2208,2,0)</f>
        <v>Odborní pracovníci v oblasti správy školství, kultury a zdravotnictví</v>
      </c>
      <c r="D1690" s="2"/>
      <c r="F1690" s="2"/>
    </row>
    <row r="1691" spans="1:6" ht="45">
      <c r="A1691" s="18" t="s">
        <v>2024</v>
      </c>
      <c r="B1691" s="31">
        <v>33437</v>
      </c>
      <c r="C1691" s="2" t="str">
        <f>VLOOKUP(B1691,Číselníky!$A$2:$B$2208,2,0)</f>
        <v>Odborní pracovníci v oblasti správy školství, kultury a zdravotnictví</v>
      </c>
      <c r="D1691" s="2"/>
      <c r="F1691" s="2"/>
    </row>
    <row r="1692" spans="1:6" ht="15">
      <c r="A1692" s="17" t="s">
        <v>46</v>
      </c>
      <c r="B1692" s="30"/>
      <c r="C1692" s="4"/>
      <c r="D1692" s="4"/>
      <c r="F1692" s="2"/>
    </row>
    <row r="1693" spans="1:6" ht="75">
      <c r="A1693" s="18" t="s">
        <v>2025</v>
      </c>
      <c r="B1693" s="31">
        <v>33437</v>
      </c>
      <c r="C1693" s="2" t="str">
        <f>VLOOKUP(B1693,Číselníky!$A$2:$B$2208,2,0)</f>
        <v>Odborní pracovníci v oblasti správy školství, kultury a zdravotnictví</v>
      </c>
      <c r="D1693" s="2"/>
      <c r="F1693" s="2">
        <v>24227</v>
      </c>
    </row>
    <row r="1694" spans="1:6" ht="90">
      <c r="A1694" s="18" t="s">
        <v>2026</v>
      </c>
      <c r="B1694" s="31">
        <v>33437</v>
      </c>
      <c r="C1694" s="2" t="str">
        <f>VLOOKUP(B1694,Číselníky!$A$2:$B$2208,2,0)</f>
        <v>Odborní pracovníci v oblasti správy školství, kultury a zdravotnictví</v>
      </c>
      <c r="D1694" s="2"/>
      <c r="F1694" s="2">
        <v>24227</v>
      </c>
    </row>
    <row r="1695" spans="1:6" ht="15">
      <c r="A1695" s="17" t="s">
        <v>63</v>
      </c>
      <c r="B1695" s="30"/>
      <c r="C1695" s="4"/>
      <c r="D1695" s="4"/>
      <c r="F1695" s="2"/>
    </row>
    <row r="1696" spans="1:6" ht="30">
      <c r="A1696" s="18" t="s">
        <v>2027</v>
      </c>
      <c r="B1696" s="31">
        <v>24227</v>
      </c>
      <c r="C1696" s="2" t="str">
        <f>VLOOKUP(B1696,Číselníky!$A$2:$B$2208,2,0)</f>
        <v>Specialisté v oblasti správy školství, kultury a zdravotnictví</v>
      </c>
      <c r="D1696" s="2"/>
      <c r="F1696" s="2"/>
    </row>
    <row r="1697" spans="1:6" ht="45">
      <c r="A1697" s="18" t="s">
        <v>2028</v>
      </c>
      <c r="B1697" s="31">
        <v>24227</v>
      </c>
      <c r="C1697" s="2" t="str">
        <f>VLOOKUP(B1697,Číselníky!$A$2:$B$2208,2,0)</f>
        <v>Specialisté v oblasti správy školství, kultury a zdravotnictví</v>
      </c>
      <c r="D1697" s="2"/>
      <c r="F1697" s="2"/>
    </row>
    <row r="1698" spans="1:6" ht="30">
      <c r="A1698" s="18" t="s">
        <v>2029</v>
      </c>
      <c r="B1698" s="31">
        <v>24227</v>
      </c>
      <c r="C1698" s="2" t="str">
        <f>VLOOKUP(B1698,Číselníky!$A$2:$B$2208,2,0)</f>
        <v>Specialisté v oblasti správy školství, kultury a zdravotnictví</v>
      </c>
      <c r="D1698" s="2"/>
      <c r="F1698" s="2"/>
    </row>
    <row r="1699" spans="1:6" ht="30">
      <c r="A1699" s="18" t="s">
        <v>2030</v>
      </c>
      <c r="B1699" s="31">
        <v>24227</v>
      </c>
      <c r="C1699" s="2" t="str">
        <f>VLOOKUP(B1699,Číselníky!$A$2:$B$2208,2,0)</f>
        <v>Specialisté v oblasti správy školství, kultury a zdravotnictví</v>
      </c>
      <c r="D1699" s="2"/>
      <c r="F1699" s="2"/>
    </row>
    <row r="1700" spans="1:6" ht="45">
      <c r="A1700" s="18" t="s">
        <v>2031</v>
      </c>
      <c r="B1700" s="31">
        <v>24227</v>
      </c>
      <c r="C1700" s="2" t="str">
        <f>VLOOKUP(B1700,Číselníky!$A$2:$B$2208,2,0)</f>
        <v>Specialisté v oblasti správy školství, kultury a zdravotnictví</v>
      </c>
      <c r="D1700" s="2"/>
      <c r="F1700" s="2"/>
    </row>
    <row r="1701" spans="1:6" ht="30">
      <c r="A1701" s="18" t="s">
        <v>2032</v>
      </c>
      <c r="B1701" s="31">
        <v>24227</v>
      </c>
      <c r="C1701" s="2" t="str">
        <f>VLOOKUP(B1701,Číselníky!$A$2:$B$2208,2,0)</f>
        <v>Specialisté v oblasti správy školství, kultury a zdravotnictví</v>
      </c>
      <c r="D1701" s="2"/>
      <c r="F1701" s="2"/>
    </row>
    <row r="1702" spans="1:6" ht="15">
      <c r="A1702" s="17" t="s">
        <v>196</v>
      </c>
      <c r="B1702" s="30"/>
      <c r="C1702" s="4"/>
      <c r="D1702" s="4"/>
      <c r="F1702" s="2"/>
    </row>
    <row r="1703" spans="1:6" ht="30">
      <c r="A1703" s="18" t="s">
        <v>2033</v>
      </c>
      <c r="B1703" s="31">
        <v>24227</v>
      </c>
      <c r="C1703" s="2" t="str">
        <f>VLOOKUP(B1703,Číselníky!$A$2:$B$2208,2,0)</f>
        <v>Specialisté v oblasti správy školství, kultury a zdravotnictví</v>
      </c>
      <c r="D1703" s="2"/>
      <c r="F1703" s="2"/>
    </row>
    <row r="1704" spans="1:6" ht="30">
      <c r="A1704" s="18" t="s">
        <v>2034</v>
      </c>
      <c r="B1704" s="31">
        <v>24227</v>
      </c>
      <c r="C1704" s="2" t="str">
        <f>VLOOKUP(B1704,Číselníky!$A$2:$B$2208,2,0)</f>
        <v>Specialisté v oblasti správy školství, kultury a zdravotnictví</v>
      </c>
      <c r="D1704" s="2"/>
      <c r="F1704" s="2"/>
    </row>
    <row r="1705" spans="1:6" ht="30">
      <c r="A1705" s="18" t="s">
        <v>2035</v>
      </c>
      <c r="B1705" s="31">
        <v>24227</v>
      </c>
      <c r="C1705" s="2" t="str">
        <f>VLOOKUP(B1705,Číselníky!$A$2:$B$2208,2,0)</f>
        <v>Specialisté v oblasti správy školství, kultury a zdravotnictví</v>
      </c>
      <c r="D1705" s="2"/>
      <c r="F1705" s="2"/>
    </row>
    <row r="1706" spans="1:6" ht="30">
      <c r="A1706" s="19"/>
      <c r="B1706" s="32">
        <v>12197</v>
      </c>
      <c r="C1706" s="3" t="str">
        <f>VLOOKUP(B1706,Číselníky!$A$2:$B$2209,2,0)</f>
        <v>Řídící pracovníci v oblasti správy školství, kultury a zdravotnictví</v>
      </c>
      <c r="D1706" s="3" t="s">
        <v>328</v>
      </c>
      <c r="F1706" s="2"/>
    </row>
    <row r="1707" spans="1:6" ht="30">
      <c r="A1707" s="16" t="s">
        <v>2036</v>
      </c>
      <c r="B1707" s="29"/>
      <c r="C1707" s="7"/>
      <c r="D1707" s="7"/>
      <c r="F1707" s="2"/>
    </row>
    <row r="1708" spans="1:6" ht="15">
      <c r="A1708" s="17" t="s">
        <v>38</v>
      </c>
      <c r="B1708" s="30"/>
      <c r="C1708" s="4"/>
      <c r="D1708" s="4"/>
      <c r="F1708" s="2"/>
    </row>
    <row r="1709" spans="1:6" ht="120">
      <c r="A1709" s="18" t="s">
        <v>2037</v>
      </c>
      <c r="B1709" s="31">
        <v>33437</v>
      </c>
      <c r="C1709" s="2" t="str">
        <f>VLOOKUP(B1709,Číselníky!$A$2:$B$2208,2,0)</f>
        <v>Odborní pracovníci v oblasti správy školství, kultury a zdravotnictví</v>
      </c>
      <c r="D1709" s="2"/>
      <c r="F1709" s="2"/>
    </row>
    <row r="1710" spans="1:6" ht="15">
      <c r="A1710" s="17" t="s">
        <v>41</v>
      </c>
      <c r="B1710" s="30"/>
      <c r="C1710" s="4"/>
      <c r="D1710" s="4"/>
      <c r="F1710" s="2"/>
    </row>
    <row r="1711" spans="1:6" ht="150">
      <c r="A1711" s="18" t="s">
        <v>2038</v>
      </c>
      <c r="B1711" s="31">
        <v>33437</v>
      </c>
      <c r="C1711" s="2" t="str">
        <f>VLOOKUP(B1711,Číselníky!$A$2:$B$2208,2,0)</f>
        <v>Odborní pracovníci v oblasti správy školství, kultury a zdravotnictví</v>
      </c>
      <c r="D1711" s="2"/>
      <c r="F1711" s="2"/>
    </row>
    <row r="1712" spans="1:6" ht="15">
      <c r="A1712" s="17" t="s">
        <v>46</v>
      </c>
      <c r="B1712" s="30"/>
      <c r="C1712" s="4"/>
      <c r="D1712" s="4"/>
      <c r="F1712" s="2"/>
    </row>
    <row r="1713" spans="1:6" ht="30">
      <c r="A1713" s="18" t="s">
        <v>2039</v>
      </c>
      <c r="B1713" s="31">
        <v>33437</v>
      </c>
      <c r="C1713" s="2" t="str">
        <f>VLOOKUP(B1713,Číselníky!$A$2:$B$2208,2,0)</f>
        <v>Odborní pracovníci v oblasti správy školství, kultury a zdravotnictví</v>
      </c>
      <c r="D1713" s="2"/>
      <c r="F1713" s="2">
        <v>24227</v>
      </c>
    </row>
    <row r="1714" spans="1:6" ht="30">
      <c r="A1714" s="18" t="s">
        <v>2040</v>
      </c>
      <c r="B1714" s="31">
        <v>33437</v>
      </c>
      <c r="C1714" s="2" t="str">
        <f>VLOOKUP(B1714,Číselníky!$A$2:$B$2208,2,0)</f>
        <v>Odborní pracovníci v oblasti správy školství, kultury a zdravotnictví</v>
      </c>
      <c r="D1714" s="2"/>
      <c r="F1714" s="2">
        <v>24227</v>
      </c>
    </row>
    <row r="1715" spans="1:6" ht="15">
      <c r="A1715" s="17" t="s">
        <v>60</v>
      </c>
      <c r="B1715" s="30"/>
      <c r="C1715" s="4"/>
      <c r="D1715" s="4"/>
      <c r="F1715" s="2"/>
    </row>
    <row r="1716" spans="1:6" ht="45">
      <c r="A1716" s="18" t="s">
        <v>2041</v>
      </c>
      <c r="B1716" s="31">
        <v>24227</v>
      </c>
      <c r="C1716" s="2" t="str">
        <f>VLOOKUP(B1716,Číselníky!$A$2:$B$2208,2,0)</f>
        <v>Specialisté v oblasti správy školství, kultury a zdravotnictví</v>
      </c>
      <c r="D1716" s="2"/>
      <c r="F1716" s="2"/>
    </row>
    <row r="1717" spans="1:6" ht="15">
      <c r="A1717" s="17" t="s">
        <v>63</v>
      </c>
      <c r="B1717" s="30"/>
      <c r="C1717" s="4"/>
      <c r="D1717" s="4"/>
      <c r="F1717" s="2"/>
    </row>
    <row r="1718" spans="1:6" ht="30">
      <c r="A1718" s="18" t="s">
        <v>2042</v>
      </c>
      <c r="B1718" s="31">
        <v>24227</v>
      </c>
      <c r="C1718" s="2" t="str">
        <f>VLOOKUP(B1718,Číselníky!$A$2:$B$2208,2,0)</f>
        <v>Specialisté v oblasti správy školství, kultury a zdravotnictví</v>
      </c>
      <c r="D1718" s="2"/>
      <c r="F1718" s="2"/>
    </row>
    <row r="1719" spans="1:6" ht="30">
      <c r="A1719" s="19"/>
      <c r="B1719" s="32">
        <v>12197</v>
      </c>
      <c r="C1719" s="3" t="str">
        <f>VLOOKUP(B1719,Číselníky!$A$2:$B$2208,2,0)</f>
        <v>Řídící pracovníci v oblasti správy školství, kultury a zdravotnictví</v>
      </c>
      <c r="D1719" s="3" t="s">
        <v>328</v>
      </c>
      <c r="F1719" s="2"/>
    </row>
    <row r="1720" spans="1:6" ht="15">
      <c r="A1720" s="16" t="s">
        <v>2043</v>
      </c>
      <c r="B1720" s="29"/>
      <c r="C1720" s="7"/>
      <c r="D1720" s="7"/>
      <c r="F1720" s="2"/>
    </row>
    <row r="1721" spans="1:6" ht="15">
      <c r="A1721" s="17" t="s">
        <v>46</v>
      </c>
      <c r="B1721" s="30"/>
      <c r="C1721" s="4"/>
      <c r="D1721" s="4"/>
      <c r="F1721" s="2"/>
    </row>
    <row r="1722" spans="1:6" ht="30">
      <c r="A1722" s="18" t="s">
        <v>2044</v>
      </c>
      <c r="B1722" s="31">
        <v>24223</v>
      </c>
      <c r="C1722" s="2" t="str">
        <f>VLOOKUP(B1722,Číselníky!$A$2:$B$2208,2,0)</f>
        <v>Specialisté v oblasti strategie </v>
      </c>
      <c r="D1722" s="2"/>
      <c r="F1722" s="2"/>
    </row>
    <row r="1723" spans="1:6" ht="60">
      <c r="A1723" s="18" t="s">
        <v>2045</v>
      </c>
      <c r="B1723" s="31">
        <v>24223</v>
      </c>
      <c r="C1723" s="2" t="str">
        <f>VLOOKUP(B1723,Číselníky!$A$2:$B$2208,2,0)</f>
        <v>Specialisté v oblasti strategie </v>
      </c>
      <c r="D1723" s="2"/>
      <c r="F1723" s="2"/>
    </row>
    <row r="1724" spans="1:6" ht="15">
      <c r="A1724" s="17" t="s">
        <v>60</v>
      </c>
      <c r="B1724" s="30"/>
      <c r="C1724" s="4"/>
      <c r="D1724" s="4"/>
      <c r="F1724" s="2"/>
    </row>
    <row r="1725" spans="1:6" ht="30">
      <c r="A1725" s="18" t="s">
        <v>2046</v>
      </c>
      <c r="B1725" s="31">
        <v>24223</v>
      </c>
      <c r="C1725" s="2" t="str">
        <f>VLOOKUP(B1725,Číselníky!$A$2:$B$2208,2,0)</f>
        <v>Specialisté v oblasti strategie </v>
      </c>
      <c r="D1725" s="2"/>
      <c r="F1725" s="2"/>
    </row>
    <row r="1726" spans="1:6" ht="15">
      <c r="A1726" s="18" t="s">
        <v>2047</v>
      </c>
      <c r="B1726" s="31">
        <v>24223</v>
      </c>
      <c r="C1726" s="2" t="str">
        <f>VLOOKUP(B1726,Číselníky!$A$2:$B$2208,2,0)</f>
        <v>Specialisté v oblasti strategie </v>
      </c>
      <c r="D1726" s="2"/>
      <c r="F1726" s="2"/>
    </row>
    <row r="1727" spans="1:6" ht="15">
      <c r="A1727" s="17" t="s">
        <v>63</v>
      </c>
      <c r="B1727" s="30"/>
      <c r="C1727" s="4"/>
      <c r="D1727" s="4"/>
      <c r="F1727" s="2"/>
    </row>
    <row r="1728" spans="1:6" ht="90">
      <c r="A1728" s="18" t="s">
        <v>2048</v>
      </c>
      <c r="B1728" s="31">
        <v>24223</v>
      </c>
      <c r="C1728" s="2" t="str">
        <f>VLOOKUP(B1728,Číselníky!$A$2:$B$2208,2,0)</f>
        <v>Specialisté v oblasti strategie </v>
      </c>
      <c r="D1728" s="2"/>
      <c r="F1728" s="2"/>
    </row>
    <row r="1729" spans="1:6" ht="30">
      <c r="A1729" s="18" t="s">
        <v>2049</v>
      </c>
      <c r="B1729" s="31">
        <v>24223</v>
      </c>
      <c r="C1729" s="2" t="str">
        <f>VLOOKUP(B1729,Číselníky!$A$2:$B$2208,2,0)</f>
        <v>Specialisté v oblasti strategie </v>
      </c>
      <c r="D1729" s="2"/>
      <c r="F1729" s="2"/>
    </row>
    <row r="1730" spans="1:6" ht="45">
      <c r="A1730" s="18" t="s">
        <v>2050</v>
      </c>
      <c r="B1730" s="31">
        <v>24223</v>
      </c>
      <c r="C1730" s="2" t="str">
        <f>VLOOKUP(B1730,Číselníky!$A$2:$B$2208,2,0)</f>
        <v>Specialisté v oblasti strategie </v>
      </c>
      <c r="D1730" s="2"/>
      <c r="F1730" s="2"/>
    </row>
    <row r="1731" spans="1:6" ht="15">
      <c r="A1731" s="17" t="s">
        <v>196</v>
      </c>
      <c r="B1731" s="30"/>
      <c r="C1731" s="4"/>
      <c r="D1731" s="4"/>
      <c r="F1731" s="2"/>
    </row>
    <row r="1732" spans="1:6" ht="45">
      <c r="A1732" s="18" t="s">
        <v>2051</v>
      </c>
      <c r="B1732" s="31">
        <v>24223</v>
      </c>
      <c r="C1732" s="2" t="str">
        <f>VLOOKUP(B1732,Číselníky!$A$2:$B$2208,2,0)</f>
        <v>Specialisté v oblasti strategie </v>
      </c>
      <c r="D1732" s="2"/>
      <c r="F1732" s="2"/>
    </row>
    <row r="1733" spans="1:6" ht="30">
      <c r="A1733" s="18" t="s">
        <v>2052</v>
      </c>
      <c r="B1733" s="31">
        <v>24223</v>
      </c>
      <c r="C1733" s="2" t="str">
        <f>VLOOKUP(B1733,Číselníky!$A$2:$B$2208,2,0)</f>
        <v>Specialisté v oblasti strategie </v>
      </c>
      <c r="D1733" s="2"/>
      <c r="F1733" s="2"/>
    </row>
    <row r="1734" spans="1:6" ht="30">
      <c r="A1734" s="18" t="s">
        <v>2053</v>
      </c>
      <c r="B1734" s="31">
        <v>24223</v>
      </c>
      <c r="C1734" s="2" t="str">
        <f>VLOOKUP(B1734,Číselníky!$A$2:$B$2208,2,0)</f>
        <v>Specialisté v oblasti strategie </v>
      </c>
      <c r="D1734" s="2"/>
      <c r="F1734" s="2"/>
    </row>
    <row r="1735" spans="1:6" ht="15">
      <c r="A1735" s="17" t="s">
        <v>547</v>
      </c>
      <c r="B1735" s="30"/>
      <c r="C1735" s="4"/>
      <c r="D1735" s="4"/>
      <c r="F1735" s="2"/>
    </row>
    <row r="1736" spans="1:6" ht="30">
      <c r="A1736" s="18" t="s">
        <v>2054</v>
      </c>
      <c r="B1736" s="31">
        <v>24223</v>
      </c>
      <c r="C1736" s="2" t="str">
        <f>VLOOKUP(B1736,Číselníky!$A$2:$B$2208,2,0)</f>
        <v>Specialisté v oblasti strategie </v>
      </c>
      <c r="D1736" s="2"/>
      <c r="F1736" s="2"/>
    </row>
    <row r="1737" spans="1:6" ht="30">
      <c r="A1737" s="19"/>
      <c r="B1737" s="32">
        <v>12130</v>
      </c>
      <c r="C1737" s="3" t="str">
        <f>VLOOKUP(B1737,Číselníky!$A$2:$B$2208,2,0)</f>
        <v>Řídící pracovníci v oblasti strategie a politiky organizací</v>
      </c>
      <c r="D1737" s="3" t="s">
        <v>328</v>
      </c>
      <c r="F1737" s="2"/>
    </row>
    <row r="1738" spans="1:6" ht="30">
      <c r="A1738" s="16" t="s">
        <v>2055</v>
      </c>
      <c r="B1738" s="29"/>
      <c r="C1738" s="7"/>
      <c r="D1738" s="7"/>
      <c r="F1738" s="2"/>
    </row>
    <row r="1739" spans="1:6" ht="15">
      <c r="A1739" s="17" t="s">
        <v>26</v>
      </c>
      <c r="B1739" s="30"/>
      <c r="C1739" s="4"/>
      <c r="D1739" s="4"/>
      <c r="F1739" s="2"/>
    </row>
    <row r="1740" spans="1:6" ht="45">
      <c r="A1740" s="18" t="s">
        <v>2056</v>
      </c>
      <c r="B1740" s="31">
        <v>44193</v>
      </c>
      <c r="C1740" s="2" t="str">
        <f>VLOOKUP(B1740,Číselníky!$A$2:$B$2208,2,0)</f>
        <v>Úředníci v oblasti správy školství, kultury a zdravotnictví</v>
      </c>
      <c r="D1740" s="2"/>
      <c r="F1740" s="2"/>
    </row>
    <row r="1741" spans="1:6" ht="15">
      <c r="A1741" s="17" t="s">
        <v>31</v>
      </c>
      <c r="B1741" s="30"/>
      <c r="C1741" s="4"/>
      <c r="D1741" s="4"/>
      <c r="F1741" s="2"/>
    </row>
    <row r="1742" spans="1:6" ht="60">
      <c r="A1742" s="18" t="s">
        <v>2057</v>
      </c>
      <c r="B1742" s="31">
        <v>44193</v>
      </c>
      <c r="C1742" s="2" t="str">
        <f>VLOOKUP(B1742,Číselníky!$A$2:$B$2208,2,0)</f>
        <v>Úředníci v oblasti správy školství, kultury a zdravotnictví</v>
      </c>
      <c r="D1742" s="2"/>
      <c r="F1742" s="2"/>
    </row>
    <row r="1743" spans="1:6" ht="30">
      <c r="A1743" s="18" t="s">
        <v>2058</v>
      </c>
      <c r="B1743" s="31">
        <v>44193</v>
      </c>
      <c r="C1743" s="2" t="str">
        <f>VLOOKUP(B1743,Číselníky!$A$2:$B$2208,2,0)</f>
        <v>Úředníci v oblasti správy školství, kultury a zdravotnictví</v>
      </c>
      <c r="D1743" s="2"/>
      <c r="F1743" s="2"/>
    </row>
    <row r="1744" spans="1:6" ht="15">
      <c r="A1744" s="17" t="s">
        <v>35</v>
      </c>
      <c r="B1744" s="30"/>
      <c r="C1744" s="4"/>
      <c r="D1744" s="4"/>
      <c r="F1744" s="2"/>
    </row>
    <row r="1745" spans="1:6" ht="45">
      <c r="A1745" s="18" t="s">
        <v>2059</v>
      </c>
      <c r="B1745" s="31">
        <v>44193</v>
      </c>
      <c r="C1745" s="2" t="str">
        <f>VLOOKUP(B1745,Číselníky!$A$2:$B$2208,2,0)</f>
        <v>Úředníci v oblasti správy školství, kultury a zdravotnictví</v>
      </c>
      <c r="D1745" s="2"/>
      <c r="F1745" s="2"/>
    </row>
    <row r="1746" spans="1:6" ht="15">
      <c r="A1746" s="17" t="s">
        <v>38</v>
      </c>
      <c r="B1746" s="30"/>
      <c r="C1746" s="4"/>
      <c r="D1746" s="4"/>
      <c r="F1746" s="2"/>
    </row>
    <row r="1747" spans="1:6" ht="75">
      <c r="A1747" s="18" t="s">
        <v>2060</v>
      </c>
      <c r="B1747" s="31">
        <v>33437</v>
      </c>
      <c r="C1747" s="2" t="str">
        <f>VLOOKUP(B1747,Číselníky!$A$2:$B$2208,2,0)</f>
        <v>Odborní pracovníci v oblasti správy školství, kultury a zdravotnictví</v>
      </c>
      <c r="D1747" s="2"/>
      <c r="F1747" s="2"/>
    </row>
    <row r="1748" spans="1:6" ht="30">
      <c r="A1748" s="18" t="s">
        <v>2061</v>
      </c>
      <c r="B1748" s="31">
        <v>33437</v>
      </c>
      <c r="C1748" s="2" t="str">
        <f>VLOOKUP(B1748,Číselníky!$A$2:$B$2208,2,0)</f>
        <v>Odborní pracovníci v oblasti správy školství, kultury a zdravotnictví</v>
      </c>
      <c r="D1748" s="2"/>
      <c r="F1748" s="2"/>
    </row>
    <row r="1749" spans="1:6" ht="45">
      <c r="A1749" s="18" t="s">
        <v>2062</v>
      </c>
      <c r="B1749" s="31">
        <v>33437</v>
      </c>
      <c r="C1749" s="2" t="str">
        <f>VLOOKUP(B1749,Číselníky!$A$2:$B$2208,2,0)</f>
        <v>Odborní pracovníci v oblasti správy školství, kultury a zdravotnictví</v>
      </c>
      <c r="D1749" s="2"/>
      <c r="F1749" s="2"/>
    </row>
    <row r="1750" spans="1:6" ht="30">
      <c r="A1750" s="18" t="s">
        <v>2063</v>
      </c>
      <c r="B1750" s="31">
        <v>33437</v>
      </c>
      <c r="C1750" s="2" t="str">
        <f>VLOOKUP(B1750,Číselníky!$A$2:$B$2208,2,0)</f>
        <v>Odborní pracovníci v oblasti správy školství, kultury a zdravotnictví</v>
      </c>
      <c r="D1750" s="2"/>
      <c r="F1750" s="2"/>
    </row>
    <row r="1751" spans="1:6" ht="15">
      <c r="A1751" s="17" t="s">
        <v>41</v>
      </c>
      <c r="B1751" s="30"/>
      <c r="C1751" s="4"/>
      <c r="D1751" s="4"/>
      <c r="F1751" s="2"/>
    </row>
    <row r="1752" spans="1:6" ht="90">
      <c r="A1752" s="18" t="s">
        <v>2064</v>
      </c>
      <c r="B1752" s="31">
        <v>33437</v>
      </c>
      <c r="C1752" s="2" t="str">
        <f>VLOOKUP(B1752,Číselníky!$A$2:$B$2208,2,0)</f>
        <v>Odborní pracovníci v oblasti správy školství, kultury a zdravotnictví</v>
      </c>
      <c r="D1752" s="2"/>
      <c r="F1752" s="2"/>
    </row>
    <row r="1753" spans="1:6" ht="45">
      <c r="A1753" s="18" t="s">
        <v>2065</v>
      </c>
      <c r="B1753" s="31">
        <v>33437</v>
      </c>
      <c r="C1753" s="2" t="str">
        <f>VLOOKUP(B1753,Číselníky!$A$2:$B$2208,2,0)</f>
        <v>Odborní pracovníci v oblasti správy školství, kultury a zdravotnictví</v>
      </c>
      <c r="D1753" s="2"/>
      <c r="F1753" s="2"/>
    </row>
    <row r="1754" spans="1:6" ht="30">
      <c r="A1754" s="18" t="s">
        <v>2066</v>
      </c>
      <c r="B1754" s="31">
        <v>33437</v>
      </c>
      <c r="C1754" s="2" t="str">
        <f>VLOOKUP(B1754,Číselníky!$A$2:$B$2208,2,0)</f>
        <v>Odborní pracovníci v oblasti správy školství, kultury a zdravotnictví</v>
      </c>
      <c r="D1754" s="2"/>
      <c r="F1754" s="2"/>
    </row>
    <row r="1755" spans="1:6" ht="15">
      <c r="A1755" s="17" t="s">
        <v>46</v>
      </c>
      <c r="B1755" s="30"/>
      <c r="C1755" s="4"/>
      <c r="D1755" s="4"/>
      <c r="F1755" s="2"/>
    </row>
    <row r="1756" spans="1:6" ht="75">
      <c r="A1756" s="18" t="s">
        <v>2067</v>
      </c>
      <c r="B1756" s="31">
        <v>24227</v>
      </c>
      <c r="C1756" s="2" t="str">
        <f>VLOOKUP(B1756,Číselníky!$A$2:$B$2208,2,0)</f>
        <v>Specialisté v oblasti správy školství, kultury a zdravotnictví</v>
      </c>
      <c r="D1756" s="2"/>
      <c r="F1756" s="2"/>
    </row>
    <row r="1757" spans="1:6" ht="60">
      <c r="A1757" s="18" t="s">
        <v>2068</v>
      </c>
      <c r="B1757" s="31">
        <v>24227</v>
      </c>
      <c r="C1757" s="2" t="str">
        <f>VLOOKUP(B1757,Číselníky!$A$2:$B$2208,2,0)</f>
        <v>Specialisté v oblasti správy školství, kultury a zdravotnictví</v>
      </c>
      <c r="D1757" s="2"/>
      <c r="F1757" s="2"/>
    </row>
    <row r="1758" spans="1:6" ht="45">
      <c r="A1758" s="18" t="s">
        <v>2069</v>
      </c>
      <c r="B1758" s="31">
        <v>24227</v>
      </c>
      <c r="C1758" s="2" t="str">
        <f>VLOOKUP(B1758,Číselníky!$A$2:$B$2208,2,0)</f>
        <v>Specialisté v oblasti správy školství, kultury a zdravotnictví</v>
      </c>
      <c r="D1758" s="2"/>
      <c r="F1758" s="2"/>
    </row>
    <row r="1759" spans="1:6" ht="45">
      <c r="A1759" s="18" t="s">
        <v>2070</v>
      </c>
      <c r="B1759" s="31">
        <v>24227</v>
      </c>
      <c r="C1759" s="2" t="str">
        <f>VLOOKUP(B1759,Číselníky!$A$2:$B$2208,2,0)</f>
        <v>Specialisté v oblasti správy školství, kultury a zdravotnictví</v>
      </c>
      <c r="D1759" s="2"/>
      <c r="F1759" s="2"/>
    </row>
    <row r="1760" spans="1:6" ht="105">
      <c r="A1760" s="18" t="s">
        <v>2071</v>
      </c>
      <c r="B1760" s="31">
        <v>24227</v>
      </c>
      <c r="C1760" s="2" t="str">
        <f>VLOOKUP(B1760,Číselníky!$A$2:$B$2208,2,0)</f>
        <v>Specialisté v oblasti správy školství, kultury a zdravotnictví</v>
      </c>
      <c r="D1760" s="2"/>
      <c r="F1760" s="2"/>
    </row>
    <row r="1761" spans="1:6" ht="45">
      <c r="A1761" s="18" t="s">
        <v>2072</v>
      </c>
      <c r="B1761" s="31">
        <v>24227</v>
      </c>
      <c r="C1761" s="2" t="str">
        <f>VLOOKUP(B1761,Číselníky!$A$2:$B$2208,2,0)</f>
        <v>Specialisté v oblasti správy školství, kultury a zdravotnictví</v>
      </c>
      <c r="D1761" s="2"/>
      <c r="F1761" s="2"/>
    </row>
    <row r="1762" spans="1:6" ht="60">
      <c r="A1762" s="18" t="s">
        <v>2073</v>
      </c>
      <c r="B1762" s="31">
        <v>24227</v>
      </c>
      <c r="C1762" s="2" t="str">
        <f>VLOOKUP(B1762,Číselníky!$A$2:$B$2208,2,0)</f>
        <v>Specialisté v oblasti správy školství, kultury a zdravotnictví</v>
      </c>
      <c r="D1762" s="2"/>
      <c r="F1762" s="2"/>
    </row>
    <row r="1763" spans="1:6" ht="30">
      <c r="A1763" s="18" t="s">
        <v>2074</v>
      </c>
      <c r="B1763" s="31">
        <v>24227</v>
      </c>
      <c r="C1763" s="2" t="str">
        <f>VLOOKUP(B1763,Číselníky!$A$2:$B$2208,2,0)</f>
        <v>Specialisté v oblasti správy školství, kultury a zdravotnictví</v>
      </c>
      <c r="D1763" s="2"/>
      <c r="F1763" s="2"/>
    </row>
    <row r="1764" spans="1:6" ht="15">
      <c r="A1764" s="17" t="s">
        <v>60</v>
      </c>
      <c r="B1764" s="30"/>
      <c r="C1764" s="4"/>
      <c r="D1764" s="4"/>
      <c r="F1764" s="2"/>
    </row>
    <row r="1765" spans="1:6" ht="45">
      <c r="A1765" s="18" t="s">
        <v>2075</v>
      </c>
      <c r="B1765" s="31">
        <v>24227</v>
      </c>
      <c r="C1765" s="2" t="str">
        <f>VLOOKUP(B1765,Číselníky!$A$2:$B$2208,2,0)</f>
        <v>Specialisté v oblasti správy školství, kultury a zdravotnictví</v>
      </c>
      <c r="D1765" s="2"/>
      <c r="F1765" s="2"/>
    </row>
    <row r="1766" spans="1:6" ht="45">
      <c r="A1766" s="18" t="s">
        <v>2076</v>
      </c>
      <c r="B1766" s="31">
        <v>24227</v>
      </c>
      <c r="C1766" s="2" t="str">
        <f>VLOOKUP(B1766,Číselníky!$A$2:$B$2208,2,0)</f>
        <v>Specialisté v oblasti správy školství, kultury a zdravotnictví</v>
      </c>
      <c r="D1766" s="2"/>
      <c r="F1766" s="2"/>
    </row>
    <row r="1767" spans="1:6" ht="30">
      <c r="A1767" s="19"/>
      <c r="B1767" s="32">
        <v>12197</v>
      </c>
      <c r="C1767" s="3" t="str">
        <f>VLOOKUP(B1767,Číselníky!$A$2:$B$2208,2,0)</f>
        <v>Řídící pracovníci v oblasti správy školství, kultury a zdravotnictví</v>
      </c>
      <c r="D1767" s="3" t="s">
        <v>328</v>
      </c>
      <c r="F1767" s="2"/>
    </row>
    <row r="1768" spans="1:6" ht="15">
      <c r="A1768" s="16" t="s">
        <v>2077</v>
      </c>
      <c r="B1768" s="29"/>
      <c r="C1768" s="7"/>
      <c r="D1768" s="7"/>
      <c r="F1768" s="2"/>
    </row>
    <row r="1769" spans="1:6" ht="15">
      <c r="A1769" s="17" t="s">
        <v>2078</v>
      </c>
      <c r="B1769" s="30"/>
      <c r="C1769" s="4"/>
      <c r="D1769" s="4"/>
      <c r="F1769" s="2"/>
    </row>
    <row r="1770" spans="1:6" ht="90">
      <c r="A1770" s="21" t="s">
        <v>2079</v>
      </c>
      <c r="B1770" s="31">
        <v>53299</v>
      </c>
      <c r="C1770" s="2" t="str">
        <f>VLOOKUP(B1770,Číselníky!$A$2:$B$2208,2,0)</f>
        <v>Ostatní pracovníci osobní péče ve zdravotní a sociální oblasti jinde neuvedení</v>
      </c>
      <c r="D1770" s="2"/>
      <c r="F1770" s="2"/>
    </row>
    <row r="1771" spans="1:6" ht="15">
      <c r="A1771" s="17" t="s">
        <v>2080</v>
      </c>
      <c r="B1771" s="30"/>
      <c r="C1771" s="4"/>
      <c r="D1771" s="4"/>
      <c r="F1771" s="2"/>
    </row>
    <row r="1772" spans="1:6" ht="30">
      <c r="A1772" s="18" t="s">
        <v>2081</v>
      </c>
      <c r="B1772" s="31">
        <v>34121</v>
      </c>
      <c r="C1772" s="2" t="str">
        <f>VLOOKUP(B1772,Číselníky!$A$2:$B$2208,2,0)</f>
        <v>Sociální pracovníci a ostatní odborní pracovníci v sociální oblasti ve veřejné správě</v>
      </c>
      <c r="D1772" s="2"/>
      <c r="F1772" s="2"/>
    </row>
    <row r="1773" spans="1:6" ht="45">
      <c r="A1773" s="18" t="s">
        <v>2082</v>
      </c>
      <c r="B1773" s="31">
        <v>34121</v>
      </c>
      <c r="C1773" s="2" t="str">
        <f>VLOOKUP(B1773,Číselníky!$A$2:$B$2208,2,0)</f>
        <v>Sociální pracovníci a ostatní odborní pracovníci v sociální oblasti ve veřejné správě</v>
      </c>
      <c r="D1773" s="2"/>
      <c r="F1773" s="2"/>
    </row>
    <row r="1774" spans="1:6" ht="45">
      <c r="A1774" s="18" t="s">
        <v>2083</v>
      </c>
      <c r="B1774" s="31">
        <v>34121</v>
      </c>
      <c r="C1774" s="2" t="str">
        <f>VLOOKUP(B1774,Číselníky!$A$2:$B$2208,2,0)</f>
        <v>Sociální pracovníci a ostatní odborní pracovníci v sociální oblasti ve veřejné správě</v>
      </c>
      <c r="D1774" s="2"/>
      <c r="F1774" s="2"/>
    </row>
    <row r="1775" spans="1:6" ht="15">
      <c r="A1775" s="17" t="s">
        <v>2084</v>
      </c>
      <c r="B1775" s="30"/>
      <c r="C1775" s="4"/>
      <c r="D1775" s="4"/>
      <c r="F1775" s="2"/>
    </row>
    <row r="1776" spans="1:6" ht="135">
      <c r="A1776" s="18" t="s">
        <v>2085</v>
      </c>
      <c r="B1776" s="31">
        <v>33530</v>
      </c>
      <c r="C1776" s="2" t="str">
        <f>VLOOKUP(B1776,Číselníky!$A$2:$B$2208,2,0)</f>
        <v>Pracovníci veřejné správy v oblasti sociálních a jiných dávek</v>
      </c>
      <c r="D1776" s="2"/>
      <c r="F1776" s="2"/>
    </row>
    <row r="1777" spans="1:6" ht="120">
      <c r="A1777" s="18" t="s">
        <v>2086</v>
      </c>
      <c r="B1777" s="31">
        <v>34121</v>
      </c>
      <c r="C1777" s="2" t="str">
        <f>VLOOKUP(B1777,Číselníky!$A$2:$B$2208,2,0)</f>
        <v>Sociální pracovníci a ostatní odborní pracovníci v sociální oblasti ve veřejné správě</v>
      </c>
      <c r="D1777" s="2"/>
      <c r="F1777" s="2"/>
    </row>
    <row r="1778" spans="1:6" ht="30">
      <c r="A1778" s="18" t="s">
        <v>2087</v>
      </c>
      <c r="B1778" s="31">
        <v>34121</v>
      </c>
      <c r="C1778" s="2" t="str">
        <f>VLOOKUP(B1778,Číselníky!$A$2:$B$2208,2,0)</f>
        <v>Sociální pracovníci a ostatní odborní pracovníci v sociální oblasti ve veřejné správě</v>
      </c>
      <c r="D1778" s="2"/>
      <c r="F1778" s="2"/>
    </row>
    <row r="1779" spans="1:6" ht="135">
      <c r="A1779" s="18" t="s">
        <v>2088</v>
      </c>
      <c r="B1779" s="31">
        <v>34121</v>
      </c>
      <c r="C1779" s="2" t="str">
        <f>VLOOKUP(B1779,Číselníky!$A$2:$B$2208,2,0)</f>
        <v>Sociální pracovníci a ostatní odborní pracovníci v sociální oblasti ve veřejné správě</v>
      </c>
      <c r="D1779" s="2"/>
      <c r="F1779" s="2"/>
    </row>
    <row r="1780" spans="1:6" ht="75">
      <c r="A1780" s="18" t="s">
        <v>2089</v>
      </c>
      <c r="B1780" s="31">
        <v>34121</v>
      </c>
      <c r="C1780" s="2" t="str">
        <f>VLOOKUP(B1780,Číselníky!$A$2:$B$2208,2,0)</f>
        <v>Sociální pracovníci a ostatní odborní pracovníci v sociální oblasti ve veřejné správě</v>
      </c>
      <c r="D1780" s="2"/>
      <c r="F1780" s="2"/>
    </row>
    <row r="1781" spans="1:6" ht="15">
      <c r="A1781" s="22" t="s">
        <v>2090</v>
      </c>
      <c r="B1781" s="30"/>
      <c r="C1781" s="4"/>
      <c r="D1781" s="4"/>
      <c r="F1781" s="2"/>
    </row>
    <row r="1782" spans="1:6" ht="75">
      <c r="A1782" s="18" t="s">
        <v>2091</v>
      </c>
      <c r="B1782" s="31">
        <v>33530</v>
      </c>
      <c r="C1782" s="2" t="str">
        <f>VLOOKUP(B1782,Číselníky!$A$2:$B$2208,2,0)</f>
        <v>Pracovníci veřejné správy v oblasti sociálních a jiných dávek</v>
      </c>
      <c r="D1782" s="2"/>
      <c r="F1782" s="2"/>
    </row>
    <row r="1783" spans="1:6" ht="30">
      <c r="A1783" s="18" t="s">
        <v>2092</v>
      </c>
      <c r="B1783" s="31">
        <v>34121</v>
      </c>
      <c r="C1783" s="2" t="str">
        <f>VLOOKUP(B1783,Číselníky!$A$2:$B$2208,2,0)</f>
        <v>Sociální pracovníci a ostatní odborní pracovníci v sociální oblasti ve veřejné správě</v>
      </c>
      <c r="D1783" s="2"/>
      <c r="F1783" s="2"/>
    </row>
    <row r="1784" spans="1:6" ht="60">
      <c r="A1784" s="18" t="s">
        <v>2093</v>
      </c>
      <c r="B1784" s="31">
        <v>34121</v>
      </c>
      <c r="C1784" s="2" t="str">
        <f>VLOOKUP(B1784,Číselníky!$A$2:$B$2208,2,0)</f>
        <v>Sociální pracovníci a ostatní odborní pracovníci v sociální oblasti ve veřejné správě</v>
      </c>
      <c r="D1784" s="2"/>
      <c r="F1784" s="2"/>
    </row>
    <row r="1785" spans="1:6" ht="45">
      <c r="A1785" s="18" t="s">
        <v>2094</v>
      </c>
      <c r="B1785" s="31">
        <v>34121</v>
      </c>
      <c r="C1785" s="2" t="str">
        <f>VLOOKUP(B1785,Číselníky!$A$2:$B$2208,2,0)</f>
        <v>Sociální pracovníci a ostatní odborní pracovníci v sociální oblasti ve veřejné správě</v>
      </c>
      <c r="D1785" s="2"/>
      <c r="F1785" s="2"/>
    </row>
    <row r="1786" spans="1:6" ht="150">
      <c r="A1786" s="18" t="s">
        <v>2095</v>
      </c>
      <c r="B1786" s="31">
        <v>34121</v>
      </c>
      <c r="C1786" s="2" t="str">
        <f>VLOOKUP(B1786,Číselníky!$A$2:$B$2208,2,0)</f>
        <v>Sociální pracovníci a ostatní odborní pracovníci v sociální oblasti ve veřejné správě</v>
      </c>
      <c r="D1786" s="2"/>
      <c r="F1786" s="2"/>
    </row>
    <row r="1787" spans="1:6" ht="45">
      <c r="A1787" s="18" t="s">
        <v>2096</v>
      </c>
      <c r="B1787" s="31">
        <v>34121</v>
      </c>
      <c r="C1787" s="2" t="str">
        <f>VLOOKUP(B1787,Číselníky!$A$2:$B$2208,2,0)</f>
        <v>Sociální pracovníci a ostatní odborní pracovníci v sociální oblasti ve veřejné správě</v>
      </c>
      <c r="D1787" s="2"/>
      <c r="F1787" s="2"/>
    </row>
    <row r="1788" spans="1:6" ht="180">
      <c r="A1788" s="18" t="s">
        <v>2097</v>
      </c>
      <c r="B1788" s="31">
        <v>34121</v>
      </c>
      <c r="C1788" s="2" t="str">
        <f>VLOOKUP(B1788,Číselníky!$A$2:$B$2208,2,0)</f>
        <v>Sociální pracovníci a ostatní odborní pracovníci v sociální oblasti ve veřejné správě</v>
      </c>
      <c r="D1788" s="2"/>
      <c r="F1788" s="2"/>
    </row>
    <row r="1789" spans="1:6" ht="30">
      <c r="A1789" s="18" t="s">
        <v>2098</v>
      </c>
      <c r="B1789" s="31">
        <v>34121</v>
      </c>
      <c r="C1789" s="2" t="str">
        <f>VLOOKUP(B1789,Číselníky!$A$2:$B$2208,2,0)</f>
        <v>Sociální pracovníci a ostatní odborní pracovníci v sociální oblasti ve veřejné správě</v>
      </c>
      <c r="D1789" s="2"/>
      <c r="F1789" s="2"/>
    </row>
    <row r="1790" spans="1:6" ht="30">
      <c r="A1790" s="18" t="s">
        <v>2099</v>
      </c>
      <c r="B1790" s="31">
        <v>34121</v>
      </c>
      <c r="C1790" s="2" t="str">
        <f>VLOOKUP(B1790,Číselníky!$A$2:$B$2208,2,0)</f>
        <v>Sociální pracovníci a ostatní odborní pracovníci v sociální oblasti ve veřejné správě</v>
      </c>
      <c r="D1790" s="2"/>
      <c r="F1790" s="2"/>
    </row>
    <row r="1791" spans="1:6" ht="15">
      <c r="A1791" s="17" t="s">
        <v>2100</v>
      </c>
      <c r="B1791" s="30"/>
      <c r="C1791" s="4"/>
      <c r="D1791" s="4"/>
      <c r="F1791" s="2"/>
    </row>
    <row r="1792" spans="1:6" ht="60">
      <c r="A1792" s="18" t="s">
        <v>2101</v>
      </c>
      <c r="B1792" s="31">
        <v>33530</v>
      </c>
      <c r="C1792" s="2" t="str">
        <f>VLOOKUP(B1792,Číselníky!$A$2:$B$2208,2,0)</f>
        <v>Pracovníci veřejné správy v oblasti sociálních a jiných dávek</v>
      </c>
      <c r="D1792" s="2"/>
      <c r="F1792" s="2"/>
    </row>
    <row r="1793" spans="1:6" ht="60">
      <c r="A1793" s="18" t="s">
        <v>2102</v>
      </c>
      <c r="B1793" s="31">
        <v>34121</v>
      </c>
      <c r="C1793" s="2" t="str">
        <f>VLOOKUP(B1793,Číselníky!$A$2:$B$2208,2,0)</f>
        <v>Sociální pracovníci a ostatní odborní pracovníci v sociální oblasti ve veřejné správě</v>
      </c>
      <c r="D1793" s="2"/>
      <c r="F1793" s="2">
        <v>26351</v>
      </c>
    </row>
    <row r="1794" spans="1:6" ht="30">
      <c r="A1794" s="18" t="s">
        <v>2103</v>
      </c>
      <c r="B1794" s="31">
        <v>34121</v>
      </c>
      <c r="C1794" s="2" t="str">
        <f>VLOOKUP(B1794,Číselníky!$A$2:$B$2208,2,0)</f>
        <v>Sociální pracovníci a ostatní odborní pracovníci v sociální oblasti ve veřejné správě</v>
      </c>
      <c r="D1794" s="2"/>
      <c r="F1794" s="2">
        <v>26351</v>
      </c>
    </row>
    <row r="1795" spans="1:6" ht="30">
      <c r="A1795" s="18" t="s">
        <v>2104</v>
      </c>
      <c r="B1795" s="31">
        <v>34121</v>
      </c>
      <c r="C1795" s="2" t="str">
        <f>VLOOKUP(B1795,Číselníky!$A$2:$B$2208,2,0)</f>
        <v>Sociální pracovníci a ostatní odborní pracovníci v sociální oblasti ve veřejné správě</v>
      </c>
      <c r="D1795" s="2"/>
      <c r="F1795" s="2">
        <v>26351</v>
      </c>
    </row>
    <row r="1796" spans="1:6" ht="60">
      <c r="A1796" s="18" t="s">
        <v>2105</v>
      </c>
      <c r="B1796" s="31">
        <v>34121</v>
      </c>
      <c r="C1796" s="2" t="str">
        <f>VLOOKUP(B1796,Číselníky!$A$2:$B$2208,2,0)</f>
        <v>Sociální pracovníci a ostatní odborní pracovníci v sociální oblasti ve veřejné správě</v>
      </c>
      <c r="D1796" s="2"/>
      <c r="F1796" s="2">
        <v>26351</v>
      </c>
    </row>
    <row r="1797" spans="1:6" ht="60">
      <c r="A1797" s="18" t="s">
        <v>2106</v>
      </c>
      <c r="B1797" s="31">
        <v>34121</v>
      </c>
      <c r="C1797" s="2" t="str">
        <f>VLOOKUP(B1797,Číselníky!$A$2:$B$2208,2,0)</f>
        <v>Sociální pracovníci a ostatní odborní pracovníci v sociální oblasti ve veřejné správě</v>
      </c>
      <c r="D1797" s="2"/>
      <c r="F1797" s="2">
        <v>26351</v>
      </c>
    </row>
    <row r="1798" spans="1:6" ht="120">
      <c r="A1798" s="18" t="s">
        <v>2107</v>
      </c>
      <c r="B1798" s="31">
        <v>34121</v>
      </c>
      <c r="C1798" s="2" t="str">
        <f>VLOOKUP(B1798,Číselníky!$A$2:$B$2208,2,0)</f>
        <v>Sociální pracovníci a ostatní odborní pracovníci v sociální oblasti ve veřejné správě</v>
      </c>
      <c r="D1798" s="2"/>
      <c r="F1798" s="2">
        <v>26351</v>
      </c>
    </row>
    <row r="1799" spans="1:6" ht="60">
      <c r="A1799" s="18" t="s">
        <v>2108</v>
      </c>
      <c r="B1799" s="31">
        <v>34121</v>
      </c>
      <c r="C1799" s="2" t="str">
        <f>VLOOKUP(B1799,Číselníky!$A$2:$B$2208,2,0)</f>
        <v>Sociální pracovníci a ostatní odborní pracovníci v sociální oblasti ve veřejné správě</v>
      </c>
      <c r="D1799" s="2"/>
      <c r="F1799" s="2">
        <v>26351</v>
      </c>
    </row>
    <row r="1800" spans="1:6" ht="45">
      <c r="A1800" s="18" t="s">
        <v>2109</v>
      </c>
      <c r="B1800" s="31">
        <v>34121</v>
      </c>
      <c r="C1800" s="2" t="str">
        <f>VLOOKUP(B1800,Číselníky!$A$2:$B$2208,2,0)</f>
        <v>Sociální pracovníci a ostatní odborní pracovníci v sociální oblasti ve veřejné správě</v>
      </c>
      <c r="D1800" s="2"/>
      <c r="F1800" s="2">
        <v>26351</v>
      </c>
    </row>
    <row r="1801" spans="1:6" ht="60">
      <c r="A1801" s="18" t="s">
        <v>2110</v>
      </c>
      <c r="B1801" s="31">
        <v>34121</v>
      </c>
      <c r="C1801" s="2" t="str">
        <f>VLOOKUP(B1801,Číselníky!$A$2:$B$2208,2,0)</f>
        <v>Sociální pracovníci a ostatní odborní pracovníci v sociální oblasti ve veřejné správě</v>
      </c>
      <c r="D1801" s="2"/>
      <c r="F1801" s="2">
        <v>26351</v>
      </c>
    </row>
    <row r="1802" spans="1:6" ht="75">
      <c r="A1802" s="18" t="s">
        <v>2111</v>
      </c>
      <c r="B1802" s="31">
        <v>34121</v>
      </c>
      <c r="C1802" s="2" t="str">
        <f>VLOOKUP(B1802,Číselníky!$A$2:$B$2208,2,0)</f>
        <v>Sociální pracovníci a ostatní odborní pracovníci v sociální oblasti ve veřejné správě</v>
      </c>
      <c r="D1802" s="2"/>
      <c r="F1802" s="2">
        <v>26351</v>
      </c>
    </row>
    <row r="1803" spans="1:6" ht="150">
      <c r="A1803" s="18" t="s">
        <v>2112</v>
      </c>
      <c r="B1803" s="31">
        <v>34121</v>
      </c>
      <c r="C1803" s="2" t="str">
        <f>VLOOKUP(B1803,Číselníky!$A$2:$B$2208,2,0)</f>
        <v>Sociální pracovníci a ostatní odborní pracovníci v sociální oblasti ve veřejné správě</v>
      </c>
      <c r="D1803" s="2"/>
      <c r="F1803" s="2">
        <v>26351</v>
      </c>
    </row>
    <row r="1804" spans="1:6" ht="105">
      <c r="A1804" s="18" t="s">
        <v>2113</v>
      </c>
      <c r="B1804" s="31">
        <v>34121</v>
      </c>
      <c r="C1804" s="2" t="str">
        <f>VLOOKUP(B1804,Číselníky!$A$2:$B$2208,2,0)</f>
        <v>Sociální pracovníci a ostatní odborní pracovníci v sociální oblasti ve veřejné správě</v>
      </c>
      <c r="D1804" s="2"/>
      <c r="F1804" s="2">
        <v>26351</v>
      </c>
    </row>
    <row r="1805" spans="1:6" s="104" customFormat="1" ht="30">
      <c r="A1805" s="121" t="s">
        <v>6374</v>
      </c>
      <c r="B1805" s="100">
        <v>34121</v>
      </c>
      <c r="C1805" s="103" t="str">
        <f>VLOOKUP(B1805,Číselníky!$A$2:$B$2208,2,0)</f>
        <v>Sociální pracovníci a ostatní odborní pracovníci v sociální oblasti ve veřejné správě</v>
      </c>
      <c r="D1805" s="103"/>
      <c r="F1805" s="103">
        <v>26351</v>
      </c>
    </row>
    <row r="1806" spans="1:6" s="104" customFormat="1" ht="45">
      <c r="A1806" s="121" t="s">
        <v>6373</v>
      </c>
      <c r="B1806" s="100">
        <v>34121</v>
      </c>
      <c r="C1806" s="103" t="str">
        <f>VLOOKUP(B1806,Číselníky!$A$2:$B$2208,2,0)</f>
        <v>Sociální pracovníci a ostatní odborní pracovníci v sociální oblasti ve veřejné správě</v>
      </c>
      <c r="D1806" s="103"/>
      <c r="F1806" s="103">
        <v>26351</v>
      </c>
    </row>
    <row r="1807" spans="1:6" ht="15">
      <c r="A1807" s="17" t="s">
        <v>2114</v>
      </c>
      <c r="B1807" s="30"/>
      <c r="C1807" s="4"/>
      <c r="D1807" s="4"/>
      <c r="F1807" s="2"/>
    </row>
    <row r="1808" spans="1:6" ht="75">
      <c r="A1808" s="18" t="s">
        <v>2115</v>
      </c>
      <c r="B1808" s="31">
        <v>26351</v>
      </c>
      <c r="C1808" s="2" t="str">
        <f>VLOOKUP(B1808,Číselníky!$A$2:$B$2208,2,0)</f>
        <v>Sociální pracovníci specialisté a další specialisté v sociální oblasti ve veřejné správě</v>
      </c>
      <c r="D1808" s="2"/>
      <c r="F1808" s="2"/>
    </row>
    <row r="1809" spans="1:6" ht="60">
      <c r="A1809" s="18" t="s">
        <v>2116</v>
      </c>
      <c r="B1809" s="31">
        <v>26351</v>
      </c>
      <c r="C1809" s="2" t="str">
        <f>VLOOKUP(B1809,Číselníky!$A$2:$B$2208,2,0)</f>
        <v>Sociální pracovníci specialisté a další specialisté v sociální oblasti ve veřejné správě</v>
      </c>
      <c r="D1809" s="2"/>
      <c r="F1809" s="2"/>
    </row>
    <row r="1810" spans="1:6" ht="15">
      <c r="A1810" s="17" t="s">
        <v>2117</v>
      </c>
      <c r="B1810" s="30"/>
      <c r="C1810" s="4"/>
      <c r="D1810" s="4"/>
      <c r="F1810" s="2"/>
    </row>
    <row r="1811" spans="1:6" ht="60">
      <c r="A1811" s="18" t="s">
        <v>2118</v>
      </c>
      <c r="B1811" s="31">
        <v>26351</v>
      </c>
      <c r="C1811" s="2" t="str">
        <f>VLOOKUP(B1811,Číselníky!$A$2:$B$2208,2,0)</f>
        <v>Sociální pracovníci specialisté a další specialisté v sociální oblasti ve veřejné správě</v>
      </c>
      <c r="D1811" s="2"/>
      <c r="F1811" s="2"/>
    </row>
    <row r="1812" spans="1:6" ht="45">
      <c r="A1812" s="18" t="s">
        <v>2119</v>
      </c>
      <c r="B1812" s="31">
        <v>26351</v>
      </c>
      <c r="C1812" s="2" t="str">
        <f>VLOOKUP(B1812,Číselníky!$A$2:$B$2208,2,0)</f>
        <v>Sociální pracovníci specialisté a další specialisté v sociální oblasti ve veřejné správě</v>
      </c>
      <c r="D1812" s="2"/>
      <c r="F1812" s="2"/>
    </row>
    <row r="1813" spans="1:6" ht="45">
      <c r="A1813" s="18" t="s">
        <v>2120</v>
      </c>
      <c r="B1813" s="31">
        <v>26351</v>
      </c>
      <c r="C1813" s="2" t="str">
        <f>VLOOKUP(B1813,Číselníky!$A$2:$B$2208,2,0)</f>
        <v>Sociální pracovníci specialisté a další specialisté v sociální oblasti ve veřejné správě</v>
      </c>
      <c r="D1813" s="2"/>
      <c r="F1813" s="2"/>
    </row>
    <row r="1814" spans="1:6" ht="15">
      <c r="A1814" s="16" t="s">
        <v>2121</v>
      </c>
      <c r="B1814" s="29"/>
      <c r="C1814" s="7"/>
      <c r="D1814" s="7"/>
      <c r="F1814" s="2"/>
    </row>
    <row r="1815" spans="1:6" ht="15">
      <c r="A1815" s="17" t="s">
        <v>26</v>
      </c>
      <c r="B1815" s="30"/>
      <c r="C1815" s="4"/>
      <c r="D1815" s="4"/>
      <c r="F1815" s="2"/>
    </row>
    <row r="1816" spans="1:6" ht="75">
      <c r="A1816" s="18" t="s">
        <v>2122</v>
      </c>
      <c r="B1816" s="31">
        <v>44193</v>
      </c>
      <c r="C1816" s="2" t="str">
        <f>VLOOKUP(B1816,Číselníky!$A$2:$B$2208,2,0)</f>
        <v>Úředníci v oblasti správy školství, kultury a zdravotnictví</v>
      </c>
      <c r="D1816" s="2"/>
      <c r="F1816" s="2"/>
    </row>
    <row r="1817" spans="1:6" ht="15">
      <c r="A1817" s="17" t="s">
        <v>31</v>
      </c>
      <c r="B1817" s="30"/>
      <c r="C1817" s="4"/>
      <c r="D1817" s="4"/>
      <c r="F1817" s="2"/>
    </row>
    <row r="1818" spans="1:6" ht="45">
      <c r="A1818" s="18" t="s">
        <v>2123</v>
      </c>
      <c r="B1818" s="31">
        <v>44193</v>
      </c>
      <c r="C1818" s="2" t="str">
        <f>VLOOKUP(B1818,Číselníky!$A$2:$B$2208,2,0)</f>
        <v>Úředníci v oblasti správy školství, kultury a zdravotnictví</v>
      </c>
      <c r="D1818" s="2"/>
      <c r="F1818" s="2"/>
    </row>
    <row r="1819" spans="1:6" ht="30">
      <c r="A1819" s="18" t="s">
        <v>2124</v>
      </c>
      <c r="B1819" s="31">
        <v>44193</v>
      </c>
      <c r="C1819" s="2" t="str">
        <f>VLOOKUP(B1819,Číselníky!$A$2:$B$2208,2,0)</f>
        <v>Úředníci v oblasti správy školství, kultury a zdravotnictví</v>
      </c>
      <c r="D1819" s="2"/>
      <c r="F1819" s="2"/>
    </row>
    <row r="1820" spans="1:6" ht="15">
      <c r="A1820" s="17" t="s">
        <v>35</v>
      </c>
      <c r="B1820" s="30"/>
      <c r="C1820" s="4"/>
      <c r="D1820" s="4"/>
      <c r="F1820" s="2"/>
    </row>
    <row r="1821" spans="1:6" ht="30">
      <c r="A1821" s="18" t="s">
        <v>2125</v>
      </c>
      <c r="B1821" s="31">
        <v>44193</v>
      </c>
      <c r="C1821" s="2" t="str">
        <f>VLOOKUP(B1821,Číselníky!$A$2:$B$2208,2,0)</f>
        <v>Úředníci v oblasti správy školství, kultury a zdravotnictví</v>
      </c>
      <c r="D1821" s="2"/>
      <c r="F1821" s="2"/>
    </row>
    <row r="1822" spans="1:6" ht="15">
      <c r="A1822" s="17" t="s">
        <v>38</v>
      </c>
      <c r="B1822" s="30"/>
      <c r="C1822" s="4"/>
      <c r="D1822" s="4"/>
      <c r="F1822" s="2"/>
    </row>
    <row r="1823" spans="1:6" ht="30">
      <c r="A1823" s="18" t="s">
        <v>2126</v>
      </c>
      <c r="B1823" s="31">
        <v>33437</v>
      </c>
      <c r="C1823" s="2" t="str">
        <f>VLOOKUP(B1823,Číselníky!$A$2:$B$2208,2,0)</f>
        <v>Odborní pracovníci v oblasti správy školství, kultury a zdravotnictví</v>
      </c>
      <c r="D1823" s="2"/>
      <c r="F1823" s="2"/>
    </row>
    <row r="1824" spans="1:6" ht="45">
      <c r="A1824" s="18" t="s">
        <v>2127</v>
      </c>
      <c r="B1824" s="31">
        <v>33437</v>
      </c>
      <c r="C1824" s="2" t="str">
        <f>VLOOKUP(B1824,Číselníky!$A$2:$B$2208,2,0)</f>
        <v>Odborní pracovníci v oblasti správy školství, kultury a zdravotnictví</v>
      </c>
      <c r="D1824" s="2"/>
      <c r="F1824" s="2"/>
    </row>
    <row r="1825" spans="1:6" ht="45">
      <c r="A1825" s="18" t="s">
        <v>2128</v>
      </c>
      <c r="B1825" s="31">
        <v>33437</v>
      </c>
      <c r="C1825" s="2" t="str">
        <f>VLOOKUP(B1825,Číselníky!$A$2:$B$2208,2,0)</f>
        <v>Odborní pracovníci v oblasti správy školství, kultury a zdravotnictví</v>
      </c>
      <c r="D1825" s="2"/>
      <c r="F1825" s="2"/>
    </row>
    <row r="1826" spans="1:6" ht="15">
      <c r="A1826" s="17" t="s">
        <v>41</v>
      </c>
      <c r="B1826" s="30"/>
      <c r="C1826" s="4"/>
      <c r="D1826" s="4"/>
      <c r="F1826" s="2"/>
    </row>
    <row r="1827" spans="1:6" ht="30">
      <c r="A1827" s="18" t="s">
        <v>2129</v>
      </c>
      <c r="B1827" s="31">
        <v>33437</v>
      </c>
      <c r="C1827" s="2" t="str">
        <f>VLOOKUP(B1827,Číselníky!$A$2:$B$2208,2,0)</f>
        <v>Odborní pracovníci v oblasti správy školství, kultury a zdravotnictví</v>
      </c>
      <c r="D1827" s="2"/>
      <c r="F1827" s="2"/>
    </row>
    <row r="1828" spans="1:6" ht="75">
      <c r="A1828" s="18" t="s">
        <v>2130</v>
      </c>
      <c r="B1828" s="31">
        <v>33437</v>
      </c>
      <c r="C1828" s="2" t="str">
        <f>VLOOKUP(B1828,Číselníky!$A$2:$B$2208,2,0)</f>
        <v>Odborní pracovníci v oblasti správy školství, kultury a zdravotnictví</v>
      </c>
      <c r="D1828" s="2"/>
      <c r="F1828" s="2"/>
    </row>
    <row r="1829" spans="1:6" ht="15">
      <c r="A1829" s="17" t="s">
        <v>46</v>
      </c>
      <c r="B1829" s="30"/>
      <c r="C1829" s="4"/>
      <c r="D1829" s="4"/>
      <c r="F1829" s="2"/>
    </row>
    <row r="1830" spans="1:6" ht="90">
      <c r="A1830" s="18" t="s">
        <v>2131</v>
      </c>
      <c r="B1830" s="31">
        <v>33437</v>
      </c>
      <c r="C1830" s="2" t="str">
        <f>VLOOKUP(B1830,Číselníky!$A$2:$B$2208,2,0)</f>
        <v>Odborní pracovníci v oblasti správy školství, kultury a zdravotnictví</v>
      </c>
      <c r="D1830" s="2"/>
      <c r="F1830" s="2">
        <v>24227</v>
      </c>
    </row>
    <row r="1831" spans="1:6" ht="75">
      <c r="A1831" s="18" t="s">
        <v>2132</v>
      </c>
      <c r="B1831" s="31">
        <v>33437</v>
      </c>
      <c r="C1831" s="2" t="str">
        <f>VLOOKUP(B1831,Číselníky!$A$2:$B$2208,2,0)</f>
        <v>Odborní pracovníci v oblasti správy školství, kultury a zdravotnictví</v>
      </c>
      <c r="D1831" s="2"/>
      <c r="F1831" s="2">
        <v>24227</v>
      </c>
    </row>
    <row r="1832" spans="1:6" ht="45">
      <c r="A1832" s="18" t="s">
        <v>2133</v>
      </c>
      <c r="B1832" s="31">
        <v>33437</v>
      </c>
      <c r="C1832" s="2" t="str">
        <f>VLOOKUP(B1832,Číselníky!$A$2:$B$2208,2,0)</f>
        <v>Odborní pracovníci v oblasti správy školství, kultury a zdravotnictví</v>
      </c>
      <c r="D1832" s="2"/>
      <c r="F1832" s="2">
        <v>24227</v>
      </c>
    </row>
    <row r="1833" spans="1:6" ht="75">
      <c r="A1833" s="18" t="s">
        <v>2134</v>
      </c>
      <c r="B1833" s="26">
        <v>33437</v>
      </c>
      <c r="C1833" s="2" t="str">
        <f>VLOOKUP(B1833,Číselníky!$A$2:$B$2208,2,0)</f>
        <v>Odborní pracovníci v oblasti správy školství, kultury a zdravotnictví</v>
      </c>
      <c r="D1833" s="2"/>
      <c r="F1833" s="2">
        <v>24227</v>
      </c>
    </row>
    <row r="1834" spans="1:6" ht="90">
      <c r="A1834" s="18" t="s">
        <v>2135</v>
      </c>
      <c r="B1834" s="31">
        <v>31165</v>
      </c>
      <c r="C1834" s="2" t="str">
        <f>VLOOKUP(B1834,Číselníky!$A$2:$B$2208,2,0)</f>
        <v>Chemičtí technici kontroly kvality, laboranti a pracovníci v příbuzných oborech</v>
      </c>
      <c r="D1834" s="2"/>
      <c r="F1834" s="2">
        <v>21455</v>
      </c>
    </row>
    <row r="1835" spans="1:6" ht="30">
      <c r="A1835" s="18" t="s">
        <v>2136</v>
      </c>
      <c r="B1835" s="31">
        <v>31165</v>
      </c>
      <c r="C1835" s="2" t="str">
        <f>VLOOKUP(B1835,Číselníky!$A$2:$B$2208,2,0)</f>
        <v>Chemičtí technici kontroly kvality, laboranti a pracovníci v příbuzných oborech</v>
      </c>
      <c r="D1835" s="2"/>
      <c r="F1835" s="2">
        <v>21455</v>
      </c>
    </row>
    <row r="1836" spans="1:6" ht="45">
      <c r="A1836" s="18" t="s">
        <v>2137</v>
      </c>
      <c r="B1836" s="26">
        <v>33437</v>
      </c>
      <c r="C1836" s="2" t="str">
        <f>VLOOKUP(B1836,Číselníky!$A$2:$B$2208,2,0)</f>
        <v>Odborní pracovníci v oblasti správy školství, kultury a zdravotnictví</v>
      </c>
      <c r="D1836" s="2"/>
      <c r="F1836" s="2">
        <v>24227</v>
      </c>
    </row>
    <row r="1837" spans="1:6" ht="15">
      <c r="A1837" s="17" t="s">
        <v>60</v>
      </c>
      <c r="B1837" s="30"/>
      <c r="C1837" s="4"/>
      <c r="D1837" s="4"/>
      <c r="F1837" s="2"/>
    </row>
    <row r="1838" spans="1:6" ht="75">
      <c r="A1838" s="18" t="s">
        <v>2138</v>
      </c>
      <c r="B1838" s="31">
        <v>24227</v>
      </c>
      <c r="C1838" s="2" t="str">
        <f>VLOOKUP(B1838,Číselníky!$A$2:$B$2208,2,0)</f>
        <v>Specialisté v oblasti správy školství, kultury a zdravotnictví</v>
      </c>
      <c r="D1838" s="2"/>
      <c r="F1838" s="2"/>
    </row>
    <row r="1839" spans="1:6" ht="45">
      <c r="A1839" s="18" t="s">
        <v>2139</v>
      </c>
      <c r="B1839" s="31">
        <v>24227</v>
      </c>
      <c r="C1839" s="2" t="str">
        <f>VLOOKUP(B1839,Číselníky!$A$2:$B$2208,2,0)</f>
        <v>Specialisté v oblasti správy školství, kultury a zdravotnictví</v>
      </c>
      <c r="D1839" s="2"/>
      <c r="F1839" s="2"/>
    </row>
    <row r="1840" spans="1:6" ht="30">
      <c r="A1840" s="18" t="s">
        <v>2140</v>
      </c>
      <c r="B1840" s="31">
        <v>24227</v>
      </c>
      <c r="C1840" s="2" t="str">
        <f>VLOOKUP(B1840,Číselníky!$A$2:$B$2208,2,0)</f>
        <v>Specialisté v oblasti správy školství, kultury a zdravotnictví</v>
      </c>
      <c r="D1840" s="2"/>
      <c r="F1840" s="2"/>
    </row>
    <row r="1841" spans="1:6" ht="60">
      <c r="A1841" s="18" t="s">
        <v>2141</v>
      </c>
      <c r="B1841" s="31">
        <v>24227</v>
      </c>
      <c r="C1841" s="2" t="str">
        <f>VLOOKUP(B1841,Číselníky!$A$2:$B$2208,2,0)</f>
        <v>Specialisté v oblasti správy školství, kultury a zdravotnictví</v>
      </c>
      <c r="D1841" s="2"/>
      <c r="F1841" s="2"/>
    </row>
    <row r="1842" spans="1:6" ht="45">
      <c r="A1842" s="18" t="s">
        <v>2142</v>
      </c>
      <c r="B1842" s="31">
        <v>24227</v>
      </c>
      <c r="C1842" s="2" t="str">
        <f>VLOOKUP(B1842,Číselníky!$A$2:$B$2208,2,0)</f>
        <v>Specialisté v oblasti správy školství, kultury a zdravotnictví</v>
      </c>
      <c r="D1842" s="2"/>
      <c r="F1842" s="2"/>
    </row>
    <row r="1843" spans="1:6" ht="120">
      <c r="A1843" s="18" t="s">
        <v>2143</v>
      </c>
      <c r="B1843" s="31">
        <v>24227</v>
      </c>
      <c r="C1843" s="2" t="str">
        <f>VLOOKUP(B1843,Číselníky!$A$2:$B$2208,2,0)</f>
        <v>Specialisté v oblasti správy školství, kultury a zdravotnictví</v>
      </c>
      <c r="D1843" s="2"/>
      <c r="F1843" s="2"/>
    </row>
    <row r="1844" spans="1:6" ht="30">
      <c r="A1844" s="19"/>
      <c r="B1844" s="32">
        <v>12197</v>
      </c>
      <c r="C1844" s="3" t="str">
        <f>VLOOKUP(B1844,Číselníky!$A$2:$B$2208,2,0)</f>
        <v>Řídící pracovníci v oblasti správy školství, kultury a zdravotnictví</v>
      </c>
      <c r="D1844" s="3" t="s">
        <v>328</v>
      </c>
      <c r="F1844" s="2"/>
    </row>
    <row r="1845" spans="1:6" ht="30">
      <c r="A1845" s="16" t="s">
        <v>2144</v>
      </c>
      <c r="B1845" s="29"/>
      <c r="C1845" s="7"/>
      <c r="D1845" s="7"/>
      <c r="F1845" s="2"/>
    </row>
    <row r="1846" spans="1:6" ht="15">
      <c r="A1846" s="17" t="s">
        <v>26</v>
      </c>
      <c r="B1846" s="30"/>
      <c r="C1846" s="4"/>
      <c r="D1846" s="4"/>
      <c r="F1846" s="2"/>
    </row>
    <row r="1847" spans="1:6" ht="105">
      <c r="A1847" s="18" t="s">
        <v>2145</v>
      </c>
      <c r="B1847" s="31">
        <v>44191</v>
      </c>
      <c r="C1847" s="2" t="str">
        <f>VLOOKUP(B1847,Číselníky!$A$2:$B$2208,2,0)</f>
        <v>Úředníci vnitřních věcí státu a regionálního rozvoje</v>
      </c>
      <c r="D1847" s="2"/>
      <c r="F1847" s="2"/>
    </row>
    <row r="1848" spans="1:6" ht="45">
      <c r="A1848" s="18" t="s">
        <v>2146</v>
      </c>
      <c r="B1848" s="31">
        <v>44191</v>
      </c>
      <c r="C1848" s="2" t="str">
        <f>VLOOKUP(B1848,Číselníky!$A$2:$B$2208,2,0)</f>
        <v>Úředníci vnitřních věcí státu a regionálního rozvoje</v>
      </c>
      <c r="D1848" s="2"/>
      <c r="F1848" s="2"/>
    </row>
    <row r="1849" spans="1:6" ht="60">
      <c r="A1849" s="18" t="s">
        <v>2147</v>
      </c>
      <c r="B1849" s="31">
        <v>44191</v>
      </c>
      <c r="C1849" s="2" t="str">
        <f>VLOOKUP(B1849,Číselníky!$A$2:$B$2208,2,0)</f>
        <v>Úředníci vnitřních věcí státu a regionálního rozvoje</v>
      </c>
      <c r="D1849" s="2"/>
      <c r="F1849" s="2"/>
    </row>
    <row r="1850" spans="1:6" ht="30">
      <c r="A1850" s="18" t="s">
        <v>2148</v>
      </c>
      <c r="B1850" s="31">
        <v>44191</v>
      </c>
      <c r="C1850" s="2" t="str">
        <f>VLOOKUP(B1850,Číselníky!$A$2:$B$2208,2,0)</f>
        <v>Úředníci vnitřních věcí státu a regionálního rozvoje</v>
      </c>
      <c r="D1850" s="2"/>
      <c r="F1850" s="2"/>
    </row>
    <row r="1851" spans="1:6" ht="15">
      <c r="A1851" s="17" t="s">
        <v>31</v>
      </c>
      <c r="B1851" s="30"/>
      <c r="C1851" s="4"/>
      <c r="D1851" s="4"/>
      <c r="F1851" s="2"/>
    </row>
    <row r="1852" spans="1:6" ht="45">
      <c r="A1852" s="18" t="s">
        <v>2149</v>
      </c>
      <c r="B1852" s="31">
        <v>44191</v>
      </c>
      <c r="C1852" s="2" t="str">
        <f>VLOOKUP(B1852,Číselníky!$A$2:$B$2208,2,0)</f>
        <v>Úředníci vnitřních věcí státu a regionálního rozvoje</v>
      </c>
      <c r="D1852" s="2"/>
      <c r="F1852" s="2"/>
    </row>
    <row r="1853" spans="1:6" ht="45">
      <c r="A1853" s="18" t="s">
        <v>2150</v>
      </c>
      <c r="B1853" s="31">
        <v>44191</v>
      </c>
      <c r="C1853" s="2" t="str">
        <f>VLOOKUP(B1853,Číselníky!$A$2:$B$2208,2,0)</f>
        <v>Úředníci vnitřních věcí státu a regionálního rozvoje</v>
      </c>
      <c r="D1853" s="2"/>
      <c r="F1853" s="2"/>
    </row>
    <row r="1854" spans="1:6" ht="75">
      <c r="A1854" s="18" t="s">
        <v>2151</v>
      </c>
      <c r="B1854" s="31">
        <v>44191</v>
      </c>
      <c r="C1854" s="2" t="str">
        <f>VLOOKUP(B1854,Číselníky!$A$2:$B$2208,2,0)</f>
        <v>Úředníci vnitřních věcí státu a regionálního rozvoje</v>
      </c>
      <c r="D1854" s="2"/>
      <c r="F1854" s="2"/>
    </row>
    <row r="1855" spans="1:6" ht="30">
      <c r="A1855" s="18" t="s">
        <v>2152</v>
      </c>
      <c r="B1855" s="31">
        <v>44191</v>
      </c>
      <c r="C1855" s="2" t="str">
        <f>VLOOKUP(B1855,Číselníky!$A$2:$B$2208,2,0)</f>
        <v>Úředníci vnitřních věcí státu a regionálního rozvoje</v>
      </c>
      <c r="D1855" s="2"/>
      <c r="F1855" s="2"/>
    </row>
    <row r="1856" spans="1:6" ht="30">
      <c r="A1856" s="18" t="s">
        <v>2153</v>
      </c>
      <c r="B1856" s="31">
        <v>44191</v>
      </c>
      <c r="C1856" s="2" t="str">
        <f>VLOOKUP(B1856,Číselníky!$A$2:$B$2208,2,0)</f>
        <v>Úředníci vnitřních věcí státu a regionálního rozvoje</v>
      </c>
      <c r="D1856" s="2"/>
      <c r="F1856" s="2"/>
    </row>
    <row r="1857" spans="1:6" ht="30">
      <c r="A1857" s="18" t="s">
        <v>2154</v>
      </c>
      <c r="B1857" s="31">
        <v>44191</v>
      </c>
      <c r="C1857" s="2" t="str">
        <f>VLOOKUP(B1857,Číselníky!$A$2:$B$2208,2,0)</f>
        <v>Úředníci vnitřních věcí státu a regionálního rozvoje</v>
      </c>
      <c r="D1857" s="2"/>
      <c r="F1857" s="2"/>
    </row>
    <row r="1858" spans="1:6" ht="30">
      <c r="A1858" s="18" t="s">
        <v>2155</v>
      </c>
      <c r="B1858" s="31">
        <v>44191</v>
      </c>
      <c r="C1858" s="2" t="str">
        <f>VLOOKUP(B1858,Číselníky!$A$2:$B$2208,2,0)</f>
        <v>Úředníci vnitřních věcí státu a regionálního rozvoje</v>
      </c>
      <c r="D1858" s="2"/>
      <c r="F1858" s="2"/>
    </row>
    <row r="1859" spans="1:6" ht="15">
      <c r="A1859" s="17" t="s">
        <v>35</v>
      </c>
      <c r="B1859" s="30"/>
      <c r="C1859" s="4"/>
      <c r="D1859" s="4"/>
      <c r="F1859" s="2"/>
    </row>
    <row r="1860" spans="1:6" ht="30">
      <c r="A1860" s="18" t="s">
        <v>2156</v>
      </c>
      <c r="B1860" s="31">
        <v>44191</v>
      </c>
      <c r="C1860" s="2" t="str">
        <f>VLOOKUP(B1860,Číselníky!$A$2:$B$2208,2,0)</f>
        <v>Úředníci vnitřních věcí státu a regionálního rozvoje</v>
      </c>
      <c r="D1860" s="2"/>
      <c r="F1860" s="2"/>
    </row>
    <row r="1861" spans="1:6" ht="45">
      <c r="A1861" s="18" t="s">
        <v>2157</v>
      </c>
      <c r="B1861" s="31">
        <v>44191</v>
      </c>
      <c r="C1861" s="2" t="str">
        <f>VLOOKUP(B1861,Číselníky!$A$2:$B$2208,2,0)</f>
        <v>Úředníci vnitřních věcí státu a regionálního rozvoje</v>
      </c>
      <c r="D1861" s="2"/>
      <c r="F1861" s="2"/>
    </row>
    <row r="1862" spans="1:6" ht="30">
      <c r="A1862" s="18" t="s">
        <v>2158</v>
      </c>
      <c r="B1862" s="31">
        <v>44191</v>
      </c>
      <c r="C1862" s="2" t="str">
        <f>VLOOKUP(B1862,Číselníky!$A$2:$B$2208,2,0)</f>
        <v>Úředníci vnitřních věcí státu a regionálního rozvoje</v>
      </c>
      <c r="D1862" s="2"/>
      <c r="F1862" s="2"/>
    </row>
    <row r="1863" spans="1:6" ht="90">
      <c r="A1863" s="18" t="s">
        <v>2159</v>
      </c>
      <c r="B1863" s="31">
        <v>44191</v>
      </c>
      <c r="C1863" s="2" t="str">
        <f>VLOOKUP(B1863,Číselníky!$A$2:$B$2208,2,0)</f>
        <v>Úředníci vnitřních věcí státu a regionálního rozvoje</v>
      </c>
      <c r="D1863" s="2"/>
      <c r="F1863" s="2"/>
    </row>
    <row r="1864" spans="1:6" ht="30">
      <c r="A1864" s="18" t="s">
        <v>2160</v>
      </c>
      <c r="B1864" s="31">
        <v>44191</v>
      </c>
      <c r="C1864" s="2" t="str">
        <f>VLOOKUP(B1864,Číselníky!$A$2:$B$2208,2,0)</f>
        <v>Úředníci vnitřních věcí státu a regionálního rozvoje</v>
      </c>
      <c r="D1864" s="2"/>
      <c r="F1864" s="2"/>
    </row>
    <row r="1865" spans="1:6" ht="30">
      <c r="A1865" s="18" t="s">
        <v>2161</v>
      </c>
      <c r="B1865" s="31">
        <v>44191</v>
      </c>
      <c r="C1865" s="2" t="str">
        <f>VLOOKUP(B1865,Číselníky!$A$2:$B$2208,2,0)</f>
        <v>Úředníci vnitřních věcí státu a regionálního rozvoje</v>
      </c>
      <c r="D1865" s="2"/>
      <c r="F1865" s="2"/>
    </row>
    <row r="1866" spans="1:6" ht="45">
      <c r="A1866" s="18" t="s">
        <v>2162</v>
      </c>
      <c r="B1866" s="31">
        <v>44191</v>
      </c>
      <c r="C1866" s="2" t="str">
        <f>VLOOKUP(B1866,Číselníky!$A$2:$B$2208,2,0)</f>
        <v>Úředníci vnitřních věcí státu a regionálního rozvoje</v>
      </c>
      <c r="D1866" s="2"/>
      <c r="F1866" s="2"/>
    </row>
    <row r="1867" spans="1:6" ht="30">
      <c r="A1867" s="18" t="s">
        <v>2163</v>
      </c>
      <c r="B1867" s="31">
        <v>44191</v>
      </c>
      <c r="C1867" s="2" t="str">
        <f>VLOOKUP(B1867,Číselníky!$A$2:$B$2208,2,0)</f>
        <v>Úředníci vnitřních věcí státu a regionálního rozvoje</v>
      </c>
      <c r="D1867" s="2"/>
      <c r="F1867" s="2"/>
    </row>
    <row r="1868" spans="1:6" ht="30">
      <c r="A1868" s="18" t="s">
        <v>2164</v>
      </c>
      <c r="B1868" s="31">
        <v>44191</v>
      </c>
      <c r="C1868" s="2" t="str">
        <f>VLOOKUP(B1868,Číselníky!$A$2:$B$2208,2,0)</f>
        <v>Úředníci vnitřních věcí státu a regionálního rozvoje</v>
      </c>
      <c r="D1868" s="2"/>
      <c r="F1868" s="2"/>
    </row>
    <row r="1869" spans="1:6" ht="15">
      <c r="A1869" s="17" t="s">
        <v>38</v>
      </c>
      <c r="B1869" s="30"/>
      <c r="C1869" s="4"/>
      <c r="D1869" s="4"/>
      <c r="F1869" s="2"/>
    </row>
    <row r="1870" spans="1:6" ht="30">
      <c r="A1870" s="18" t="s">
        <v>2165</v>
      </c>
      <c r="B1870" s="31">
        <v>33436</v>
      </c>
      <c r="C1870" s="2" t="str">
        <f>VLOOKUP(B1870,Číselníky!$A$2:$B$2208,2,0)</f>
        <v>Odborní pracovníci  zahraničních vztahů a služeb, vnitřních věcí státu a regionálního rozvoje</v>
      </c>
      <c r="D1870" s="2"/>
      <c r="F1870" s="2"/>
    </row>
    <row r="1871" spans="1:6" ht="30">
      <c r="A1871" s="18" t="s">
        <v>2166</v>
      </c>
      <c r="B1871" s="31">
        <v>33436</v>
      </c>
      <c r="C1871" s="2" t="str">
        <f>VLOOKUP(B1871,Číselníky!$A$2:$B$2208,2,0)</f>
        <v>Odborní pracovníci  zahraničních vztahů a služeb, vnitřních věcí státu a regionálního rozvoje</v>
      </c>
      <c r="D1871" s="2"/>
      <c r="F1871" s="2"/>
    </row>
    <row r="1872" spans="1:6" ht="60">
      <c r="A1872" s="18" t="s">
        <v>2167</v>
      </c>
      <c r="B1872" s="31">
        <v>33436</v>
      </c>
      <c r="C1872" s="2" t="str">
        <f>VLOOKUP(B1872,Číselníky!$A$2:$B$2208,2,0)</f>
        <v>Odborní pracovníci  zahraničních vztahů a služeb, vnitřních věcí státu a regionálního rozvoje</v>
      </c>
      <c r="D1872" s="2"/>
      <c r="F1872" s="2"/>
    </row>
    <row r="1873" spans="1:6" ht="30">
      <c r="A1873" s="45" t="s">
        <v>2168</v>
      </c>
      <c r="B1873" s="31">
        <v>33436</v>
      </c>
      <c r="C1873" s="2" t="str">
        <f>VLOOKUP(B1873,Číselníky!$A$2:$B$2208,2,0)</f>
        <v>Odborní pracovníci  zahraničních vztahů a služeb, vnitřních věcí státu a regionálního rozvoje</v>
      </c>
      <c r="D1873" s="2"/>
      <c r="F1873" s="2"/>
    </row>
    <row r="1874" spans="1:6" ht="45">
      <c r="A1874" s="18" t="s">
        <v>2169</v>
      </c>
      <c r="B1874" s="31">
        <v>33436</v>
      </c>
      <c r="C1874" s="2" t="str">
        <f>VLOOKUP(B1874,Číselníky!$A$2:$B$2208,2,0)</f>
        <v>Odborní pracovníci  zahraničních vztahů a služeb, vnitřních věcí státu a regionálního rozvoje</v>
      </c>
      <c r="D1874" s="2"/>
      <c r="F1874" s="2"/>
    </row>
    <row r="1875" spans="1:6" ht="15">
      <c r="A1875" s="17" t="s">
        <v>41</v>
      </c>
      <c r="B1875" s="30"/>
      <c r="C1875" s="4"/>
      <c r="D1875" s="4"/>
      <c r="F1875" s="2"/>
    </row>
    <row r="1876" spans="1:6" ht="45">
      <c r="A1876" s="18" t="s">
        <v>2170</v>
      </c>
      <c r="B1876" s="31">
        <v>33436</v>
      </c>
      <c r="C1876" s="2" t="str">
        <f>VLOOKUP(B1876,Číselníky!$A$2:$B$2208,2,0)</f>
        <v>Odborní pracovníci  zahraničních vztahů a služeb, vnitřních věcí státu a regionálního rozvoje</v>
      </c>
      <c r="D1876" s="2"/>
      <c r="F1876" s="2"/>
    </row>
    <row r="1877" spans="1:6" ht="150">
      <c r="A1877" s="18" t="s">
        <v>2171</v>
      </c>
      <c r="B1877" s="31">
        <v>33436</v>
      </c>
      <c r="C1877" s="2" t="str">
        <f>VLOOKUP(B1877,Číselníky!$A$2:$B$2208,2,0)</f>
        <v>Odborní pracovníci  zahraničních vztahů a služeb, vnitřních věcí státu a regionálního rozvoje</v>
      </c>
      <c r="D1877" s="2"/>
      <c r="F1877" s="2"/>
    </row>
    <row r="1878" spans="1:6" ht="30">
      <c r="A1878" s="18" t="s">
        <v>2172</v>
      </c>
      <c r="B1878" s="31">
        <v>33436</v>
      </c>
      <c r="C1878" s="2" t="str">
        <f>VLOOKUP(B1878,Číselníky!$A$2:$B$2208,2,0)</f>
        <v>Odborní pracovníci  zahraničních vztahů a služeb, vnitřních věcí státu a regionálního rozvoje</v>
      </c>
      <c r="D1878" s="2"/>
      <c r="F1878" s="2"/>
    </row>
    <row r="1879" spans="1:6" ht="45">
      <c r="A1879" s="18" t="s">
        <v>2173</v>
      </c>
      <c r="B1879" s="31">
        <v>33436</v>
      </c>
      <c r="C1879" s="2" t="str">
        <f>VLOOKUP(B1879,Číselníky!$A$2:$B$2208,2,0)</f>
        <v>Odborní pracovníci  zahraničních vztahů a služeb, vnitřních věcí státu a regionálního rozvoje</v>
      </c>
      <c r="D1879" s="2"/>
      <c r="F1879" s="2"/>
    </row>
    <row r="1880" spans="1:6" ht="15">
      <c r="A1880" s="17" t="s">
        <v>46</v>
      </c>
      <c r="B1880" s="30"/>
      <c r="C1880" s="4"/>
      <c r="D1880" s="4"/>
      <c r="F1880" s="2"/>
    </row>
    <row r="1881" spans="1:6" ht="90">
      <c r="A1881" s="18" t="s">
        <v>2174</v>
      </c>
      <c r="B1881" s="31">
        <v>24228</v>
      </c>
      <c r="C1881" s="2" t="str">
        <f>VLOOKUP(B1881,Číselníky!$A$2:$B$2208,2,0)</f>
        <v>Specialisté v oblasti vnitřních věcí státu a regionálního rozvoje</v>
      </c>
      <c r="D1881" s="2"/>
      <c r="F1881" s="2"/>
    </row>
    <row r="1882" spans="1:6" ht="15">
      <c r="A1882" s="17" t="s">
        <v>196</v>
      </c>
      <c r="B1882" s="30"/>
      <c r="C1882" s="4"/>
      <c r="D1882" s="4"/>
      <c r="F1882" s="2"/>
    </row>
    <row r="1883" spans="1:6" ht="30">
      <c r="A1883" s="18" t="s">
        <v>2175</v>
      </c>
      <c r="B1883" s="31">
        <v>24228</v>
      </c>
      <c r="C1883" s="2" t="str">
        <f>VLOOKUP(B1883,Číselníky!$A$2:$B$2208,2,0)</f>
        <v>Specialisté v oblasti vnitřních věcí státu a regionálního rozvoje</v>
      </c>
      <c r="D1883" s="2"/>
      <c r="F1883" s="2"/>
    </row>
    <row r="1884" spans="1:6" ht="15">
      <c r="A1884" s="17" t="s">
        <v>547</v>
      </c>
      <c r="B1884" s="30"/>
      <c r="C1884" s="4"/>
      <c r="D1884" s="4"/>
      <c r="F1884" s="2"/>
    </row>
    <row r="1885" spans="1:6" ht="30">
      <c r="A1885" s="18" t="s">
        <v>2176</v>
      </c>
      <c r="B1885" s="31">
        <v>24228</v>
      </c>
      <c r="C1885" s="2" t="str">
        <f>VLOOKUP(B1885,Číselníky!$A$2:$B$2208,2,0)</f>
        <v>Specialisté v oblasti vnitřních věcí státu a regionálního rozvoje</v>
      </c>
      <c r="D1885" s="2"/>
      <c r="F1885" s="2"/>
    </row>
    <row r="1886" spans="1:6" ht="30">
      <c r="A1886" s="19"/>
      <c r="B1886" s="32">
        <v>12196</v>
      </c>
      <c r="C1886" s="3" t="str">
        <f>VLOOKUP(B1886,Číselníky!$A$2:$B$2208,2,0)</f>
        <v>Řídící pracovníci zahraničních vztahů a služeb, vnitřních věcí státu a regionálního rozvoje</v>
      </c>
      <c r="D1886" s="3" t="s">
        <v>328</v>
      </c>
      <c r="F1886" s="2"/>
    </row>
    <row r="1887" spans="1:6" ht="30">
      <c r="A1887" s="16" t="s">
        <v>2177</v>
      </c>
      <c r="B1887" s="29"/>
      <c r="C1887" s="7"/>
      <c r="D1887" s="7"/>
      <c r="F1887" s="2"/>
    </row>
    <row r="1888" spans="1:6" ht="15">
      <c r="A1888" s="17" t="s">
        <v>35</v>
      </c>
      <c r="B1888" s="30"/>
      <c r="C1888" s="4"/>
      <c r="D1888" s="4"/>
      <c r="F1888" s="2"/>
    </row>
    <row r="1889" spans="1:6" ht="30">
      <c r="A1889" s="18" t="s">
        <v>2178</v>
      </c>
      <c r="B1889" s="31">
        <v>44150</v>
      </c>
      <c r="C1889" s="2" t="str">
        <f>VLOOKUP(B1889,Číselníky!$A$2:$B$2208,2,0)</f>
        <v>Pracovníci evidence dat a archivů</v>
      </c>
      <c r="D1889" s="2"/>
      <c r="F1889" s="2"/>
    </row>
    <row r="1890" spans="1:6" ht="75">
      <c r="A1890" s="18" t="s">
        <v>2179</v>
      </c>
      <c r="B1890" s="31">
        <v>44150</v>
      </c>
      <c r="C1890" s="2" t="str">
        <f>VLOOKUP(B1890,Číselníky!$A$2:$B$2208,2,0)</f>
        <v>Pracovníci evidence dat a archivů</v>
      </c>
      <c r="D1890" s="2"/>
      <c r="F1890" s="2"/>
    </row>
    <row r="1891" spans="1:6" ht="45">
      <c r="A1891" s="18" t="s">
        <v>2180</v>
      </c>
      <c r="B1891" s="31">
        <v>44150</v>
      </c>
      <c r="C1891" s="2" t="str">
        <f>VLOOKUP(B1891,Číselníky!$A$2:$B$2208,2,0)</f>
        <v>Pracovníci evidence dat a archivů</v>
      </c>
      <c r="D1891" s="2"/>
      <c r="F1891" s="2"/>
    </row>
    <row r="1892" spans="1:6" ht="15">
      <c r="A1892" s="17" t="s">
        <v>38</v>
      </c>
      <c r="B1892" s="30"/>
      <c r="C1892" s="4"/>
      <c r="D1892" s="4"/>
      <c r="F1892" s="2"/>
    </row>
    <row r="1893" spans="1:6" ht="45">
      <c r="A1893" s="18" t="s">
        <v>2181</v>
      </c>
      <c r="B1893" s="31">
        <v>44150</v>
      </c>
      <c r="C1893" s="2" t="str">
        <f>VLOOKUP(B1893,Číselníky!$A$2:$B$2208,2,0)</f>
        <v>Pracovníci evidence dat a archivů</v>
      </c>
      <c r="D1893" s="2"/>
      <c r="F1893" s="2"/>
    </row>
    <row r="1894" spans="1:6" ht="45">
      <c r="A1894" s="18" t="s">
        <v>2182</v>
      </c>
      <c r="B1894" s="31">
        <v>44150</v>
      </c>
      <c r="C1894" s="2" t="str">
        <f>VLOOKUP(B1894,Číselníky!$A$2:$B$2208,2,0)</f>
        <v>Pracovníci evidence dat a archivů</v>
      </c>
      <c r="D1894" s="2"/>
      <c r="F1894" s="2"/>
    </row>
    <row r="1895" spans="1:6" ht="45">
      <c r="A1895" s="18" t="s">
        <v>2183</v>
      </c>
      <c r="B1895" s="31">
        <v>44150</v>
      </c>
      <c r="C1895" s="2" t="str">
        <f>VLOOKUP(B1895,Číselníky!$A$2:$B$2208,2,0)</f>
        <v>Pracovníci evidence dat a archivů</v>
      </c>
      <c r="D1895" s="2"/>
      <c r="F1895" s="2"/>
    </row>
    <row r="1896" spans="1:6" ht="60">
      <c r="A1896" s="18" t="s">
        <v>2184</v>
      </c>
      <c r="B1896" s="31">
        <v>44150</v>
      </c>
      <c r="C1896" s="2" t="str">
        <f>VLOOKUP(B1896,Číselníky!$A$2:$B$2208,2,0)</f>
        <v>Pracovníci evidence dat a archivů</v>
      </c>
      <c r="D1896" s="2"/>
      <c r="F1896" s="2"/>
    </row>
    <row r="1897" spans="1:6" ht="45">
      <c r="A1897" s="18" t="s">
        <v>2185</v>
      </c>
      <c r="B1897" s="31">
        <v>44150</v>
      </c>
      <c r="C1897" s="2" t="str">
        <f>VLOOKUP(B1897,Číselníky!$A$2:$B$2208,2,0)</f>
        <v>Pracovníci evidence dat a archivů</v>
      </c>
      <c r="D1897" s="2"/>
      <c r="F1897" s="2"/>
    </row>
    <row r="1898" spans="1:6" ht="15">
      <c r="A1898" s="17" t="s">
        <v>41</v>
      </c>
      <c r="B1898" s="30"/>
      <c r="C1898" s="4"/>
      <c r="D1898" s="4"/>
      <c r="F1898" s="2"/>
    </row>
    <row r="1899" spans="1:6" ht="30">
      <c r="A1899" s="18" t="s">
        <v>2186</v>
      </c>
      <c r="B1899" s="31">
        <v>44150</v>
      </c>
      <c r="C1899" s="2" t="str">
        <f>VLOOKUP(B1899,Číselníky!$A$2:$B$2208,2,0)</f>
        <v>Pracovníci evidence dat a archivů</v>
      </c>
      <c r="D1899" s="2"/>
      <c r="F1899" s="2"/>
    </row>
    <row r="1900" spans="1:6" ht="30">
      <c r="A1900" s="18" t="s">
        <v>2187</v>
      </c>
      <c r="B1900" s="31">
        <v>44150</v>
      </c>
      <c r="C1900" s="2" t="str">
        <f>VLOOKUP(B1900,Číselníky!$A$2:$B$2208,2,0)</f>
        <v>Pracovníci evidence dat a archivů</v>
      </c>
      <c r="D1900" s="2"/>
      <c r="F1900" s="2"/>
    </row>
    <row r="1901" spans="1:6" ht="30">
      <c r="A1901" s="18" t="s">
        <v>2188</v>
      </c>
      <c r="B1901" s="31">
        <v>44150</v>
      </c>
      <c r="C1901" s="2" t="str">
        <f>VLOOKUP(B1901,Číselníky!$A$2:$B$2208,2,0)</f>
        <v>Pracovníci evidence dat a archivů</v>
      </c>
      <c r="D1901" s="2"/>
      <c r="F1901" s="2"/>
    </row>
    <row r="1902" spans="1:6" ht="15">
      <c r="A1902" s="17" t="s">
        <v>46</v>
      </c>
      <c r="B1902" s="30"/>
      <c r="C1902" s="4"/>
      <c r="D1902" s="4"/>
      <c r="F1902" s="2"/>
    </row>
    <row r="1903" spans="1:6" ht="75">
      <c r="A1903" s="18" t="s">
        <v>2189</v>
      </c>
      <c r="B1903" s="31">
        <v>26211</v>
      </c>
      <c r="C1903" s="2" t="str">
        <f>VLOOKUP(B1903,Číselníky!$A$2:$B$2208,2,0)</f>
        <v>Specialisté archiváři </v>
      </c>
      <c r="D1903" s="2"/>
      <c r="F1903" s="2"/>
    </row>
    <row r="1904" spans="1:6" ht="195">
      <c r="A1904" s="18" t="s">
        <v>2190</v>
      </c>
      <c r="B1904" s="31">
        <v>26211</v>
      </c>
      <c r="C1904" s="2" t="str">
        <f>VLOOKUP(B1904,Číselníky!$A$2:$B$2208,2,0)</f>
        <v>Specialisté archiváři </v>
      </c>
      <c r="D1904" s="2"/>
      <c r="F1904" s="2"/>
    </row>
    <row r="1905" spans="1:6" ht="30">
      <c r="A1905" s="18" t="s">
        <v>2191</v>
      </c>
      <c r="B1905" s="31">
        <v>26211</v>
      </c>
      <c r="C1905" s="2" t="str">
        <f>VLOOKUP(B1905,Číselníky!$A$2:$B$2208,2,0)</f>
        <v>Specialisté archiváři </v>
      </c>
      <c r="D1905" s="2"/>
      <c r="F1905" s="2"/>
    </row>
    <row r="1906" spans="1:6" ht="75">
      <c r="A1906" s="18" t="s">
        <v>2192</v>
      </c>
      <c r="B1906" s="31">
        <v>26211</v>
      </c>
      <c r="C1906" s="2" t="str">
        <f>VLOOKUP(B1906,Číselníky!$A$2:$B$2208,2,0)</f>
        <v>Specialisté archiváři </v>
      </c>
      <c r="D1906" s="2"/>
      <c r="F1906" s="2"/>
    </row>
    <row r="1907" spans="1:6" ht="45">
      <c r="A1907" s="18" t="s">
        <v>2193</v>
      </c>
      <c r="B1907" s="31">
        <v>26211</v>
      </c>
      <c r="C1907" s="2" t="str">
        <f>VLOOKUP(B1907,Číselníky!$A$2:$B$2208,2,0)</f>
        <v>Specialisté archiváři </v>
      </c>
      <c r="D1907" s="2"/>
      <c r="F1907" s="2"/>
    </row>
    <row r="1908" spans="1:6" ht="15">
      <c r="A1908" s="17" t="s">
        <v>60</v>
      </c>
      <c r="B1908" s="30"/>
      <c r="C1908" s="4"/>
      <c r="D1908" s="4"/>
      <c r="F1908" s="2"/>
    </row>
    <row r="1909" spans="1:6" ht="30">
      <c r="A1909" s="18" t="s">
        <v>2194</v>
      </c>
      <c r="B1909" s="31">
        <v>26211</v>
      </c>
      <c r="C1909" s="2" t="str">
        <f>VLOOKUP(B1909,Číselníky!$A$2:$B$2208,2,0)</f>
        <v>Specialisté archiváři </v>
      </c>
      <c r="D1909" s="2"/>
      <c r="F1909" s="2"/>
    </row>
    <row r="1910" spans="1:6" ht="60">
      <c r="A1910" s="18" t="s">
        <v>2195</v>
      </c>
      <c r="B1910" s="31">
        <v>26211</v>
      </c>
      <c r="C1910" s="2" t="str">
        <f>VLOOKUP(B1910,Číselníky!$A$2:$B$2208,2,0)</f>
        <v>Specialisté archiváři </v>
      </c>
      <c r="D1910" s="2"/>
      <c r="F1910" s="2"/>
    </row>
    <row r="1911" spans="1:6" ht="45">
      <c r="A1911" s="18" t="s">
        <v>2196</v>
      </c>
      <c r="B1911" s="31">
        <v>26211</v>
      </c>
      <c r="C1911" s="2" t="str">
        <f>VLOOKUP(B1911,Číselníky!$A$2:$B$2208,2,0)</f>
        <v>Specialisté archiváři </v>
      </c>
      <c r="D1911" s="2"/>
      <c r="F1911" s="2"/>
    </row>
    <row r="1912" spans="1:6" ht="45">
      <c r="A1912" s="18" t="s">
        <v>1260</v>
      </c>
      <c r="B1912" s="31">
        <v>26211</v>
      </c>
      <c r="C1912" s="2" t="str">
        <f>VLOOKUP(B1912,Číselníky!$A$2:$B$2208,2,0)</f>
        <v>Specialisté archiváři </v>
      </c>
      <c r="D1912" s="2"/>
      <c r="F1912" s="2"/>
    </row>
    <row r="1913" spans="1:6" ht="15">
      <c r="A1913" s="17" t="s">
        <v>63</v>
      </c>
      <c r="B1913" s="30"/>
      <c r="C1913" s="4"/>
      <c r="D1913" s="4"/>
      <c r="F1913" s="2"/>
    </row>
    <row r="1914" spans="1:6" ht="30">
      <c r="A1914" s="18" t="s">
        <v>2197</v>
      </c>
      <c r="B1914" s="31">
        <v>26211</v>
      </c>
      <c r="C1914" s="2" t="str">
        <f>VLOOKUP(B1914,Číselníky!$A$2:$B$2208,2,0)</f>
        <v>Specialisté archiváři </v>
      </c>
      <c r="D1914" s="2"/>
      <c r="F1914" s="2"/>
    </row>
    <row r="1915" spans="1:6" ht="30">
      <c r="A1915" s="18" t="s">
        <v>2198</v>
      </c>
      <c r="B1915" s="31">
        <v>26211</v>
      </c>
      <c r="C1915" s="2" t="str">
        <f>VLOOKUP(B1915,Číselníky!$A$2:$B$2208,2,0)</f>
        <v>Specialisté archiváři </v>
      </c>
      <c r="D1915" s="2"/>
      <c r="F1915" s="2"/>
    </row>
    <row r="1916" spans="1:6" ht="30">
      <c r="A1916" s="18" t="s">
        <v>2199</v>
      </c>
      <c r="B1916" s="31">
        <v>26211</v>
      </c>
      <c r="C1916" s="2" t="str">
        <f>VLOOKUP(B1916,Číselníky!$A$2:$B$2208,2,0)</f>
        <v>Specialisté archiváři </v>
      </c>
      <c r="D1916" s="2"/>
      <c r="F1916" s="2"/>
    </row>
    <row r="1917" spans="1:6" ht="30">
      <c r="A1917" s="18" t="s">
        <v>2200</v>
      </c>
      <c r="B1917" s="31">
        <v>26211</v>
      </c>
      <c r="C1917" s="2" t="str">
        <f>VLOOKUP(B1917,Číselníky!$A$2:$B$2208,2,0)</f>
        <v>Specialisté archiváři </v>
      </c>
      <c r="D1917" s="2"/>
      <c r="F1917" s="2"/>
    </row>
    <row r="1918" spans="1:6" ht="75">
      <c r="A1918" s="18" t="s">
        <v>2201</v>
      </c>
      <c r="B1918" s="31">
        <v>26211</v>
      </c>
      <c r="C1918" s="2" t="str">
        <f>VLOOKUP(B1918,Číselníky!$A$2:$B$2208,2,0)</f>
        <v>Specialisté archiváři </v>
      </c>
      <c r="D1918" s="2"/>
      <c r="F1918" s="2"/>
    </row>
    <row r="1919" spans="1:6" ht="30">
      <c r="A1919" s="19"/>
      <c r="B1919" s="32">
        <v>13491</v>
      </c>
      <c r="C1919" s="3" t="str">
        <f>VLOOKUP(B1919,Číselníky!$A$2:$B$2208,2,0)</f>
        <v>Řídící pracovníci knihoven, muzeí a v příbuzných oblastech</v>
      </c>
      <c r="D1919" s="3" t="s">
        <v>328</v>
      </c>
      <c r="F1919" s="2"/>
    </row>
    <row r="1920" spans="1:6" ht="15">
      <c r="A1920" s="16" t="s">
        <v>2202</v>
      </c>
      <c r="B1920" s="29"/>
      <c r="C1920" s="7"/>
      <c r="D1920" s="7"/>
      <c r="F1920" s="2"/>
    </row>
    <row r="1921" spans="1:6" ht="15">
      <c r="A1921" s="17" t="s">
        <v>26</v>
      </c>
      <c r="B1921" s="30"/>
      <c r="C1921" s="4"/>
      <c r="D1921" s="4"/>
      <c r="F1921" s="2"/>
    </row>
    <row r="1922" spans="1:6" ht="60">
      <c r="A1922" s="18" t="s">
        <v>2203</v>
      </c>
      <c r="B1922" s="31">
        <v>44194</v>
      </c>
      <c r="C1922" s="2" t="str">
        <f>VLOOKUP(B1922,Číselníky!$A$2:$B$2208,2,0)</f>
        <v>Úředníci v oblasti správy průmyslu a dopravy</v>
      </c>
      <c r="D1922" s="2"/>
      <c r="F1922" s="2"/>
    </row>
    <row r="1923" spans="1:6" ht="15">
      <c r="A1923" s="17" t="s">
        <v>31</v>
      </c>
      <c r="B1923" s="30"/>
      <c r="C1923" s="4"/>
      <c r="D1923" s="4"/>
      <c r="F1923" s="2"/>
    </row>
    <row r="1924" spans="1:6" ht="45">
      <c r="A1924" s="18" t="s">
        <v>2204</v>
      </c>
      <c r="B1924" s="31">
        <v>31175</v>
      </c>
      <c r="C1924" s="2" t="str">
        <f>VLOOKUP(B1924,Číselníky!$A$2:$B$2208,2,0)</f>
        <v>Důlní a hutní technici kontroly kvality, laboranti a pracovníci v příbuzných oborech</v>
      </c>
      <c r="D1924" s="2"/>
      <c r="F1924" s="2"/>
    </row>
    <row r="1925" spans="1:6" ht="15">
      <c r="A1925" s="17" t="s">
        <v>35</v>
      </c>
      <c r="B1925" s="30"/>
      <c r="C1925" s="4"/>
      <c r="D1925" s="4"/>
      <c r="F1925" s="2"/>
    </row>
    <row r="1926" spans="1:6" ht="30">
      <c r="A1926" s="18" t="s">
        <v>2205</v>
      </c>
      <c r="B1926" s="31">
        <v>31175</v>
      </c>
      <c r="C1926" s="2" t="str">
        <f>VLOOKUP(B1926,Číselníky!$A$2:$B$2208,2,0)</f>
        <v>Důlní a hutní technici kontroly kvality, laboranti a pracovníci v příbuzných oborech</v>
      </c>
      <c r="D1926" s="2"/>
      <c r="F1926" s="2"/>
    </row>
    <row r="1927" spans="1:6" ht="15">
      <c r="A1927" s="17" t="s">
        <v>38</v>
      </c>
      <c r="B1927" s="30"/>
      <c r="C1927" s="4"/>
      <c r="D1927" s="4"/>
      <c r="F1927" s="2"/>
    </row>
    <row r="1928" spans="1:6" ht="30">
      <c r="A1928" s="18" t="s">
        <v>2206</v>
      </c>
      <c r="B1928" s="31">
        <v>31175</v>
      </c>
      <c r="C1928" s="2" t="str">
        <f>VLOOKUP(B1928,Číselníky!$A$2:$B$2208,2,0)</f>
        <v>Důlní a hutní technici kontroly kvality, laboranti a pracovníci v příbuzných oborech</v>
      </c>
      <c r="D1928" s="2"/>
      <c r="F1928" s="2"/>
    </row>
    <row r="1929" spans="1:6" ht="15">
      <c r="A1929" s="17" t="s">
        <v>41</v>
      </c>
      <c r="B1929" s="30"/>
      <c r="C1929" s="4"/>
      <c r="D1929" s="4"/>
      <c r="F1929" s="2"/>
    </row>
    <row r="1930" spans="1:6" ht="60">
      <c r="A1930" s="18" t="s">
        <v>2207</v>
      </c>
      <c r="B1930" s="31">
        <v>31175</v>
      </c>
      <c r="C1930" s="2" t="str">
        <f>VLOOKUP(B1930,Číselníky!$A$2:$B$2208,2,0)</f>
        <v>Důlní a hutní technici kontroly kvality, laboranti a pracovníci v příbuzných oborech</v>
      </c>
      <c r="D1930" s="2"/>
      <c r="F1930" s="2"/>
    </row>
    <row r="1931" spans="1:6" ht="60">
      <c r="A1931" s="18" t="s">
        <v>2208</v>
      </c>
      <c r="B1931" s="31">
        <v>31155</v>
      </c>
      <c r="C1931" s="2" t="str">
        <f>VLOOKUP(B1931,Číselníky!$A$2:$B$2208,2,0)</f>
        <v>Strojírenští technici kontroly kvality, laboranti</v>
      </c>
      <c r="D1931" s="2"/>
      <c r="F1931" s="2"/>
    </row>
    <row r="1932" spans="1:6" ht="30">
      <c r="A1932" s="18" t="s">
        <v>2209</v>
      </c>
      <c r="B1932" s="31">
        <v>33435</v>
      </c>
      <c r="C1932" s="2" t="str">
        <f>VLOOKUP(B1932,Číselníky!$A$2:$B$2208,2,0)</f>
        <v>Odborní pracovníci v oblasti kvality a certifikace systému řízení (ISO)</v>
      </c>
      <c r="D1932" s="2"/>
      <c r="F1932" s="2"/>
    </row>
    <row r="1933" spans="1:6" ht="15">
      <c r="A1933" s="17" t="s">
        <v>46</v>
      </c>
      <c r="B1933" s="30"/>
      <c r="C1933" s="4"/>
      <c r="D1933" s="4"/>
      <c r="F1933" s="2"/>
    </row>
    <row r="1934" spans="1:6" ht="165">
      <c r="A1934" s="18" t="s">
        <v>2210</v>
      </c>
      <c r="B1934" s="31">
        <v>33438</v>
      </c>
      <c r="C1934" s="2" t="str">
        <f>VLOOKUP(B1934,Číselníky!$A$2:$B$2208,2,0)</f>
        <v>Odborní pracovníci v oblasti správy průmyslu a dopravy</v>
      </c>
      <c r="D1934" s="2"/>
      <c r="F1934" s="2"/>
    </row>
    <row r="1935" spans="1:6" ht="45">
      <c r="A1935" s="18" t="s">
        <v>2211</v>
      </c>
      <c r="B1935" s="31">
        <v>21112</v>
      </c>
      <c r="C1935" s="2" t="str">
        <f>VLOOKUP(B1935,Číselníky!$A$2:$B$2208,2,0)</f>
        <v>Fyzici atomoví, molekulární, nukleární</v>
      </c>
      <c r="D1935" s="2"/>
      <c r="F1935" s="2"/>
    </row>
    <row r="1936" spans="1:6" ht="15">
      <c r="A1936" s="17" t="s">
        <v>60</v>
      </c>
      <c r="B1936" s="30"/>
      <c r="C1936" s="4"/>
      <c r="D1936" s="4"/>
      <c r="F1936" s="2"/>
    </row>
    <row r="1937" spans="1:6" ht="105">
      <c r="A1937" s="18" t="s">
        <v>2212</v>
      </c>
      <c r="B1937" s="31">
        <v>21459</v>
      </c>
      <c r="C1937" s="2" t="str">
        <f>VLOOKUP(B1937,Číselníky!$A$2:$B$2208,2,0)</f>
        <v>Ostatní chemičtí inženýři a specialisté v příbuzných oborech</v>
      </c>
      <c r="D1937" s="2" t="s">
        <v>2213</v>
      </c>
      <c r="F1937" s="2"/>
    </row>
    <row r="1938" spans="1:6" ht="30">
      <c r="A1938" s="18"/>
      <c r="B1938" s="31">
        <v>21412</v>
      </c>
      <c r="C1938" s="2" t="str">
        <f>VLOOKUP(B1938,Číselníky!$A$2:$B$2208,2,0)</f>
        <v>Specialisté v oblasti kvality a certifikace systémů řízení (ISO)</v>
      </c>
      <c r="D1938" s="2" t="s">
        <v>2214</v>
      </c>
      <c r="F1938" s="2"/>
    </row>
    <row r="1939" spans="1:6" ht="30">
      <c r="A1939" s="18"/>
      <c r="B1939" s="31">
        <v>21469</v>
      </c>
      <c r="C1939" s="2" t="str">
        <f>VLOOKUP(B1939,Číselníky!$A$2:$B$2208,2,0)</f>
        <v>Ostatní důlní a hutní inženýři a specialisté v příbuzných oborech</v>
      </c>
      <c r="D1939" s="2" t="s">
        <v>2215</v>
      </c>
      <c r="F1939" s="2"/>
    </row>
    <row r="1940" spans="1:6" ht="15">
      <c r="A1940" s="18"/>
      <c r="B1940" s="31">
        <v>21449</v>
      </c>
      <c r="C1940" s="2" t="str">
        <f>VLOOKUP(B1940,Číselníky!$A$2:$B$2208,2,0)</f>
        <v>Ostatní strojní inženýři</v>
      </c>
      <c r="D1940" s="2" t="s">
        <v>2216</v>
      </c>
      <c r="F1940" s="2"/>
    </row>
    <row r="1941" spans="1:6" ht="165">
      <c r="A1941" s="18" t="s">
        <v>2217</v>
      </c>
      <c r="B1941" s="31"/>
      <c r="C1941" s="2"/>
      <c r="D1941" s="2" t="s">
        <v>2218</v>
      </c>
      <c r="F1941" s="2"/>
    </row>
    <row r="1942" spans="1:6" ht="30">
      <c r="A1942" s="18" t="s">
        <v>2219</v>
      </c>
      <c r="B1942" s="31">
        <v>24228</v>
      </c>
      <c r="C1942" s="2" t="str">
        <f>VLOOKUP(B1942,Číselníky!$A$2:$B$2208,2,0)</f>
        <v>Specialisté v oblasti vnitřních věcí státu a regionálního rozvoje</v>
      </c>
      <c r="D1942" s="2"/>
      <c r="F1942" s="2"/>
    </row>
    <row r="1943" spans="1:6" ht="45">
      <c r="A1943" s="18" t="s">
        <v>2220</v>
      </c>
      <c r="B1943" s="31">
        <v>21112</v>
      </c>
      <c r="C1943" s="2" t="str">
        <f>VLOOKUP(B1943,Číselníky!$A$2:$B$2208,2,0)</f>
        <v>Fyzici atomoví, molekulární, nukleární</v>
      </c>
      <c r="D1943" s="2"/>
      <c r="F1943" s="2"/>
    </row>
    <row r="1944" spans="1:6" ht="60">
      <c r="A1944" s="18" t="s">
        <v>2221</v>
      </c>
      <c r="B1944" s="31">
        <v>21469</v>
      </c>
      <c r="C1944" s="2" t="str">
        <f>VLOOKUP(B1944,Číselníky!$A$2:$B$2208,2,0)</f>
        <v>Ostatní důlní a hutní inženýři a specialisté v příbuzných oborech</v>
      </c>
      <c r="D1944" s="2"/>
      <c r="F1944" s="2"/>
    </row>
    <row r="1945" spans="1:6" ht="90">
      <c r="A1945" s="18" t="s">
        <v>2222</v>
      </c>
      <c r="B1945" s="31">
        <v>21412</v>
      </c>
      <c r="C1945" s="2" t="str">
        <f>VLOOKUP(B1945,Číselníky!$A$2:$B$2208,2,0)</f>
        <v>Specialisté v oblasti kvality a certifikace systémů řízení (ISO)</v>
      </c>
      <c r="D1945" s="2"/>
      <c r="F1945" s="2"/>
    </row>
    <row r="1946" spans="1:6" ht="30">
      <c r="A1946" s="18" t="s">
        <v>2223</v>
      </c>
      <c r="B1946" s="31">
        <v>21519</v>
      </c>
      <c r="C1946" s="2" t="str">
        <f>VLOOKUP(B1946,Číselníky!$A$2:$B$2208,2,0)</f>
        <v>Ostatní inženýři elektrotechnici a energetici</v>
      </c>
      <c r="D1946" s="2"/>
      <c r="F1946" s="2"/>
    </row>
    <row r="1947" spans="1:6" ht="15">
      <c r="A1947" s="17" t="s">
        <v>63</v>
      </c>
      <c r="B1947" s="30"/>
      <c r="C1947" s="4"/>
      <c r="D1947" s="4"/>
      <c r="F1947" s="2"/>
    </row>
    <row r="1948" spans="1:6" ht="45">
      <c r="A1948" s="18" t="s">
        <v>2224</v>
      </c>
      <c r="B1948" s="31">
        <v>21412</v>
      </c>
      <c r="C1948" s="2" t="str">
        <f>VLOOKUP(B1948,Číselníky!$A$2:$B$2208,2,0)</f>
        <v>Specialisté v oblasti kvality a certifikace systémů řízení (ISO)</v>
      </c>
      <c r="D1948" s="2"/>
      <c r="F1948" s="2"/>
    </row>
    <row r="1949" spans="1:6" ht="45">
      <c r="A1949" s="18" t="s">
        <v>2225</v>
      </c>
      <c r="B1949" s="31">
        <v>33540</v>
      </c>
      <c r="C1949" s="2" t="str">
        <f>VLOOKUP(B1949,Číselníky!$A$2:$B$2208,2,0)</f>
        <v>Pracovníci veřejné správy vydávající různá povolení </v>
      </c>
      <c r="D1949" s="2"/>
      <c r="F1949" s="2"/>
    </row>
    <row r="1950" spans="1:6" ht="105">
      <c r="A1950" s="18" t="s">
        <v>2226</v>
      </c>
      <c r="B1950" s="31"/>
      <c r="C1950" s="2"/>
      <c r="D1950" s="2" t="s">
        <v>2218</v>
      </c>
      <c r="F1950" s="2"/>
    </row>
    <row r="1951" spans="1:6" ht="15">
      <c r="A1951" s="17" t="s">
        <v>196</v>
      </c>
      <c r="B1951" s="30"/>
      <c r="C1951" s="4"/>
      <c r="D1951" s="4"/>
      <c r="F1951" s="2"/>
    </row>
    <row r="1952" spans="1:6" ht="75">
      <c r="A1952" s="18" t="s">
        <v>2227</v>
      </c>
      <c r="B1952" s="31"/>
      <c r="C1952" s="2"/>
      <c r="D1952" s="2" t="s">
        <v>2218</v>
      </c>
      <c r="F1952" s="2"/>
    </row>
    <row r="1953" spans="1:6" ht="75">
      <c r="A1953" s="18" t="s">
        <v>2228</v>
      </c>
      <c r="B1953" s="31"/>
      <c r="C1953" s="2"/>
      <c r="D1953" s="2" t="s">
        <v>2218</v>
      </c>
      <c r="F1953" s="2"/>
    </row>
    <row r="1954" spans="1:6" ht="60">
      <c r="A1954" s="18" t="s">
        <v>2229</v>
      </c>
      <c r="B1954" s="31">
        <v>24222</v>
      </c>
      <c r="C1954" s="2" t="str">
        <f>VLOOKUP(B1954,Číselníky!$A$2:$B$2208,2,0)</f>
        <v>Specialisté analytici, metodici v oblasti politiky firem a veřejné správy</v>
      </c>
      <c r="D1954" s="2"/>
      <c r="F1954" s="2"/>
    </row>
    <row r="1955" spans="1:6" ht="30">
      <c r="A1955" s="18" t="s">
        <v>2230</v>
      </c>
      <c r="B1955" s="31">
        <v>24222</v>
      </c>
      <c r="C1955" s="2" t="str">
        <f>VLOOKUP(B1955,Číselníky!$A$2:$B$2208,2,0)</f>
        <v>Specialisté analytici, metodici v oblasti politiky firem a veřejné správy</v>
      </c>
      <c r="D1955" s="2"/>
      <c r="F1955" s="2"/>
    </row>
    <row r="1956" spans="1:6" ht="45">
      <c r="A1956" s="18" t="s">
        <v>2231</v>
      </c>
      <c r="B1956" s="31">
        <v>21519</v>
      </c>
      <c r="C1956" s="2" t="str">
        <f>VLOOKUP(B1956,Číselníky!$A$2:$B$2208,2,0)</f>
        <v>Ostatní inženýři elektrotechnici a energetici</v>
      </c>
      <c r="D1956" s="2"/>
      <c r="F1956" s="2"/>
    </row>
    <row r="1957" spans="1:6" ht="15">
      <c r="A1957" s="17" t="s">
        <v>547</v>
      </c>
      <c r="B1957" s="30"/>
      <c r="C1957" s="4"/>
      <c r="D1957" s="4"/>
      <c r="F1957" s="2"/>
    </row>
    <row r="1958" spans="1:6" ht="45">
      <c r="A1958" s="18" t="s">
        <v>2232</v>
      </c>
      <c r="B1958" s="31"/>
      <c r="C1958" s="2"/>
      <c r="D1958" s="2" t="s">
        <v>2218</v>
      </c>
      <c r="F1958" s="2"/>
    </row>
    <row r="1959" spans="1:6" ht="30">
      <c r="A1959" s="18" t="s">
        <v>2233</v>
      </c>
      <c r="B1959" s="31">
        <v>24222</v>
      </c>
      <c r="C1959" s="2" t="str">
        <f>VLOOKUP(B1959,Číselníky!$A$2:$B$2208,2,0)</f>
        <v>Specialisté analytici, metodici v oblasti politiky firem a veřejné správy</v>
      </c>
      <c r="D1959" s="2"/>
      <c r="F1959" s="2"/>
    </row>
    <row r="1960" spans="1:6" ht="15">
      <c r="A1960" s="16" t="s">
        <v>2234</v>
      </c>
      <c r="B1960" s="29"/>
      <c r="C1960" s="7"/>
      <c r="D1960" s="7"/>
      <c r="F1960" s="2"/>
    </row>
    <row r="1961" spans="1:6" ht="15">
      <c r="A1961" s="17" t="s">
        <v>31</v>
      </c>
      <c r="B1961" s="30"/>
      <c r="C1961" s="4"/>
      <c r="D1961" s="4"/>
      <c r="F1961" s="2"/>
    </row>
    <row r="1962" spans="1:6" ht="30">
      <c r="A1962" s="18" t="s">
        <v>2235</v>
      </c>
      <c r="B1962" s="31">
        <v>44191</v>
      </c>
      <c r="C1962" s="2" t="str">
        <f>VLOOKUP(B1962,Číselníky!$A$2:$B$2208,2,0)</f>
        <v>Úředníci vnitřních věcí státu a regionálního rozvoje</v>
      </c>
      <c r="D1962" s="2"/>
      <c r="F1962" s="2"/>
    </row>
    <row r="1963" spans="1:6" ht="30">
      <c r="A1963" s="18" t="s">
        <v>2236</v>
      </c>
      <c r="B1963" s="31">
        <v>44191</v>
      </c>
      <c r="C1963" s="2" t="str">
        <f>VLOOKUP(B1963,Číselníky!$A$2:$B$2208,2,0)</f>
        <v>Úředníci vnitřních věcí státu a regionálního rozvoje</v>
      </c>
      <c r="D1963" s="2"/>
      <c r="F1963" s="2"/>
    </row>
    <row r="1964" spans="1:6" ht="15">
      <c r="A1964" s="17" t="s">
        <v>35</v>
      </c>
      <c r="B1964" s="30"/>
      <c r="C1964" s="4"/>
      <c r="D1964" s="4"/>
      <c r="F1964" s="2"/>
    </row>
    <row r="1965" spans="1:6" ht="45">
      <c r="A1965" s="18" t="s">
        <v>2237</v>
      </c>
      <c r="B1965" s="31">
        <v>33540</v>
      </c>
      <c r="C1965" s="2" t="str">
        <f>VLOOKUP(B1965,Číselníky!$A$2:$B$2208,2,0)</f>
        <v>Pracovníci veřejné správy vydávající různá povolení </v>
      </c>
      <c r="D1965" s="2"/>
      <c r="F1965" s="2"/>
    </row>
    <row r="1966" spans="1:6" ht="15">
      <c r="A1966" s="17" t="s">
        <v>38</v>
      </c>
      <c r="B1966" s="30"/>
      <c r="C1966" s="4"/>
      <c r="D1966" s="4"/>
      <c r="F1966" s="2"/>
    </row>
    <row r="1967" spans="1:6" ht="30">
      <c r="A1967" s="18" t="s">
        <v>2238</v>
      </c>
      <c r="B1967" s="31">
        <v>33540</v>
      </c>
      <c r="C1967" s="2" t="str">
        <f>VLOOKUP(B1967,Číselníky!$A$2:$B$2208,2,0)</f>
        <v>Pracovníci veřejné správy vydávající různá povolení </v>
      </c>
      <c r="D1967" s="2"/>
      <c r="F1967" s="2"/>
    </row>
    <row r="1968" spans="1:6" ht="30">
      <c r="A1968" s="18" t="s">
        <v>2239</v>
      </c>
      <c r="B1968" s="31">
        <v>33436</v>
      </c>
      <c r="C1968" s="2" t="str">
        <f>VLOOKUP(B1968,Číselníky!$A$2:$B$2208,2,0)</f>
        <v>Odborní pracovníci  zahraničních vztahů a služeb, vnitřních věcí státu a regionálního rozvoje</v>
      </c>
      <c r="D1968" s="2"/>
      <c r="F1968" s="2"/>
    </row>
    <row r="1969" spans="1:6" ht="15">
      <c r="A1969" s="17" t="s">
        <v>41</v>
      </c>
      <c r="B1969" s="30"/>
      <c r="C1969" s="4"/>
      <c r="D1969" s="4"/>
      <c r="F1969" s="2"/>
    </row>
    <row r="1970" spans="1:6" ht="60">
      <c r="A1970" s="18" t="s">
        <v>2240</v>
      </c>
      <c r="B1970" s="31">
        <v>33540</v>
      </c>
      <c r="C1970" s="2" t="str">
        <f>VLOOKUP(B1970,Číselníky!$A$2:$B$2208,2,0)</f>
        <v>Pracovníci veřejné správy vydávající různá povolení </v>
      </c>
      <c r="D1970" s="2"/>
      <c r="F1970" s="2"/>
    </row>
    <row r="1971" spans="1:6" ht="30">
      <c r="A1971" s="18" t="s">
        <v>2241</v>
      </c>
      <c r="B1971" s="31">
        <v>33540</v>
      </c>
      <c r="C1971" s="2" t="str">
        <f>VLOOKUP(B1971,Číselníky!$A$2:$B$2208,2,0)</f>
        <v>Pracovníci veřejné správy vydávající různá povolení </v>
      </c>
      <c r="D1971" s="2"/>
      <c r="F1971" s="2"/>
    </row>
    <row r="1972" spans="1:6" ht="30">
      <c r="A1972" s="18" t="s">
        <v>2242</v>
      </c>
      <c r="B1972" s="31">
        <v>33436</v>
      </c>
      <c r="C1972" s="2" t="str">
        <f>VLOOKUP(B1972,Číselníky!$A$2:$B$2208,2,0)</f>
        <v>Odborní pracovníci  zahraničních vztahů a služeb, vnitřních věcí státu a regionálního rozvoje</v>
      </c>
      <c r="D1972" s="2"/>
      <c r="F1972" s="2"/>
    </row>
    <row r="1973" spans="1:6" ht="30">
      <c r="A1973" s="18" t="s">
        <v>2243</v>
      </c>
      <c r="B1973" s="31">
        <v>33435</v>
      </c>
      <c r="C1973" s="2" t="str">
        <f>VLOOKUP(B1973,Číselníky!$A$2:$B$2208,2,0)</f>
        <v>Odborní pracovníci v oblasti kvality a certifikace systému řízení (ISO)</v>
      </c>
      <c r="D1973" s="2"/>
      <c r="F1973" s="2"/>
    </row>
    <row r="1974" spans="1:6" ht="30">
      <c r="A1974" s="18" t="s">
        <v>2244</v>
      </c>
      <c r="B1974" s="31">
        <v>33435</v>
      </c>
      <c r="C1974" s="2" t="str">
        <f>VLOOKUP(B1974,Číselníky!$A$2:$B$2208,2,0)</f>
        <v>Odborní pracovníci v oblasti kvality a certifikace systému řízení (ISO)</v>
      </c>
      <c r="D1974" s="2"/>
      <c r="F1974" s="2"/>
    </row>
    <row r="1975" spans="1:6" ht="15">
      <c r="A1975" s="17" t="s">
        <v>46</v>
      </c>
      <c r="B1975" s="30"/>
      <c r="C1975" s="4"/>
      <c r="D1975" s="4"/>
      <c r="F1975" s="2"/>
    </row>
    <row r="1976" spans="1:6" ht="30">
      <c r="A1976" s="18" t="s">
        <v>2245</v>
      </c>
      <c r="B1976" s="31">
        <v>33436</v>
      </c>
      <c r="C1976" s="2" t="str">
        <f>VLOOKUP(B1976,Číselníky!$A$2:$B$2208,2,0)</f>
        <v>Odborní pracovníci  zahraničních vztahů a služeb, vnitřních věcí státu a regionálního rozvoje</v>
      </c>
      <c r="D1976" s="2"/>
      <c r="F1976" s="2">
        <v>24228</v>
      </c>
    </row>
    <row r="1977" spans="1:6" ht="30">
      <c r="A1977" s="18" t="s">
        <v>2246</v>
      </c>
      <c r="B1977" s="31">
        <v>33436</v>
      </c>
      <c r="C1977" s="2" t="str">
        <f>VLOOKUP(B1977,Číselníky!$A$2:$B$2208,2,0)</f>
        <v>Odborní pracovníci  zahraničních vztahů a služeb, vnitřních věcí státu a regionálního rozvoje</v>
      </c>
      <c r="D1977" s="2"/>
      <c r="F1977" s="2">
        <v>24228</v>
      </c>
    </row>
    <row r="1978" spans="1:6" ht="30">
      <c r="A1978" s="18" t="s">
        <v>2247</v>
      </c>
      <c r="B1978" s="31">
        <v>33436</v>
      </c>
      <c r="C1978" s="2" t="str">
        <f>VLOOKUP(B1978,Číselníky!$A$2:$B$2208,2,0)</f>
        <v>Odborní pracovníci  zahraničních vztahů a služeb, vnitřních věcí státu a regionálního rozvoje</v>
      </c>
      <c r="D1978" s="2"/>
      <c r="F1978" s="2">
        <v>24228</v>
      </c>
    </row>
    <row r="1979" spans="1:6" ht="105">
      <c r="A1979" s="18" t="s">
        <v>2248</v>
      </c>
      <c r="B1979" s="31">
        <v>33540</v>
      </c>
      <c r="C1979" s="2" t="str">
        <f>VLOOKUP(B1979,Číselníky!$A$2:$B$2208,2,0)</f>
        <v>Pracovníci veřejné správy vydávající různá povolení </v>
      </c>
      <c r="D1979" s="2"/>
      <c r="F1979" s="2"/>
    </row>
    <row r="1980" spans="1:6" ht="14.1" customHeight="1">
      <c r="A1980" s="18" t="s">
        <v>2249</v>
      </c>
      <c r="B1980" s="31">
        <v>33435</v>
      </c>
      <c r="C1980" s="2" t="str">
        <f>VLOOKUP(B1980,Číselníky!$A$2:$B$2208,2,0)</f>
        <v>Odborní pracovníci v oblasti kvality a certifikace systému řízení (ISO)</v>
      </c>
      <c r="D1980" s="2"/>
      <c r="F1980" s="2"/>
    </row>
    <row r="1981" spans="1:6" ht="15">
      <c r="A1981" s="17" t="s">
        <v>60</v>
      </c>
      <c r="B1981" s="30"/>
      <c r="C1981" s="4"/>
      <c r="D1981" s="4"/>
      <c r="F1981" s="2"/>
    </row>
    <row r="1982" spans="1:6" ht="30">
      <c r="A1982" s="18" t="s">
        <v>2250</v>
      </c>
      <c r="B1982" s="31">
        <v>24228</v>
      </c>
      <c r="C1982" s="2" t="str">
        <f>VLOOKUP(B1982,Číselníky!$A$2:$B$2208,2,0)</f>
        <v>Specialisté v oblasti vnitřních věcí státu a regionálního rozvoje</v>
      </c>
      <c r="D1982" s="2"/>
      <c r="F1982" s="2"/>
    </row>
    <row r="1983" spans="1:6" ht="30">
      <c r="A1983" s="19"/>
      <c r="B1983" s="32">
        <v>12196</v>
      </c>
      <c r="C1983" s="3" t="str">
        <f>VLOOKUP(B1983,Číselníky!$A$2:$B$2208,2,0)</f>
        <v>Řídící pracovníci zahraničních vztahů a služeb, vnitřních věcí státu a regionálního rozvoje</v>
      </c>
      <c r="D1983" s="3" t="s">
        <v>328</v>
      </c>
      <c r="F1983" s="2"/>
    </row>
    <row r="1984" spans="1:6" ht="15">
      <c r="A1984" s="16" t="s">
        <v>2251</v>
      </c>
      <c r="B1984" s="29"/>
      <c r="C1984" s="7"/>
      <c r="D1984" s="7"/>
      <c r="F1984" s="2"/>
    </row>
    <row r="1985" spans="1:6" ht="15">
      <c r="A1985" s="17" t="s">
        <v>41</v>
      </c>
      <c r="B1985" s="30"/>
      <c r="C1985" s="4"/>
      <c r="D1985" s="4"/>
      <c r="F1985" s="2"/>
    </row>
    <row r="1986" spans="1:6" ht="45">
      <c r="A1986" s="18" t="s">
        <v>2252</v>
      </c>
      <c r="B1986" s="31">
        <v>33433</v>
      </c>
      <c r="C1986" s="2" t="str">
        <f>VLOOKUP(B1986,Číselníky!$A$2:$B$2208,2,0)</f>
        <v>Odborní pracovníci organizace a řízení</v>
      </c>
      <c r="D1986" s="2"/>
      <c r="F1986" s="2"/>
    </row>
    <row r="1987" spans="1:6" ht="30">
      <c r="A1987" s="18" t="s">
        <v>2253</v>
      </c>
      <c r="B1987" s="31">
        <v>33435</v>
      </c>
      <c r="C1987" s="2" t="str">
        <f>VLOOKUP(B1987,Číselníky!$A$2:$B$2208,2,0)</f>
        <v>Odborní pracovníci v oblasti kvality a certifikace systému řízení (ISO)</v>
      </c>
      <c r="D1987" s="2"/>
      <c r="F1987" s="2"/>
    </row>
    <row r="1988" spans="1:6" ht="30">
      <c r="A1988" s="18" t="s">
        <v>2254</v>
      </c>
      <c r="B1988" s="31">
        <v>33436</v>
      </c>
      <c r="C1988" s="2" t="str">
        <f>VLOOKUP(B1988,Číselníky!$A$2:$B$2208,2,0)</f>
        <v>Odborní pracovníci  zahraničních vztahů a služeb, vnitřních věcí státu a regionálního rozvoje</v>
      </c>
      <c r="D1988" s="2"/>
      <c r="F1988" s="2"/>
    </row>
    <row r="1989" spans="1:6" ht="45">
      <c r="A1989" s="18" t="s">
        <v>2255</v>
      </c>
      <c r="B1989" s="31">
        <v>33436</v>
      </c>
      <c r="C1989" s="2" t="str">
        <f>VLOOKUP(B1989,Číselníky!$A$2:$B$2208,2,0)</f>
        <v>Odborní pracovníci  zahraničních vztahů a služeb, vnitřních věcí státu a regionálního rozvoje</v>
      </c>
      <c r="D1989" s="2"/>
      <c r="F1989" s="2"/>
    </row>
    <row r="1990" spans="1:6" ht="15">
      <c r="A1990" s="17" t="s">
        <v>46</v>
      </c>
      <c r="B1990" s="30"/>
      <c r="C1990" s="4"/>
      <c r="D1990" s="4"/>
      <c r="F1990" s="2"/>
    </row>
    <row r="1991" spans="1:6" ht="45">
      <c r="A1991" s="18" t="s">
        <v>2256</v>
      </c>
      <c r="B1991" s="31">
        <v>33436</v>
      </c>
      <c r="C1991" s="2" t="str">
        <f>VLOOKUP(B1991,Číselníky!$A$2:$B$2208,2,0)</f>
        <v>Odborní pracovníci  zahraničních vztahů a služeb, vnitřních věcí státu a regionálního rozvoje</v>
      </c>
      <c r="D1991" s="2"/>
      <c r="F1991" s="2">
        <v>24228</v>
      </c>
    </row>
    <row r="1992" spans="1:6" ht="45">
      <c r="A1992" s="18" t="s">
        <v>2257</v>
      </c>
      <c r="B1992" s="31">
        <v>33436</v>
      </c>
      <c r="C1992" s="2" t="str">
        <f>VLOOKUP(B1992,Číselníky!$A$2:$B$2208,2,0)</f>
        <v>Odborní pracovníci  zahraničních vztahů a služeb, vnitřních věcí státu a regionálního rozvoje</v>
      </c>
      <c r="D1992" s="2"/>
      <c r="F1992" s="2">
        <v>24228</v>
      </c>
    </row>
    <row r="1993" spans="1:6" ht="60">
      <c r="A1993" s="18" t="s">
        <v>2258</v>
      </c>
      <c r="B1993" s="31">
        <v>33436</v>
      </c>
      <c r="C1993" s="2" t="str">
        <f>VLOOKUP(B1993,Číselníky!$A$2:$B$2208,2,0)</f>
        <v>Odborní pracovníci  zahraničních vztahů a služeb, vnitřních věcí státu a regionálního rozvoje</v>
      </c>
      <c r="D1993" s="2"/>
      <c r="F1993" s="2">
        <v>24228</v>
      </c>
    </row>
    <row r="1994" spans="1:6" ht="60">
      <c r="A1994" s="18" t="s">
        <v>2259</v>
      </c>
      <c r="B1994" s="31">
        <v>33436</v>
      </c>
      <c r="C1994" s="2" t="str">
        <f>VLOOKUP(B1994,Číselníky!$A$2:$B$2208,2,0)</f>
        <v>Odborní pracovníci  zahraničních vztahů a služeb, vnitřních věcí státu a regionálního rozvoje</v>
      </c>
      <c r="D1994" s="2"/>
      <c r="F1994" s="2">
        <v>24228</v>
      </c>
    </row>
    <row r="1995" spans="1:6" ht="30">
      <c r="A1995" s="18" t="s">
        <v>2260</v>
      </c>
      <c r="B1995" s="31">
        <v>33436</v>
      </c>
      <c r="C1995" s="2" t="str">
        <f>VLOOKUP(B1995,Číselníky!$A$2:$B$2208,2,0)</f>
        <v>Odborní pracovníci  zahraničních vztahů a služeb, vnitřních věcí státu a regionálního rozvoje</v>
      </c>
      <c r="D1995" s="2"/>
      <c r="F1995" s="2">
        <v>24228</v>
      </c>
    </row>
    <row r="1996" spans="1:6" ht="105">
      <c r="A1996" s="18" t="s">
        <v>2261</v>
      </c>
      <c r="B1996" s="31">
        <v>33436</v>
      </c>
      <c r="C1996" s="2" t="str">
        <f>VLOOKUP(B1996,Číselníky!$A$2:$B$2208,2,0)</f>
        <v>Odborní pracovníci  zahraničních vztahů a služeb, vnitřních věcí státu a regionálního rozvoje</v>
      </c>
      <c r="D1996" s="2"/>
      <c r="F1996" s="2">
        <v>24228</v>
      </c>
    </row>
    <row r="1997" spans="1:6" ht="90">
      <c r="A1997" s="18" t="s">
        <v>2262</v>
      </c>
      <c r="B1997" s="31">
        <v>33436</v>
      </c>
      <c r="C1997" s="2" t="str">
        <f>VLOOKUP(B1997,Číselníky!$A$2:$B$2208,2,0)</f>
        <v>Odborní pracovníci  zahraničních vztahů a služeb, vnitřních věcí státu a regionálního rozvoje</v>
      </c>
      <c r="D1997" s="2"/>
      <c r="F1997" s="2">
        <v>24228</v>
      </c>
    </row>
    <row r="1998" spans="1:6" ht="15">
      <c r="A1998" s="17" t="s">
        <v>60</v>
      </c>
      <c r="B1998" s="30"/>
      <c r="C1998" s="4"/>
      <c r="D1998" s="4"/>
      <c r="F1998" s="2"/>
    </row>
    <row r="1999" spans="1:6" ht="75">
      <c r="A1999" s="18" t="s">
        <v>2263</v>
      </c>
      <c r="B1999" s="31">
        <v>24228</v>
      </c>
      <c r="C1999" s="2" t="str">
        <f>VLOOKUP(B1999,Číselníky!$A$2:$B$2208,2,0)</f>
        <v>Specialisté v oblasti vnitřních věcí státu a regionálního rozvoje</v>
      </c>
      <c r="D1999" s="2"/>
      <c r="F1999" s="2"/>
    </row>
    <row r="2000" spans="1:6" ht="120">
      <c r="A2000" s="18" t="s">
        <v>2264</v>
      </c>
      <c r="B2000" s="31">
        <v>24228</v>
      </c>
      <c r="C2000" s="2" t="str">
        <f>VLOOKUP(B2000,Číselníky!$A$2:$B$2208,2,0)</f>
        <v>Specialisté v oblasti vnitřních věcí státu a regionálního rozvoje</v>
      </c>
      <c r="D2000" s="2"/>
      <c r="F2000" s="2"/>
    </row>
    <row r="2001" spans="1:6" ht="30">
      <c r="A2001" s="18" t="s">
        <v>2265</v>
      </c>
      <c r="B2001" s="31">
        <v>24228</v>
      </c>
      <c r="C2001" s="2" t="str">
        <f>VLOOKUP(B2001,Číselníky!$A$2:$B$2208,2,0)</f>
        <v>Specialisté v oblasti vnitřních věcí státu a regionálního rozvoje</v>
      </c>
      <c r="D2001" s="2"/>
      <c r="F2001" s="2"/>
    </row>
    <row r="2002" spans="1:6" ht="30">
      <c r="A2002" s="18" t="s">
        <v>2266</v>
      </c>
      <c r="B2002" s="31">
        <v>24228</v>
      </c>
      <c r="C2002" s="2" t="str">
        <f>VLOOKUP(B2002,Číselníky!$A$2:$B$2208,2,0)</f>
        <v>Specialisté v oblasti vnitřních věcí státu a regionálního rozvoje</v>
      </c>
      <c r="D2002" s="2"/>
      <c r="F2002" s="2"/>
    </row>
    <row r="2003" spans="1:6" ht="45">
      <c r="A2003" s="18" t="s">
        <v>2267</v>
      </c>
      <c r="B2003" s="31">
        <v>24228</v>
      </c>
      <c r="C2003" s="2" t="str">
        <f>VLOOKUP(B2003,Číselníky!$A$2:$B$2208,2,0)</f>
        <v>Specialisté v oblasti vnitřních věcí státu a regionálního rozvoje</v>
      </c>
      <c r="D2003" s="2"/>
      <c r="F2003" s="2"/>
    </row>
    <row r="2004" spans="1:6" ht="60">
      <c r="A2004" s="18" t="s">
        <v>2268</v>
      </c>
      <c r="B2004" s="31">
        <v>24228</v>
      </c>
      <c r="C2004" s="2" t="str">
        <f>VLOOKUP(B2004,Číselníky!$A$2:$B$2208,2,0)</f>
        <v>Specialisté v oblasti vnitřních věcí státu a regionálního rozvoje</v>
      </c>
      <c r="D2004" s="2"/>
      <c r="F2004" s="2"/>
    </row>
    <row r="2005" spans="1:6" ht="15">
      <c r="A2005" s="17" t="s">
        <v>63</v>
      </c>
      <c r="B2005" s="30"/>
      <c r="C2005" s="4"/>
      <c r="D2005" s="4"/>
      <c r="F2005" s="2"/>
    </row>
    <row r="2006" spans="1:6" ht="30">
      <c r="A2006" s="18" t="s">
        <v>2269</v>
      </c>
      <c r="B2006" s="31">
        <v>24228</v>
      </c>
      <c r="C2006" s="2" t="str">
        <f>VLOOKUP(B2006,Číselníky!$A$2:$B$2208,2,0)</f>
        <v>Specialisté v oblasti vnitřních věcí státu a regionálního rozvoje</v>
      </c>
      <c r="D2006" s="2"/>
      <c r="F2006" s="2"/>
    </row>
    <row r="2007" spans="1:6" ht="30">
      <c r="A2007" s="18" t="s">
        <v>2270</v>
      </c>
      <c r="B2007" s="31">
        <v>24228</v>
      </c>
      <c r="C2007" s="2" t="str">
        <f>VLOOKUP(B2007,Číselníky!$A$2:$B$2208,2,0)</f>
        <v>Specialisté v oblasti vnitřních věcí státu a regionálního rozvoje</v>
      </c>
      <c r="D2007" s="2"/>
      <c r="F2007" s="2"/>
    </row>
    <row r="2008" spans="1:6" ht="30">
      <c r="A2008" s="18" t="s">
        <v>2271</v>
      </c>
      <c r="B2008" s="31">
        <v>24228</v>
      </c>
      <c r="C2008" s="2" t="str">
        <f>VLOOKUP(B2008,Číselníky!$A$2:$B$2208,2,0)</f>
        <v>Specialisté v oblasti vnitřních věcí státu a regionálního rozvoje</v>
      </c>
      <c r="D2008" s="2"/>
      <c r="F2008" s="2"/>
    </row>
    <row r="2009" spans="1:6" ht="60">
      <c r="A2009" s="18" t="s">
        <v>2272</v>
      </c>
      <c r="B2009" s="31">
        <v>24228</v>
      </c>
      <c r="C2009" s="2" t="str">
        <f>VLOOKUP(B2009,Číselníky!$A$2:$B$2208,2,0)</f>
        <v>Specialisté v oblasti vnitřních věcí státu a regionálního rozvoje</v>
      </c>
      <c r="D2009" s="2"/>
      <c r="F2009" s="2"/>
    </row>
    <row r="2010" spans="1:6" ht="15">
      <c r="A2010" s="17" t="s">
        <v>196</v>
      </c>
      <c r="B2010" s="30"/>
      <c r="C2010" s="4"/>
      <c r="D2010" s="4"/>
      <c r="F2010" s="2"/>
    </row>
    <row r="2011" spans="1:6" ht="45">
      <c r="A2011" s="18" t="s">
        <v>2273</v>
      </c>
      <c r="B2011" s="31">
        <v>24228</v>
      </c>
      <c r="C2011" s="2" t="str">
        <f>VLOOKUP(B2011,Číselníky!$A$2:$B$2208,2,0)</f>
        <v>Specialisté v oblasti vnitřních věcí státu a regionálního rozvoje</v>
      </c>
      <c r="D2011" s="2"/>
      <c r="F2011" s="2"/>
    </row>
    <row r="2012" spans="1:6" ht="15">
      <c r="A2012" s="17" t="s">
        <v>547</v>
      </c>
      <c r="B2012" s="30"/>
      <c r="C2012" s="4"/>
      <c r="D2012" s="4"/>
      <c r="F2012" s="2"/>
    </row>
    <row r="2013" spans="1:6" ht="30">
      <c r="A2013" s="18" t="s">
        <v>2274</v>
      </c>
      <c r="B2013" s="31">
        <v>24228</v>
      </c>
      <c r="C2013" s="2" t="str">
        <f>VLOOKUP(B2013,Číselníky!$A$2:$B$2208,2,0)</f>
        <v>Specialisté v oblasti vnitřních věcí státu a regionálního rozvoje</v>
      </c>
      <c r="D2013" s="2"/>
      <c r="F2013" s="2"/>
    </row>
    <row r="2014" spans="1:6" ht="30">
      <c r="A2014" s="19"/>
      <c r="B2014" s="32">
        <v>12196</v>
      </c>
      <c r="C2014" s="3" t="str">
        <f>VLOOKUP(B2014,Číselníky!$A$2:$B$2208,2,0)</f>
        <v>Řídící pracovníci zahraničních vztahů a služeb, vnitřních věcí státu a regionálního rozvoje</v>
      </c>
      <c r="D2014" s="3" t="s">
        <v>328</v>
      </c>
      <c r="F2014" s="2"/>
    </row>
    <row r="2015" spans="1:6" ht="30">
      <c r="A2015" s="16" t="s">
        <v>2275</v>
      </c>
      <c r="B2015" s="29"/>
      <c r="C2015" s="7"/>
      <c r="D2015" s="7"/>
      <c r="F2015" s="2"/>
    </row>
    <row r="2016" spans="1:6" ht="15">
      <c r="A2016" s="17" t="s">
        <v>2084</v>
      </c>
      <c r="B2016" s="30"/>
      <c r="C2016" s="4"/>
      <c r="D2016" s="4"/>
      <c r="F2016" s="2"/>
    </row>
    <row r="2017" spans="1:6" ht="30">
      <c r="A2017" s="18" t="s">
        <v>6248</v>
      </c>
      <c r="B2017" s="31">
        <v>31129</v>
      </c>
      <c r="C2017" s="2" t="str">
        <f>VLOOKUP(B2017,Číselníky!$A$2:$B$2208,2,0)</f>
        <v>Ostatní stavební technici</v>
      </c>
      <c r="D2017" s="2"/>
      <c r="F2017" s="2"/>
    </row>
    <row r="2018" spans="1:6" ht="45">
      <c r="A2018" s="18" t="s">
        <v>6249</v>
      </c>
      <c r="B2018" s="31">
        <v>31129</v>
      </c>
      <c r="C2018" s="2" t="str">
        <f>VLOOKUP(B2018,Číselníky!$A$2:$B$2208,2,0)</f>
        <v>Ostatní stavební technici</v>
      </c>
      <c r="D2018" s="2"/>
      <c r="F2018" s="2"/>
    </row>
    <row r="2019" spans="1:6" ht="15">
      <c r="A2019" s="17" t="s">
        <v>2276</v>
      </c>
      <c r="B2019" s="30"/>
      <c r="C2019" s="4"/>
      <c r="D2019" s="4"/>
      <c r="F2019" s="2"/>
    </row>
    <row r="2020" spans="1:6" ht="15">
      <c r="A2020" s="18" t="s">
        <v>6250</v>
      </c>
      <c r="B2020" s="31">
        <v>31129</v>
      </c>
      <c r="C2020" s="2" t="str">
        <f>VLOOKUP(B2020,Číselníky!$A$2:$B$2208,2,0)</f>
        <v>Ostatní stavební technici</v>
      </c>
      <c r="D2020" s="2"/>
      <c r="F2020" s="2"/>
    </row>
    <row r="2021" spans="1:6" ht="75">
      <c r="A2021" s="18" t="s">
        <v>6251</v>
      </c>
      <c r="B2021" s="31">
        <v>31129</v>
      </c>
      <c r="C2021" s="2" t="str">
        <f>VLOOKUP(B2021,Číselníky!$A$2:$B$2208,2,0)</f>
        <v>Ostatní stavební technici</v>
      </c>
      <c r="D2021" s="2"/>
      <c r="F2021" s="2"/>
    </row>
    <row r="2022" spans="1:6" ht="15">
      <c r="A2022" s="17" t="s">
        <v>2100</v>
      </c>
      <c r="B2022" s="30"/>
      <c r="C2022" s="4"/>
      <c r="D2022" s="4"/>
      <c r="F2022" s="2"/>
    </row>
    <row r="2023" spans="1:6" ht="30">
      <c r="A2023" s="18" t="s">
        <v>6252</v>
      </c>
      <c r="B2023" s="31">
        <v>31129</v>
      </c>
      <c r="C2023" s="2" t="str">
        <f>VLOOKUP(B2023,Číselníky!$A$2:$B$2208,2,0)</f>
        <v>Ostatní stavební technici</v>
      </c>
      <c r="D2023" s="2"/>
      <c r="F2023" s="2">
        <v>21429</v>
      </c>
    </row>
    <row r="2024" spans="1:6" ht="90">
      <c r="A2024" s="18" t="s">
        <v>6253</v>
      </c>
      <c r="B2024" s="31">
        <v>31129</v>
      </c>
      <c r="C2024" s="2" t="str">
        <f>VLOOKUP(B2024,Číselníky!$A$2:$B$2208,2,0)</f>
        <v>Ostatní stavební technici</v>
      </c>
      <c r="D2024" s="2"/>
      <c r="F2024" s="2">
        <v>21429</v>
      </c>
    </row>
    <row r="2025" spans="1:6" ht="30">
      <c r="A2025" s="18" t="s">
        <v>6254</v>
      </c>
      <c r="B2025" s="31">
        <v>31129</v>
      </c>
      <c r="C2025" s="2" t="str">
        <f>VLOOKUP(B2025,Číselníky!$A$2:$B$2208,2,0)</f>
        <v>Ostatní stavební technici</v>
      </c>
      <c r="D2025" s="2"/>
      <c r="F2025" s="2">
        <v>21640</v>
      </c>
    </row>
    <row r="2026" spans="1:6" ht="30">
      <c r="A2026" s="18" t="s">
        <v>6255</v>
      </c>
      <c r="B2026" s="31">
        <v>31129</v>
      </c>
      <c r="C2026" s="2" t="str">
        <f>VLOOKUP(B2026,Číselníky!$A$2:$B$2208,2,0)</f>
        <v>Ostatní stavební technici</v>
      </c>
      <c r="D2026" s="2"/>
      <c r="F2026" s="2">
        <v>21640</v>
      </c>
    </row>
    <row r="2027" spans="1:6" ht="90">
      <c r="A2027" s="18" t="s">
        <v>6256</v>
      </c>
      <c r="B2027" s="31">
        <v>31129</v>
      </c>
      <c r="C2027" s="2" t="str">
        <f>VLOOKUP(B2027,Číselníky!$A$2:$B$2208,2,0)</f>
        <v>Ostatní stavební technici</v>
      </c>
      <c r="D2027" s="2"/>
      <c r="F2027" s="2">
        <v>21640</v>
      </c>
    </row>
    <row r="2028" spans="1:6" ht="15">
      <c r="A2028" s="17" t="s">
        <v>2114</v>
      </c>
      <c r="B2028" s="30"/>
      <c r="C2028" s="4"/>
      <c r="D2028" s="4"/>
      <c r="F2028" s="2"/>
    </row>
    <row r="2029" spans="1:6" ht="15">
      <c r="A2029" s="18" t="s">
        <v>6257</v>
      </c>
      <c r="B2029" s="31">
        <v>21429</v>
      </c>
      <c r="C2029" s="2" t="str">
        <f>VLOOKUP(B2029,Číselníky!$A$2:$B$2208,2,0)</f>
        <v>Ostatní stavební inženýři </v>
      </c>
      <c r="D2029" s="2"/>
      <c r="F2029" s="2"/>
    </row>
    <row r="2030" spans="1:6" ht="105">
      <c r="A2030" s="18" t="s">
        <v>6258</v>
      </c>
      <c r="B2030" s="31">
        <v>21429</v>
      </c>
      <c r="C2030" s="2" t="str">
        <f>VLOOKUP(B2030,Číselníky!$A$2:$B$2208,2,0)</f>
        <v>Ostatní stavební inženýři </v>
      </c>
      <c r="D2030" s="2"/>
      <c r="F2030" s="2"/>
    </row>
    <row r="2031" spans="1:6" ht="57.75" customHeight="1">
      <c r="A2031" s="18" t="s">
        <v>6259</v>
      </c>
      <c r="B2031" s="31">
        <v>21640</v>
      </c>
      <c r="C2031" s="2" t="str">
        <f>VLOOKUP(B2031,Číselníky!$A$2:$B$2208,2,0)</f>
        <v>Specialisté v oblasti územního a dopravního plánování</v>
      </c>
      <c r="D2031" s="2"/>
      <c r="F2031" s="2"/>
    </row>
    <row r="2032" spans="1:6" ht="30">
      <c r="A2032" s="18" t="s">
        <v>6260</v>
      </c>
      <c r="B2032" s="31">
        <v>21640</v>
      </c>
      <c r="C2032" s="2" t="str">
        <f>VLOOKUP(B2032,Číselníky!$A$2:$B$2208,2,0)</f>
        <v>Specialisté v oblasti územního a dopravního plánování</v>
      </c>
      <c r="D2032" s="2"/>
      <c r="F2032" s="2"/>
    </row>
    <row r="2033" spans="1:6" ht="30">
      <c r="A2033" s="18" t="s">
        <v>6261</v>
      </c>
      <c r="B2033" s="31">
        <v>21640</v>
      </c>
      <c r="C2033" s="2" t="str">
        <f>VLOOKUP(B2033,Číselníky!$A$2:$B$2208,2,0)</f>
        <v>Specialisté v oblasti územního a dopravního plánování</v>
      </c>
      <c r="D2033" s="2"/>
      <c r="F2033" s="2"/>
    </row>
    <row r="2034" spans="1:6" ht="30">
      <c r="A2034" s="18" t="s">
        <v>6262</v>
      </c>
      <c r="B2034" s="31">
        <v>21640</v>
      </c>
      <c r="C2034" s="2" t="str">
        <f>VLOOKUP(B2034,Číselníky!$A$2:$B$2208,2,0)</f>
        <v>Specialisté v oblasti územního a dopravního plánování</v>
      </c>
      <c r="D2034" s="2"/>
      <c r="F2034" s="2"/>
    </row>
    <row r="2035" spans="1:6" ht="30">
      <c r="A2035" s="18" t="s">
        <v>6263</v>
      </c>
      <c r="B2035" s="31">
        <v>21424</v>
      </c>
      <c r="C2035" s="2" t="str">
        <f>VLOOKUP(B2035,Číselníky!$A$2:$B$2208,2,0)</f>
        <v>Stavební inženýři technologové, normovači</v>
      </c>
      <c r="D2035" s="2"/>
      <c r="F2035" s="2"/>
    </row>
    <row r="2036" spans="1:6" ht="49.5" customHeight="1">
      <c r="A2036" s="18" t="s">
        <v>6264</v>
      </c>
      <c r="B2036" s="31">
        <v>21426</v>
      </c>
      <c r="C2036" s="2" t="str">
        <f>VLOOKUP(B2036,Číselníky!$A$2:$B$2208,2,0)</f>
        <v>Stavební inženýři kontroly a řízení kvality</v>
      </c>
      <c r="D2036" s="2"/>
      <c r="F2036" s="2"/>
    </row>
    <row r="2037" spans="1:6" ht="15">
      <c r="A2037" s="17" t="s">
        <v>2117</v>
      </c>
      <c r="B2037" s="30"/>
      <c r="C2037" s="4"/>
      <c r="D2037" s="4"/>
      <c r="F2037" s="2"/>
    </row>
    <row r="2038" spans="1:6" s="101" customFormat="1" ht="30">
      <c r="A2038" s="18" t="s">
        <v>6265</v>
      </c>
      <c r="B2038" s="31">
        <v>21429</v>
      </c>
      <c r="C2038" s="21" t="str">
        <f>VLOOKUP(B2038,Číselníky!$A$2:$B$2208,2,0)</f>
        <v>Ostatní stavební inženýři </v>
      </c>
      <c r="D2038" s="102"/>
      <c r="F2038" s="102"/>
    </row>
    <row r="2039" spans="1:6" s="101" customFormat="1" ht="75">
      <c r="A2039" s="18" t="s">
        <v>6266</v>
      </c>
      <c r="B2039" s="31">
        <v>21640</v>
      </c>
      <c r="C2039" s="21" t="str">
        <f>VLOOKUP(B2039,Číselníky!$A$2:$B$2208,2,0)</f>
        <v>Specialisté v oblasti územního a dopravního plánování</v>
      </c>
      <c r="D2039" s="102"/>
      <c r="F2039" s="102"/>
    </row>
    <row r="2040" spans="1:6" s="101" customFormat="1" ht="60">
      <c r="A2040" s="18" t="s">
        <v>6267</v>
      </c>
      <c r="B2040" s="31">
        <v>21640</v>
      </c>
      <c r="C2040" s="21" t="str">
        <f>VLOOKUP(B2040,Číselníky!$A$2:$B$2208,2,0)</f>
        <v>Specialisté v oblasti územního a dopravního plánování</v>
      </c>
      <c r="D2040" s="102"/>
      <c r="F2040" s="102"/>
    </row>
    <row r="2041" spans="1:6" s="101" customFormat="1" ht="45">
      <c r="A2041" s="18" t="s">
        <v>6268</v>
      </c>
      <c r="B2041" s="31">
        <v>21640</v>
      </c>
      <c r="C2041" s="21" t="str">
        <f>VLOOKUP(B2041,Číselníky!$A$2:$B$2208,2,0)</f>
        <v>Specialisté v oblasti územního a dopravního plánování</v>
      </c>
      <c r="D2041" s="102"/>
      <c r="F2041" s="102"/>
    </row>
    <row r="2042" spans="1:6" ht="15">
      <c r="A2042" s="17" t="s">
        <v>2277</v>
      </c>
      <c r="B2042" s="30"/>
      <c r="C2042" s="4"/>
      <c r="D2042" s="4"/>
      <c r="F2042" s="2"/>
    </row>
    <row r="2043" spans="1:6" ht="30">
      <c r="A2043" s="18" t="s">
        <v>6269</v>
      </c>
      <c r="B2043" s="31">
        <v>21429</v>
      </c>
      <c r="C2043" s="2" t="str">
        <f>VLOOKUP(B2043,Číselníky!$A$2:$B$2208,2,0)</f>
        <v>Ostatní stavební inženýři </v>
      </c>
      <c r="D2043" s="2"/>
      <c r="F2043" s="2"/>
    </row>
    <row r="2044" spans="1:6" ht="30">
      <c r="A2044" s="18" t="s">
        <v>6270</v>
      </c>
      <c r="B2044" s="31">
        <v>21640</v>
      </c>
      <c r="C2044" s="2" t="str">
        <f>VLOOKUP(B2044,Číselníky!$A$2:$B$2208,2,0)</f>
        <v>Specialisté v oblasti územního a dopravního plánování</v>
      </c>
      <c r="D2044" s="2"/>
      <c r="F2044" s="2"/>
    </row>
    <row r="2045" spans="1:6" ht="60">
      <c r="A2045" s="18" t="s">
        <v>6271</v>
      </c>
      <c r="B2045" s="31">
        <v>21640</v>
      </c>
      <c r="C2045" s="2" t="str">
        <f>VLOOKUP(B2045,Číselníky!$A$2:$B$2208,2,0)</f>
        <v>Specialisté v oblasti územního a dopravního plánování</v>
      </c>
      <c r="D2045" s="2"/>
      <c r="F2045" s="2"/>
    </row>
    <row r="2046" spans="1:6" ht="15">
      <c r="A2046" s="18"/>
      <c r="B2046" s="31">
        <v>21429</v>
      </c>
      <c r="C2046" s="2" t="str">
        <f>VLOOKUP(B2046,Číselníky!$A$2:$B$2208,2,0)</f>
        <v>Ostatní stavební inženýři </v>
      </c>
      <c r="D2046" s="2"/>
      <c r="F2046" s="2"/>
    </row>
    <row r="2047" spans="1:6" ht="15">
      <c r="A2047" s="17" t="s">
        <v>2278</v>
      </c>
      <c r="B2047" s="30"/>
      <c r="C2047" s="4"/>
      <c r="D2047" s="4"/>
      <c r="F2047" s="2"/>
    </row>
    <row r="2048" spans="1:6" ht="30">
      <c r="A2048" s="18" t="s">
        <v>2279</v>
      </c>
      <c r="B2048" s="31">
        <v>21640</v>
      </c>
      <c r="C2048" s="2" t="str">
        <f>VLOOKUP(B2048,Číselníky!$A$2:$B$2208,2,0)</f>
        <v>Specialisté v oblasti územního a dopravního plánování</v>
      </c>
      <c r="D2048" s="2"/>
      <c r="F2048" s="2"/>
    </row>
    <row r="2049" spans="1:6" ht="15">
      <c r="A2049" s="19"/>
      <c r="B2049" s="32">
        <v>13239</v>
      </c>
      <c r="C2049" s="3" t="str">
        <f>VLOOKUP(B2049,Číselníky!$A$2:$B$2208,2,0)</f>
        <v>Ostatní řídící pracovníci ve stavebnictví</v>
      </c>
      <c r="D2049" s="3" t="s">
        <v>701</v>
      </c>
      <c r="F2049" s="2"/>
    </row>
    <row r="2050" spans="1:6" ht="45">
      <c r="A2050" s="16" t="s">
        <v>2280</v>
      </c>
      <c r="B2050" s="29"/>
      <c r="C2050" s="7"/>
      <c r="D2050" s="7"/>
      <c r="F2050" s="2"/>
    </row>
    <row r="2051" spans="1:6" ht="15">
      <c r="A2051" s="17" t="s">
        <v>31</v>
      </c>
      <c r="B2051" s="30"/>
      <c r="C2051" s="4"/>
      <c r="D2051" s="4"/>
      <c r="F2051" s="2"/>
    </row>
    <row r="2052" spans="1:6" ht="60">
      <c r="A2052" s="18" t="s">
        <v>2281</v>
      </c>
      <c r="B2052" s="31">
        <v>44193</v>
      </c>
      <c r="C2052" s="2" t="str">
        <f>VLOOKUP(B2052,Číselníky!$A$2:$B$2208,2,0)</f>
        <v>Úředníci v oblasti správy školství, kultury a zdravotnictví</v>
      </c>
      <c r="D2052" s="2"/>
      <c r="F2052" s="2"/>
    </row>
    <row r="2053" spans="1:6" ht="30">
      <c r="A2053" s="18" t="s">
        <v>2282</v>
      </c>
      <c r="B2053" s="31">
        <v>31425</v>
      </c>
      <c r="C2053" s="2" t="str">
        <f>VLOOKUP(B2053,Číselníky!$A$2:$B$2208,2,0)</f>
        <v>Technici v oblasti vodohospodářství (kromě úpravy a rozvodu vody) </v>
      </c>
      <c r="D2053" s="2"/>
      <c r="F2053" s="2"/>
    </row>
    <row r="2054" spans="1:6" ht="15">
      <c r="A2054" s="17" t="s">
        <v>35</v>
      </c>
      <c r="B2054" s="30"/>
      <c r="C2054" s="4"/>
      <c r="D2054" s="4"/>
      <c r="F2054" s="2"/>
    </row>
    <row r="2055" spans="1:6" ht="30">
      <c r="A2055" s="18" t="s">
        <v>2283</v>
      </c>
      <c r="B2055" s="31">
        <v>31425</v>
      </c>
      <c r="C2055" s="2" t="str">
        <f>VLOOKUP(B2055,Číselníky!$A$2:$B$2208,2,0)</f>
        <v>Technici v oblasti vodohospodářství (kromě úpravy a rozvodu vody) </v>
      </c>
      <c r="D2055" s="2"/>
      <c r="F2055" s="2"/>
    </row>
    <row r="2056" spans="1:6" ht="15">
      <c r="A2056" s="17" t="s">
        <v>38</v>
      </c>
      <c r="B2056" s="30"/>
      <c r="C2056" s="4"/>
      <c r="D2056" s="4"/>
      <c r="F2056" s="2"/>
    </row>
    <row r="2057" spans="1:6" ht="90">
      <c r="A2057" s="18" t="s">
        <v>2284</v>
      </c>
      <c r="B2057" s="31">
        <v>31165</v>
      </c>
      <c r="C2057" s="2" t="str">
        <f>VLOOKUP(B2057,Číselníky!$A$2:$B$2208,2,0)</f>
        <v>Chemičtí technici kontroly kvality, laboranti a pracovníci v příbuzných oborech</v>
      </c>
      <c r="D2057" s="2"/>
      <c r="F2057" s="2"/>
    </row>
    <row r="2058" spans="1:6" ht="15">
      <c r="A2058" s="18"/>
      <c r="B2058" s="31">
        <v>32400</v>
      </c>
      <c r="C2058" s="2" t="str">
        <f>VLOOKUP(B2058,Číselníky!$A$2:$B$2208,2,0)</f>
        <v>Veterinární technici a asistenti</v>
      </c>
      <c r="D2058" s="2"/>
      <c r="F2058" s="2"/>
    </row>
    <row r="2059" spans="1:6" ht="45">
      <c r="A2059" s="18" t="s">
        <v>2285</v>
      </c>
      <c r="B2059" s="31">
        <v>31189</v>
      </c>
      <c r="C2059" s="2" t="str">
        <f>VLOOKUP(B2059,Číselníky!$A$2:$B$2208,2,0)</f>
        <v>Ostatní odborní pracovníci v oborech příbuzných kartografii a zeměměřictví</v>
      </c>
      <c r="D2059" s="2"/>
      <c r="F2059" s="2"/>
    </row>
    <row r="2060" spans="1:6" ht="75">
      <c r="A2060" s="18" t="s">
        <v>2286</v>
      </c>
      <c r="B2060" s="31">
        <v>31421</v>
      </c>
      <c r="C2060" s="2" t="str">
        <f>VLOOKUP(B2060,Číselníky!$A$2:$B$2208,2,0)</f>
        <v>Technici agronomové</v>
      </c>
      <c r="D2060" s="2"/>
      <c r="F2060" s="2"/>
    </row>
    <row r="2061" spans="1:6" ht="75">
      <c r="A2061" s="18" t="s">
        <v>2287</v>
      </c>
      <c r="B2061" s="31">
        <v>31421</v>
      </c>
      <c r="C2061" s="2" t="str">
        <f>VLOOKUP(B2061,Číselníky!$A$2:$B$2208,2,0)</f>
        <v>Technici agronomové</v>
      </c>
      <c r="D2061" s="2"/>
      <c r="F2061" s="2"/>
    </row>
    <row r="2062" spans="1:6" ht="60">
      <c r="A2062" s="18" t="s">
        <v>2288</v>
      </c>
      <c r="B2062" s="31">
        <v>31421</v>
      </c>
      <c r="C2062" s="2" t="str">
        <f>VLOOKUP(B2062,Číselníky!$A$2:$B$2208,2,0)</f>
        <v>Technici agronomové</v>
      </c>
      <c r="D2062" s="2"/>
      <c r="F2062" s="2"/>
    </row>
    <row r="2063" spans="1:6" ht="30">
      <c r="A2063" s="18" t="s">
        <v>2289</v>
      </c>
      <c r="B2063" s="31">
        <v>31425</v>
      </c>
      <c r="C2063" s="2" t="str">
        <f>VLOOKUP(B2063,Číselníky!$A$2:$B$2208,2,0)</f>
        <v>Technici v oblasti vodohospodářství (kromě úpravy a rozvodu vody) </v>
      </c>
      <c r="D2063" s="2"/>
      <c r="F2063" s="2"/>
    </row>
    <row r="2064" spans="1:6" ht="15">
      <c r="A2064" s="17" t="s">
        <v>41</v>
      </c>
      <c r="B2064" s="30"/>
      <c r="C2064" s="4"/>
      <c r="D2064" s="4"/>
      <c r="F2064" s="2"/>
    </row>
    <row r="2065" spans="1:6" ht="30">
      <c r="A2065" s="18" t="s">
        <v>2290</v>
      </c>
      <c r="B2065" s="31">
        <v>31429</v>
      </c>
      <c r="C2065" s="2" t="str">
        <f>VLOOKUP(B2065,Číselníky!$A$2:$B$2208,2,0)</f>
        <v>Ostatní technici v oblasti zemědělství</v>
      </c>
      <c r="D2065" s="2"/>
      <c r="F2065" s="2"/>
    </row>
    <row r="2066" spans="1:6" ht="45">
      <c r="A2066" s="18" t="s">
        <v>2291</v>
      </c>
      <c r="B2066" s="31">
        <v>31165</v>
      </c>
      <c r="C2066" s="2" t="str">
        <f>VLOOKUP(B2066,Číselníky!$A$2:$B$2208,2,0)</f>
        <v>Chemičtí technici kontroly kvality, laboranti a pracovníci v příbuzných oborech</v>
      </c>
      <c r="D2066" s="2"/>
      <c r="F2066" s="2"/>
    </row>
    <row r="2067" spans="1:6" ht="15">
      <c r="A2067" s="18"/>
      <c r="B2067" s="31">
        <v>31429</v>
      </c>
      <c r="C2067" s="2" t="str">
        <f>VLOOKUP(B2067,Číselníky!$A$2:$B$2208,2,0)</f>
        <v>Ostatní technici v oblasti zemědělství</v>
      </c>
      <c r="D2067" s="2"/>
      <c r="F2067" s="2"/>
    </row>
    <row r="2068" spans="1:6" ht="60">
      <c r="A2068" s="18" t="s">
        <v>2292</v>
      </c>
      <c r="B2068" s="31">
        <v>31421</v>
      </c>
      <c r="C2068" s="2" t="str">
        <f>VLOOKUP(B2068,Číselníky!$A$2:$B$2208,2,0)</f>
        <v>Technici agronomové</v>
      </c>
      <c r="D2068" s="2"/>
      <c r="F2068" s="2"/>
    </row>
    <row r="2069" spans="1:6" ht="30">
      <c r="A2069" s="18" t="s">
        <v>2293</v>
      </c>
      <c r="B2069" s="31">
        <v>31425</v>
      </c>
      <c r="C2069" s="2" t="str">
        <f>VLOOKUP(B2069,Číselníky!$A$2:$B$2208,2,0)</f>
        <v>Technici v oblasti vodohospodářství (kromě úpravy a rozvodu vody) </v>
      </c>
      <c r="D2069" s="2"/>
      <c r="F2069" s="2"/>
    </row>
    <row r="2070" spans="1:6" ht="30">
      <c r="A2070" s="18" t="s">
        <v>2294</v>
      </c>
      <c r="B2070" s="31">
        <v>31425</v>
      </c>
      <c r="C2070" s="2" t="str">
        <f>VLOOKUP(B2070,Číselníky!$A$2:$B$2208,2,0)</f>
        <v>Technici v oblasti vodohospodářství (kromě úpravy a rozvodu vody) </v>
      </c>
      <c r="D2070" s="2"/>
      <c r="F2070" s="2"/>
    </row>
    <row r="2071" spans="1:6" ht="15">
      <c r="A2071" s="17" t="s">
        <v>46</v>
      </c>
      <c r="B2071" s="30"/>
      <c r="C2071" s="4"/>
      <c r="D2071" s="4"/>
      <c r="F2071" s="2"/>
    </row>
    <row r="2072" spans="1:6" ht="60">
      <c r="A2072" s="18" t="s">
        <v>2295</v>
      </c>
      <c r="B2072" s="31">
        <v>31429</v>
      </c>
      <c r="C2072" s="2" t="str">
        <f>VLOOKUP(B2072,Číselníky!$A$2:$B$2208,2,0)</f>
        <v>Ostatní technici v oblasti zemědělství</v>
      </c>
      <c r="D2072" s="2"/>
      <c r="F2072" s="2">
        <v>21329</v>
      </c>
    </row>
    <row r="2073" spans="1:6" ht="45">
      <c r="A2073" s="18" t="s">
        <v>2296</v>
      </c>
      <c r="B2073" s="31">
        <v>31421</v>
      </c>
      <c r="C2073" s="2" t="str">
        <f>VLOOKUP(B2073,Číselníky!$A$2:$B$2208,2,0)</f>
        <v>Technici agronomové</v>
      </c>
      <c r="D2073" s="2"/>
      <c r="F2073" s="2">
        <v>21321</v>
      </c>
    </row>
    <row r="2074" spans="1:6" ht="30">
      <c r="A2074" s="18"/>
      <c r="B2074" s="31">
        <v>31169</v>
      </c>
      <c r="C2074" s="2" t="str">
        <f>VLOOKUP(B2074,Číselníky!$A$2:$B$2208,2,0)</f>
        <v>Ostatní technici v chemickém inženýrství a příbuzných oborech</v>
      </c>
      <c r="D2074" s="2"/>
      <c r="F2074" s="2">
        <v>21459</v>
      </c>
    </row>
    <row r="2075" spans="1:6" ht="15">
      <c r="A2075" s="18"/>
      <c r="B2075" s="31">
        <v>32400</v>
      </c>
      <c r="C2075" s="2" t="str">
        <f>VLOOKUP(B2075,Číselníky!$A$2:$B$2208,2,0)</f>
        <v>Veterinární technici a asistenti</v>
      </c>
      <c r="D2075" s="2"/>
      <c r="F2075" s="2">
        <v>22500</v>
      </c>
    </row>
    <row r="2076" spans="1:6" ht="30">
      <c r="A2076" s="18" t="s">
        <v>2297</v>
      </c>
      <c r="B2076" s="31">
        <v>31169</v>
      </c>
      <c r="C2076" s="2" t="str">
        <f>VLOOKUP(B2076,Číselníky!$A$2:$B$2208,2,0)</f>
        <v>Ostatní technici v chemickém inženýrství a příbuzných oborech</v>
      </c>
      <c r="D2076" s="2"/>
      <c r="F2076" s="2">
        <v>21459</v>
      </c>
    </row>
    <row r="2077" spans="1:6" ht="45">
      <c r="A2077" s="18" t="s">
        <v>2298</v>
      </c>
      <c r="B2077" s="31">
        <v>31421</v>
      </c>
      <c r="C2077" s="2" t="str">
        <f>VLOOKUP(B2077,Číselníky!$A$2:$B$2208,2,0)</f>
        <v>Technici agronomové</v>
      </c>
      <c r="D2077" s="2"/>
      <c r="F2077" s="2">
        <v>21321</v>
      </c>
    </row>
    <row r="2078" spans="1:6" ht="75">
      <c r="A2078" s="18" t="s">
        <v>2299</v>
      </c>
      <c r="B2078" s="31">
        <v>31422</v>
      </c>
      <c r="C2078" s="2" t="str">
        <f>VLOOKUP(B2078,Číselníky!$A$2:$B$2208,2,0)</f>
        <v>Zootechnici</v>
      </c>
      <c r="D2078" s="2"/>
      <c r="F2078" s="2">
        <v>21315</v>
      </c>
    </row>
    <row r="2079" spans="1:6" ht="120">
      <c r="A2079" s="18" t="s">
        <v>2300</v>
      </c>
      <c r="B2079" s="31">
        <v>33137</v>
      </c>
      <c r="C2079" s="2" t="str">
        <f>VLOOKUP(B2079,Číselníky!$A$2:$B$2208,2,0)</f>
        <v>Odborní pracovníci kalkulací, cen, nákladů a rozpočtů</v>
      </c>
      <c r="D2079" s="2"/>
      <c r="F2079" s="2">
        <v>24113</v>
      </c>
    </row>
    <row r="2080" spans="1:6" ht="75">
      <c r="A2080" s="18" t="s">
        <v>2301</v>
      </c>
      <c r="B2080" s="31">
        <v>31169</v>
      </c>
      <c r="C2080" s="2" t="str">
        <f>VLOOKUP(B2080,Číselníky!$A$2:$B$2208,2,0)</f>
        <v>Ostatní technici v chemickém inženýrství a příbuzných oborech</v>
      </c>
      <c r="D2080" s="2"/>
      <c r="F2080" s="2">
        <v>21459</v>
      </c>
    </row>
    <row r="2081" spans="1:6" ht="15">
      <c r="A2081" s="18"/>
      <c r="B2081" s="31">
        <v>31429</v>
      </c>
      <c r="C2081" s="2" t="str">
        <f>VLOOKUP(B2081,Číselníky!$A$2:$B$2208,2,0)</f>
        <v>Ostatní technici v oblasti zemědělství</v>
      </c>
      <c r="D2081" s="2"/>
      <c r="F2081" s="2">
        <v>21329</v>
      </c>
    </row>
    <row r="2082" spans="1:6" ht="90">
      <c r="A2082" s="18" t="s">
        <v>2302</v>
      </c>
      <c r="B2082" s="31">
        <v>31165</v>
      </c>
      <c r="C2082" s="2" t="str">
        <f>VLOOKUP(B2082,Číselníky!$A$2:$B$2208,2,0)</f>
        <v>Chemičtí technici kontroly kvality, laboranti a pracovníci v příbuzných oborech</v>
      </c>
      <c r="D2082" s="2"/>
      <c r="F2082" s="2">
        <v>21455</v>
      </c>
    </row>
    <row r="2083" spans="1:6" ht="15">
      <c r="A2083" s="18"/>
      <c r="B2083" s="31">
        <v>31429</v>
      </c>
      <c r="C2083" s="2" t="str">
        <f>VLOOKUP(B2083,Číselníky!$A$2:$B$2208,2,0)</f>
        <v>Ostatní technici v oblasti zemědělství</v>
      </c>
      <c r="D2083" s="2"/>
      <c r="F2083" s="2">
        <v>21329</v>
      </c>
    </row>
    <row r="2084" spans="1:6" ht="45">
      <c r="A2084" s="18" t="s">
        <v>2303</v>
      </c>
      <c r="B2084" s="31">
        <v>31421</v>
      </c>
      <c r="C2084" s="2" t="str">
        <f>VLOOKUP(B2084,Číselníky!$A$2:$B$2208,2,0)</f>
        <v>Technici agronomové</v>
      </c>
      <c r="D2084" s="2"/>
      <c r="F2084" s="2">
        <v>21321</v>
      </c>
    </row>
    <row r="2085" spans="1:6" ht="60">
      <c r="A2085" s="18" t="s">
        <v>2304</v>
      </c>
      <c r="B2085" s="31">
        <v>31429</v>
      </c>
      <c r="C2085" s="2" t="str">
        <f>VLOOKUP(B2085,Číselníky!$A$2:$B$2208,2,0)</f>
        <v>Ostatní technici v oblasti zemědělství</v>
      </c>
      <c r="D2085" s="2"/>
      <c r="F2085" s="2">
        <v>21329</v>
      </c>
    </row>
    <row r="2086" spans="1:6" ht="45">
      <c r="A2086" s="18" t="s">
        <v>2305</v>
      </c>
      <c r="B2086" s="31">
        <v>31421</v>
      </c>
      <c r="C2086" s="2" t="str">
        <f>VLOOKUP(B2086,Číselníky!$A$2:$B$2208,2,0)</f>
        <v>Technici agronomové</v>
      </c>
      <c r="D2086" s="2"/>
      <c r="F2086" s="2">
        <v>21321</v>
      </c>
    </row>
    <row r="2087" spans="1:6" ht="60">
      <c r="A2087" s="18" t="s">
        <v>2306</v>
      </c>
      <c r="B2087" s="31">
        <v>31419</v>
      </c>
      <c r="C2087" s="2" t="str">
        <f>VLOOKUP(B2087,Číselníky!$A$2:$B$2208,2,0)</f>
        <v>Technici v ostatních oborech příbuzných biologii (kromě zdravotnických) </v>
      </c>
      <c r="D2087" s="2"/>
      <c r="F2087" s="2">
        <v>21319</v>
      </c>
    </row>
    <row r="2088" spans="1:6" ht="60">
      <c r="A2088" s="18" t="s">
        <v>2307</v>
      </c>
      <c r="B2088" s="31">
        <v>31421</v>
      </c>
      <c r="C2088" s="2" t="str">
        <f>VLOOKUP(B2088,Číselníky!$A$2:$B$2208,2,0)</f>
        <v>Technici agronomové</v>
      </c>
      <c r="D2088" s="2"/>
      <c r="F2088" s="2">
        <v>21321</v>
      </c>
    </row>
    <row r="2089" spans="1:6" ht="45">
      <c r="A2089" s="18" t="s">
        <v>2308</v>
      </c>
      <c r="B2089" s="31">
        <v>31414</v>
      </c>
      <c r="C2089" s="2" t="str">
        <f>VLOOKUP(B2089,Číselníky!$A$2:$B$2208,2,0)</f>
        <v>Technici v oboru ekologie</v>
      </c>
      <c r="D2089" s="2"/>
      <c r="F2089" s="2">
        <v>21330</v>
      </c>
    </row>
    <row r="2090" spans="1:6" ht="30">
      <c r="A2090" s="18" t="s">
        <v>2309</v>
      </c>
      <c r="B2090" s="31">
        <v>31414</v>
      </c>
      <c r="C2090" s="2" t="str">
        <f>VLOOKUP(B2090,Číselníky!$A$2:$B$2208,2,0)</f>
        <v>Technici v oboru ekologie</v>
      </c>
      <c r="D2090" s="2"/>
      <c r="F2090" s="2">
        <v>21330</v>
      </c>
    </row>
    <row r="2091" spans="1:6" ht="30">
      <c r="A2091" s="18" t="s">
        <v>2310</v>
      </c>
      <c r="B2091" s="31">
        <v>31425</v>
      </c>
      <c r="C2091" s="2" t="str">
        <f>VLOOKUP(B2091,Číselníky!$A$2:$B$2208,2,0)</f>
        <v>Technici v oblasti vodohospodářství (kromě úpravy a rozvodu vody) </v>
      </c>
      <c r="D2091" s="2"/>
      <c r="F2091" s="2">
        <v>21326</v>
      </c>
    </row>
    <row r="2092" spans="1:6" ht="15">
      <c r="A2092" s="17" t="s">
        <v>60</v>
      </c>
      <c r="B2092" s="30"/>
      <c r="C2092" s="4"/>
      <c r="D2092" s="4"/>
      <c r="F2092" s="2"/>
    </row>
    <row r="2093" spans="1:6" ht="45">
      <c r="A2093" s="18" t="s">
        <v>2311</v>
      </c>
      <c r="B2093" s="31">
        <v>33540</v>
      </c>
      <c r="C2093" s="2" t="str">
        <f>VLOOKUP(B2093,Číselníky!$A$2:$B$2208,2,0)</f>
        <v>Pracovníci veřejné správy vydávající různá povolení </v>
      </c>
      <c r="D2093" s="2"/>
      <c r="F2093" s="2"/>
    </row>
    <row r="2094" spans="1:6" ht="30">
      <c r="A2094" s="18" t="s">
        <v>2312</v>
      </c>
      <c r="B2094" s="31">
        <v>21329</v>
      </c>
      <c r="C2094" s="2" t="str">
        <f>VLOOKUP(B2094,Číselníky!$A$2:$B$2208,2,0)</f>
        <v>Ostatní specialisté v oblasti zemědělství </v>
      </c>
      <c r="D2094" s="2"/>
      <c r="F2094" s="2"/>
    </row>
    <row r="2095" spans="1:6" ht="45">
      <c r="A2095" s="18" t="s">
        <v>2313</v>
      </c>
      <c r="B2095" s="31">
        <v>21329</v>
      </c>
      <c r="C2095" s="2" t="str">
        <f>VLOOKUP(B2095,Číselníky!$A$2:$B$2208,2,0)</f>
        <v>Ostatní specialisté v oblasti zemědělství </v>
      </c>
      <c r="D2095" s="2"/>
      <c r="F2095" s="2"/>
    </row>
    <row r="2096" spans="1:6" ht="120">
      <c r="A2096" s="18" t="s">
        <v>2314</v>
      </c>
      <c r="B2096" s="31">
        <v>21329</v>
      </c>
      <c r="C2096" s="2" t="str">
        <f>VLOOKUP(B2096,Číselníky!$A$2:$B$2208,2,0)</f>
        <v>Ostatní specialisté v oblasti zemědělství </v>
      </c>
      <c r="D2096" s="2"/>
      <c r="F2096" s="2"/>
    </row>
    <row r="2097" spans="1:6" ht="30">
      <c r="A2097" s="18"/>
      <c r="B2097" s="31">
        <v>21459</v>
      </c>
      <c r="C2097" s="2" t="str">
        <f>VLOOKUP(B2097,Číselníky!$A$2:$B$2208,2,0)</f>
        <v>Ostatní chemičtí inženýři a specialisté v příbuzných oborech</v>
      </c>
      <c r="D2097" s="2"/>
      <c r="F2097" s="2"/>
    </row>
    <row r="2098" spans="1:6" ht="75">
      <c r="A2098" s="18" t="s">
        <v>2315</v>
      </c>
      <c r="B2098" s="31">
        <v>21459</v>
      </c>
      <c r="C2098" s="2" t="str">
        <f>VLOOKUP(B2098,Číselníky!$A$2:$B$2208,2,0)</f>
        <v>Ostatní chemičtí inženýři a specialisté v příbuzných oborech</v>
      </c>
      <c r="D2098" s="2"/>
      <c r="F2098" s="2"/>
    </row>
    <row r="2099" spans="1:6" ht="90">
      <c r="A2099" s="18" t="s">
        <v>2316</v>
      </c>
      <c r="B2099" s="31">
        <v>21412</v>
      </c>
      <c r="C2099" s="2" t="str">
        <f>VLOOKUP(B2099,Číselníky!$A$2:$B$2208,2,0)</f>
        <v>Specialisté v oblasti kvality a certifikace systémů řízení (ISO)</v>
      </c>
      <c r="D2099" s="2"/>
      <c r="F2099" s="2"/>
    </row>
    <row r="2100" spans="1:6" ht="60">
      <c r="A2100" s="18" t="s">
        <v>2317</v>
      </c>
      <c r="B2100" s="31">
        <v>21321</v>
      </c>
      <c r="C2100" s="2" t="str">
        <f>VLOOKUP(B2100,Číselníky!$A$2:$B$2208,2,0)</f>
        <v>Specialisté v oblasti agronomie</v>
      </c>
      <c r="D2100" s="2"/>
      <c r="F2100" s="2"/>
    </row>
    <row r="2101" spans="1:6" ht="75">
      <c r="A2101" s="18" t="s">
        <v>2318</v>
      </c>
      <c r="B2101" s="31">
        <v>21329</v>
      </c>
      <c r="C2101" s="2" t="str">
        <f>VLOOKUP(B2101,Číselníky!$A$2:$B$2208,2,0)</f>
        <v>Ostatní specialisté v oblasti zemědělství </v>
      </c>
      <c r="D2101" s="2"/>
      <c r="F2101" s="2"/>
    </row>
    <row r="2102" spans="1:6" ht="45">
      <c r="A2102" s="18" t="s">
        <v>2319</v>
      </c>
      <c r="B2102" s="31">
        <v>21319</v>
      </c>
      <c r="C2102" s="2" t="str">
        <f>VLOOKUP(B2102,Číselníky!$A$2:$B$2208,2,0)</f>
        <v>Ostatní specialisté v oborech příbuzných biologii, botanice a zoologii </v>
      </c>
      <c r="D2102" s="2"/>
      <c r="F2102" s="2"/>
    </row>
    <row r="2103" spans="1:6" ht="30">
      <c r="A2103" s="18" t="s">
        <v>2320</v>
      </c>
      <c r="B2103" s="31">
        <v>21330</v>
      </c>
      <c r="C2103" s="2" t="str">
        <f>VLOOKUP(B2103,Číselníky!$A$2:$B$2208,2,0)</f>
        <v>Specialisté v oblasti ochrany životního prostředí (kromě průmyslové ekologie)</v>
      </c>
      <c r="D2103" s="2"/>
      <c r="F2103" s="2"/>
    </row>
    <row r="2104" spans="1:6" ht="45">
      <c r="A2104" s="18" t="s">
        <v>2321</v>
      </c>
      <c r="B2104" s="31">
        <v>21326</v>
      </c>
      <c r="C2104" s="2" t="str">
        <f>VLOOKUP(B2104,Číselníky!$A$2:$B$2208,2,0)</f>
        <v>Specialisté v oblasti vodohospodářství</v>
      </c>
      <c r="D2104" s="2"/>
      <c r="F2104" s="2"/>
    </row>
    <row r="2105" spans="1:6" ht="15">
      <c r="A2105" s="17" t="s">
        <v>63</v>
      </c>
      <c r="B2105" s="30"/>
      <c r="C2105" s="4"/>
      <c r="D2105" s="4"/>
      <c r="F2105" s="2"/>
    </row>
    <row r="2106" spans="1:6" ht="60">
      <c r="A2106" s="18" t="s">
        <v>2322</v>
      </c>
      <c r="B2106" s="31">
        <v>21459</v>
      </c>
      <c r="C2106" s="2" t="str">
        <f>VLOOKUP(B2106,Číselníky!$A$2:$B$2208,2,0)</f>
        <v>Ostatní chemičtí inženýři a specialisté v příbuzných oborech</v>
      </c>
      <c r="D2106" s="2"/>
      <c r="F2106" s="2"/>
    </row>
    <row r="2107" spans="1:6" ht="30">
      <c r="A2107" s="18" t="s">
        <v>2323</v>
      </c>
      <c r="B2107" s="31">
        <v>21326</v>
      </c>
      <c r="C2107" s="2" t="str">
        <f>VLOOKUP(B2107,Číselníky!$A$2:$B$2208,2,0)</f>
        <v>Specialisté v oblasti vodohospodářství</v>
      </c>
      <c r="D2107" s="2"/>
      <c r="F2107" s="2"/>
    </row>
    <row r="2108" spans="1:6" ht="30">
      <c r="A2108" s="19"/>
      <c r="B2108" s="32">
        <v>13111</v>
      </c>
      <c r="C2108" s="3" t="str">
        <f>VLOOKUP(B2108,Číselníky!$A$2:$B$2208,2,0)</f>
        <v>Výrobní náměstci (ředitelé) v zemědělství, lesnictví, myslivosti a vodním hospodářství</v>
      </c>
      <c r="D2108" s="3" t="s">
        <v>385</v>
      </c>
      <c r="F2108" s="2"/>
    </row>
    <row r="2109" spans="1:6" ht="15">
      <c r="A2109" s="19"/>
      <c r="B2109" s="32">
        <v>13113</v>
      </c>
      <c r="C2109" s="3" t="str">
        <f>VLOOKUP(B2109,Číselníky!$A$2:$B$2208,2,0)</f>
        <v>Řídící pracovníci v lesnictví a myslivosti</v>
      </c>
      <c r="D2109" s="3" t="s">
        <v>386</v>
      </c>
      <c r="F2109" s="2"/>
    </row>
    <row r="2110" spans="1:6" ht="30">
      <c r="A2110" s="19"/>
      <c r="B2110" s="32">
        <v>13114</v>
      </c>
      <c r="C2110" s="3" t="str">
        <f>VLOOKUP(B2110,Číselníky!$A$2:$B$2208,2,0)</f>
        <v>Řídící pracovníci ve vodním hospodářství (kromě úpravy a rozvodu vody)</v>
      </c>
      <c r="D2110" s="3" t="s">
        <v>386</v>
      </c>
      <c r="F2110" s="2"/>
    </row>
    <row r="2111" spans="1:6" ht="15">
      <c r="A2111" s="16" t="s">
        <v>2324</v>
      </c>
      <c r="B2111" s="29"/>
      <c r="C2111" s="7"/>
      <c r="D2111" s="7"/>
      <c r="F2111" s="2"/>
    </row>
    <row r="2112" spans="1:6" ht="15">
      <c r="A2112" s="17" t="s">
        <v>26</v>
      </c>
      <c r="B2112" s="30"/>
      <c r="C2112" s="4"/>
      <c r="D2112" s="4"/>
      <c r="F2112" s="2"/>
    </row>
    <row r="2113" spans="1:6" ht="30">
      <c r="A2113" s="18" t="s">
        <v>2325</v>
      </c>
      <c r="B2113" s="31">
        <v>44191</v>
      </c>
      <c r="C2113" s="2" t="str">
        <f>VLOOKUP(B2113,Číselníky!$A$2:$B$2208,2,0)</f>
        <v>Úředníci vnitřních věcí státu a regionálního rozvoje</v>
      </c>
      <c r="D2113" s="2"/>
      <c r="F2113" s="2"/>
    </row>
    <row r="2114" spans="1:6" ht="15">
      <c r="A2114" s="17" t="s">
        <v>31</v>
      </c>
      <c r="B2114" s="30"/>
      <c r="C2114" s="4"/>
      <c r="D2114" s="4"/>
      <c r="F2114" s="2"/>
    </row>
    <row r="2115" spans="1:6" ht="30">
      <c r="A2115" s="18" t="s">
        <v>2326</v>
      </c>
      <c r="B2115" s="31">
        <v>33434</v>
      </c>
      <c r="C2115" s="2" t="str">
        <f>VLOOKUP(B2115,Číselníky!$A$2:$B$2208,2,0)</f>
        <v>Odborní pracovníci bezpečnostních systémů a ochrany údajů</v>
      </c>
      <c r="D2115" s="2"/>
      <c r="F2115" s="2"/>
    </row>
    <row r="2116" spans="1:6" ht="75">
      <c r="A2116" s="18" t="s">
        <v>2327</v>
      </c>
      <c r="B2116" s="31">
        <v>33432</v>
      </c>
      <c r="C2116" s="2" t="str">
        <f>VLOOKUP(B2116,Číselníky!$A$2:$B$2208,2,0)</f>
        <v>Odborní pracovníci hospodářské správy</v>
      </c>
      <c r="D2116" s="2"/>
      <c r="F2116" s="2"/>
    </row>
    <row r="2117" spans="1:6" ht="45">
      <c r="A2117" s="18" t="s">
        <v>2328</v>
      </c>
      <c r="B2117" s="31">
        <v>33434</v>
      </c>
      <c r="C2117" s="2" t="str">
        <f>VLOOKUP(B2117,Číselníky!$A$2:$B$2208,2,0)</f>
        <v>Odborní pracovníci bezpečnostních systémů a ochrany údajů</v>
      </c>
      <c r="D2117" s="2"/>
      <c r="F2117" s="2"/>
    </row>
    <row r="2118" spans="1:6" ht="30">
      <c r="A2118" s="18" t="s">
        <v>2329</v>
      </c>
      <c r="B2118" s="31">
        <v>33434</v>
      </c>
      <c r="C2118" s="2" t="str">
        <f>VLOOKUP(B2118,Číselníky!$A$2:$B$2208,2,0)</f>
        <v>Odborní pracovníci bezpečnostních systémů a ochrany údajů</v>
      </c>
      <c r="D2118" s="2"/>
      <c r="F2118" s="2"/>
    </row>
    <row r="2119" spans="1:6" ht="30">
      <c r="A2119" s="18" t="s">
        <v>2330</v>
      </c>
      <c r="B2119" s="31">
        <v>33420</v>
      </c>
      <c r="C2119" s="2" t="str">
        <f>VLOOKUP(B2119,Číselníky!$A$2:$B$2208,2,0)</f>
        <v>Odborní administrativní pracovníci v právní oblasti</v>
      </c>
      <c r="D2119" s="2"/>
      <c r="F2119" s="2"/>
    </row>
    <row r="2120" spans="1:6" ht="15">
      <c r="A2120" s="17" t="s">
        <v>35</v>
      </c>
      <c r="B2120" s="30"/>
      <c r="C2120" s="4"/>
      <c r="D2120" s="4"/>
      <c r="F2120" s="2"/>
    </row>
    <row r="2121" spans="1:6" ht="120">
      <c r="A2121" s="18" t="s">
        <v>2331</v>
      </c>
      <c r="B2121" s="31">
        <v>33434</v>
      </c>
      <c r="C2121" s="2" t="str">
        <f>VLOOKUP(B2121,Číselníky!$A$2:$B$2208,2,0)</f>
        <v>Odborní pracovníci bezpečnostních systémů a ochrany údajů</v>
      </c>
      <c r="D2121" s="2"/>
      <c r="F2121" s="2"/>
    </row>
    <row r="2122" spans="1:6" ht="45">
      <c r="A2122" s="18" t="s">
        <v>2332</v>
      </c>
      <c r="B2122" s="31">
        <v>33434</v>
      </c>
      <c r="C2122" s="2" t="str">
        <f>VLOOKUP(B2122,Číselníky!$A$2:$B$2208,2,0)</f>
        <v>Odborní pracovníci bezpečnostních systémů a ochrany údajů</v>
      </c>
      <c r="D2122" s="2"/>
      <c r="F2122" s="2"/>
    </row>
    <row r="2123" spans="1:6" ht="45">
      <c r="A2123" s="18" t="s">
        <v>2333</v>
      </c>
      <c r="B2123" s="31">
        <v>33434</v>
      </c>
      <c r="C2123" s="2" t="str">
        <f>VLOOKUP(B2123,Číselníky!$A$2:$B$2208,2,0)</f>
        <v>Odborní pracovníci bezpečnostních systémů a ochrany údajů</v>
      </c>
      <c r="D2123" s="2"/>
      <c r="F2123" s="2"/>
    </row>
    <row r="2124" spans="1:6" ht="45">
      <c r="A2124" s="18" t="s">
        <v>2334</v>
      </c>
      <c r="B2124" s="31">
        <v>33434</v>
      </c>
      <c r="C2124" s="2" t="str">
        <f>VLOOKUP(B2124,Číselníky!$A$2:$B$2208,2,0)</f>
        <v>Odborní pracovníci bezpečnostních systémů a ochrany údajů</v>
      </c>
      <c r="D2124" s="2"/>
      <c r="F2124" s="2"/>
    </row>
    <row r="2125" spans="1:6" ht="75">
      <c r="A2125" s="18" t="s">
        <v>2335</v>
      </c>
      <c r="B2125" s="31">
        <v>33434</v>
      </c>
      <c r="C2125" s="2" t="str">
        <f>VLOOKUP(B2125,Číselníky!$A$2:$B$2208,2,0)</f>
        <v>Odborní pracovníci bezpečnostních systémů a ochrany údajů</v>
      </c>
      <c r="D2125" s="2"/>
      <c r="F2125" s="2"/>
    </row>
    <row r="2126" spans="1:6" ht="15">
      <c r="A2126" s="17" t="s">
        <v>38</v>
      </c>
      <c r="B2126" s="30"/>
      <c r="C2126" s="4"/>
      <c r="D2126" s="4"/>
      <c r="F2126" s="2"/>
    </row>
    <row r="2127" spans="1:6" ht="45">
      <c r="A2127" s="18" t="s">
        <v>2336</v>
      </c>
      <c r="B2127" s="31">
        <v>33434</v>
      </c>
      <c r="C2127" s="2" t="str">
        <f>VLOOKUP(B2127,Číselníky!$A$2:$B$2208,2,0)</f>
        <v>Odborní pracovníci bezpečnostních systémů a ochrany údajů</v>
      </c>
      <c r="D2127" s="2"/>
      <c r="F2127" s="2"/>
    </row>
    <row r="2128" spans="1:6" ht="60">
      <c r="A2128" s="18" t="s">
        <v>2337</v>
      </c>
      <c r="B2128" s="31">
        <v>33434</v>
      </c>
      <c r="C2128" s="2" t="str">
        <f>VLOOKUP(B2128,Číselníky!$A$2:$B$2208,2,0)</f>
        <v>Odborní pracovníci bezpečnostních systémů a ochrany údajů</v>
      </c>
      <c r="D2128" s="2"/>
      <c r="F2128" s="2"/>
    </row>
    <row r="2129" spans="1:6" ht="45">
      <c r="A2129" s="18" t="s">
        <v>2338</v>
      </c>
      <c r="B2129" s="31">
        <v>33434</v>
      </c>
      <c r="C2129" s="2" t="str">
        <f>VLOOKUP(B2129,Číselníky!$A$2:$B$2208,2,0)</f>
        <v>Odborní pracovníci bezpečnostních systémů a ochrany údajů</v>
      </c>
      <c r="D2129" s="2"/>
      <c r="F2129" s="2"/>
    </row>
    <row r="2130" spans="1:6" ht="90">
      <c r="A2130" s="18" t="s">
        <v>2339</v>
      </c>
      <c r="B2130" s="31">
        <v>33434</v>
      </c>
      <c r="C2130" s="2" t="str">
        <f>VLOOKUP(B2130,Číselníky!$A$2:$B$2208,2,0)</f>
        <v>Odborní pracovníci bezpečnostních systémů a ochrany údajů</v>
      </c>
      <c r="D2130" s="2"/>
      <c r="F2130" s="2"/>
    </row>
    <row r="2131" spans="1:6" ht="90">
      <c r="A2131" s="18" t="s">
        <v>2340</v>
      </c>
      <c r="B2131" s="31">
        <v>33434</v>
      </c>
      <c r="C2131" s="2" t="str">
        <f>VLOOKUP(B2131,Číselníky!$A$2:$B$2208,2,0)</f>
        <v>Odborní pracovníci bezpečnostních systémů a ochrany údajů</v>
      </c>
      <c r="D2131" s="2"/>
      <c r="F2131" s="2"/>
    </row>
    <row r="2132" spans="1:6" ht="45">
      <c r="A2132" s="18" t="s">
        <v>2341</v>
      </c>
      <c r="B2132" s="31">
        <v>33434</v>
      </c>
      <c r="C2132" s="2" t="str">
        <f>VLOOKUP(B2132,Číselníky!$A$2:$B$2208,2,0)</f>
        <v>Odborní pracovníci bezpečnostních systémů a ochrany údajů</v>
      </c>
      <c r="D2132" s="2"/>
      <c r="F2132" s="2"/>
    </row>
    <row r="2133" spans="1:6" ht="30">
      <c r="A2133" s="18" t="s">
        <v>2342</v>
      </c>
      <c r="B2133" s="31">
        <v>33434</v>
      </c>
      <c r="C2133" s="2" t="str">
        <f>VLOOKUP(B2133,Číselníky!$A$2:$B$2208,2,0)</f>
        <v>Odborní pracovníci bezpečnostních systémů a ochrany údajů</v>
      </c>
      <c r="D2133" s="2"/>
      <c r="F2133" s="2"/>
    </row>
    <row r="2134" spans="1:6" ht="15">
      <c r="A2134" s="17" t="s">
        <v>41</v>
      </c>
      <c r="B2134" s="30"/>
      <c r="C2134" s="4"/>
      <c r="D2134" s="4"/>
      <c r="F2134" s="2"/>
    </row>
    <row r="2135" spans="1:6" ht="90">
      <c r="A2135" s="18" t="s">
        <v>2343</v>
      </c>
      <c r="B2135" s="31">
        <v>33434</v>
      </c>
      <c r="C2135" s="2" t="str">
        <f>VLOOKUP(B2135,Číselníky!$A$2:$B$2208,2,0)</f>
        <v>Odborní pracovníci bezpečnostních systémů a ochrany údajů</v>
      </c>
      <c r="D2135" s="2"/>
      <c r="F2135" s="2"/>
    </row>
    <row r="2136" spans="1:6" ht="60">
      <c r="A2136" s="18" t="s">
        <v>2344</v>
      </c>
      <c r="B2136" s="31">
        <v>33434</v>
      </c>
      <c r="C2136" s="2" t="str">
        <f>VLOOKUP(B2136,Číselníky!$A$2:$B$2208,2,0)</f>
        <v>Odborní pracovníci bezpečnostních systémů a ochrany údajů</v>
      </c>
      <c r="D2136" s="2"/>
      <c r="F2136" s="2"/>
    </row>
    <row r="2137" spans="1:6" ht="45">
      <c r="A2137" s="18" t="s">
        <v>2345</v>
      </c>
      <c r="B2137" s="31">
        <v>33434</v>
      </c>
      <c r="C2137" s="2" t="str">
        <f>VLOOKUP(B2137,Číselníky!$A$2:$B$2208,2,0)</f>
        <v>Odborní pracovníci bezpečnostních systémů a ochrany údajů</v>
      </c>
      <c r="D2137" s="2"/>
      <c r="F2137" s="2"/>
    </row>
    <row r="2138" spans="1:6" ht="45">
      <c r="A2138" s="18" t="s">
        <v>2346</v>
      </c>
      <c r="B2138" s="31">
        <v>33434</v>
      </c>
      <c r="C2138" s="2" t="str">
        <f>VLOOKUP(B2138,Číselníky!$A$2:$B$2208,2,0)</f>
        <v>Odborní pracovníci bezpečnostních systémů a ochrany údajů</v>
      </c>
      <c r="D2138" s="2"/>
      <c r="F2138" s="2"/>
    </row>
    <row r="2139" spans="1:6" ht="30">
      <c r="A2139" s="18" t="s">
        <v>2347</v>
      </c>
      <c r="B2139" s="31">
        <v>33434</v>
      </c>
      <c r="C2139" s="2" t="str">
        <f>VLOOKUP(B2139,Číselníky!$A$2:$B$2208,2,0)</f>
        <v>Odborní pracovníci bezpečnostních systémů a ochrany údajů</v>
      </c>
      <c r="D2139" s="2"/>
      <c r="F2139" s="2"/>
    </row>
    <row r="2140" spans="1:6" ht="90">
      <c r="A2140" s="18" t="s">
        <v>2348</v>
      </c>
      <c r="B2140" s="31">
        <v>33434</v>
      </c>
      <c r="C2140" s="2" t="str">
        <f>VLOOKUP(B2140,Číselníky!$A$2:$B$2208,2,0)</f>
        <v>Odborní pracovníci bezpečnostních systémů a ochrany údajů</v>
      </c>
      <c r="D2140" s="2"/>
      <c r="F2140" s="2"/>
    </row>
    <row r="2141" spans="1:6" ht="105">
      <c r="A2141" s="18" t="s">
        <v>2349</v>
      </c>
      <c r="B2141" s="31">
        <v>33434</v>
      </c>
      <c r="C2141" s="2" t="str">
        <f>VLOOKUP(B2141,Číselníky!$A$2:$B$2208,2,0)</f>
        <v>Odborní pracovníci bezpečnostních systémů a ochrany údajů</v>
      </c>
      <c r="D2141" s="2"/>
      <c r="F2141" s="2"/>
    </row>
    <row r="2142" spans="1:6" ht="45">
      <c r="A2142" s="18" t="s">
        <v>2350</v>
      </c>
      <c r="B2142" s="31">
        <v>33434</v>
      </c>
      <c r="C2142" s="2" t="str">
        <f>VLOOKUP(B2142,Číselníky!$A$2:$B$2208,2,0)</f>
        <v>Odborní pracovníci bezpečnostních systémů a ochrany údajů</v>
      </c>
      <c r="D2142" s="2"/>
      <c r="F2142" s="2"/>
    </row>
    <row r="2143" spans="1:6" ht="60">
      <c r="A2143" s="18" t="s">
        <v>2351</v>
      </c>
      <c r="B2143" s="31">
        <v>33434</v>
      </c>
      <c r="C2143" s="2" t="str">
        <f>VLOOKUP(B2143,Číselníky!$A$2:$B$2208,2,0)</f>
        <v>Odborní pracovníci bezpečnostních systémů a ochrany údajů</v>
      </c>
      <c r="D2143" s="2"/>
      <c r="F2143" s="2"/>
    </row>
    <row r="2144" spans="1:6" ht="30">
      <c r="A2144" s="18" t="s">
        <v>2352</v>
      </c>
      <c r="B2144" s="31">
        <v>33434</v>
      </c>
      <c r="C2144" s="2" t="str">
        <f>VLOOKUP(B2144,Číselníky!$A$2:$B$2208,2,0)</f>
        <v>Odborní pracovníci bezpečnostních systémů a ochrany údajů</v>
      </c>
      <c r="D2144" s="2"/>
      <c r="F2144" s="2"/>
    </row>
    <row r="2145" spans="1:6" ht="30">
      <c r="A2145" s="18" t="s">
        <v>2353</v>
      </c>
      <c r="B2145" s="31">
        <v>33434</v>
      </c>
      <c r="C2145" s="2" t="str">
        <f>VLOOKUP(B2145,Číselníky!$A$2:$B$2208,2,0)</f>
        <v>Odborní pracovníci bezpečnostních systémů a ochrany údajů</v>
      </c>
      <c r="D2145" s="2"/>
      <c r="F2145" s="2"/>
    </row>
    <row r="2146" spans="1:6" ht="30">
      <c r="A2146" s="18" t="s">
        <v>2354</v>
      </c>
      <c r="B2146" s="31">
        <v>33434</v>
      </c>
      <c r="C2146" s="2" t="str">
        <f>VLOOKUP(B2146,Číselníky!$A$2:$B$2208,2,0)</f>
        <v>Odborní pracovníci bezpečnostních systémů a ochrany údajů</v>
      </c>
      <c r="D2146" s="2"/>
      <c r="F2146" s="2"/>
    </row>
    <row r="2147" spans="1:6" ht="15">
      <c r="A2147" s="17" t="s">
        <v>46</v>
      </c>
      <c r="B2147" s="30"/>
      <c r="C2147" s="4"/>
      <c r="D2147" s="4"/>
      <c r="F2147" s="2"/>
    </row>
    <row r="2148" spans="1:6" ht="60">
      <c r="A2148" s="18" t="s">
        <v>2355</v>
      </c>
      <c r="B2148" s="31">
        <v>33434</v>
      </c>
      <c r="C2148" s="2" t="str">
        <f>VLOOKUP(B2148,Číselníky!$A$2:$B$2208,2,0)</f>
        <v>Odborní pracovníci bezpečnostních systémů a ochrany údajů</v>
      </c>
      <c r="D2148" s="2"/>
      <c r="F2148" s="2">
        <v>21416</v>
      </c>
    </row>
    <row r="2149" spans="1:6" ht="45">
      <c r="A2149" s="18" t="s">
        <v>2356</v>
      </c>
      <c r="B2149" s="31">
        <v>33434</v>
      </c>
      <c r="C2149" s="2" t="str">
        <f>VLOOKUP(B2149,Číselníky!$A$2:$B$2208,2,0)</f>
        <v>Odborní pracovníci bezpečnostních systémů a ochrany údajů</v>
      </c>
      <c r="D2149" s="2"/>
      <c r="F2149" s="2">
        <v>21416</v>
      </c>
    </row>
    <row r="2150" spans="1:6" ht="45">
      <c r="A2150" s="18" t="s">
        <v>2357</v>
      </c>
      <c r="B2150" s="31">
        <v>33434</v>
      </c>
      <c r="C2150" s="2" t="str">
        <f>VLOOKUP(B2150,Číselníky!$A$2:$B$2208,2,0)</f>
        <v>Odborní pracovníci bezpečnostních systémů a ochrany údajů</v>
      </c>
      <c r="D2150" s="2"/>
      <c r="F2150" s="2">
        <v>21416</v>
      </c>
    </row>
    <row r="2151" spans="1:6" ht="180">
      <c r="A2151" s="18" t="s">
        <v>2358</v>
      </c>
      <c r="B2151" s="31">
        <v>33434</v>
      </c>
      <c r="C2151" s="2" t="str">
        <f>VLOOKUP(B2151,Číselníky!$A$2:$B$2208,2,0)</f>
        <v>Odborní pracovníci bezpečnostních systémů a ochrany údajů</v>
      </c>
      <c r="D2151" s="2"/>
      <c r="F2151" s="2">
        <v>21416</v>
      </c>
    </row>
    <row r="2152" spans="1:6" ht="75">
      <c r="A2152" s="18" t="s">
        <v>2359</v>
      </c>
      <c r="B2152" s="31">
        <v>33434</v>
      </c>
      <c r="C2152" s="2" t="str">
        <f>VLOOKUP(B2152,Číselníky!$A$2:$B$2208,2,0)</f>
        <v>Odborní pracovníci bezpečnostních systémů a ochrany údajů</v>
      </c>
      <c r="D2152" s="2"/>
      <c r="F2152" s="2">
        <v>21415</v>
      </c>
    </row>
    <row r="2153" spans="1:6" ht="60">
      <c r="A2153" s="18" t="s">
        <v>2360</v>
      </c>
      <c r="B2153" s="31">
        <v>33434</v>
      </c>
      <c r="C2153" s="2" t="str">
        <f>VLOOKUP(B2153,Číselníky!$A$2:$B$2208,2,0)</f>
        <v>Odborní pracovníci bezpečnostních systémů a ochrany údajů</v>
      </c>
      <c r="D2153" s="2"/>
      <c r="F2153" s="2">
        <v>21415</v>
      </c>
    </row>
    <row r="2154" spans="1:6" ht="45">
      <c r="A2154" s="18" t="s">
        <v>2361</v>
      </c>
      <c r="B2154" s="31">
        <v>33434</v>
      </c>
      <c r="C2154" s="2" t="str">
        <f>VLOOKUP(B2154,Číselníky!$A$2:$B$2208,2,0)</f>
        <v>Odborní pracovníci bezpečnostních systémů a ochrany údajů</v>
      </c>
      <c r="D2154" s="2"/>
      <c r="F2154" s="2">
        <v>21416</v>
      </c>
    </row>
    <row r="2155" spans="1:6" ht="45">
      <c r="A2155" s="18" t="s">
        <v>2362</v>
      </c>
      <c r="B2155" s="31">
        <v>33434</v>
      </c>
      <c r="C2155" s="2" t="str">
        <f>VLOOKUP(B2155,Číselníky!$A$2:$B$2208,2,0)</f>
        <v>Odborní pracovníci bezpečnostních systémů a ochrany údajů</v>
      </c>
      <c r="D2155" s="2"/>
      <c r="F2155" s="2">
        <v>21416</v>
      </c>
    </row>
    <row r="2156" spans="1:6" ht="30">
      <c r="A2156" s="18" t="s">
        <v>2363</v>
      </c>
      <c r="B2156" s="31">
        <v>33434</v>
      </c>
      <c r="C2156" s="2" t="str">
        <f>VLOOKUP(B2156,Číselníky!$A$2:$B$2208,2,0)</f>
        <v>Odborní pracovníci bezpečnostních systémů a ochrany údajů</v>
      </c>
      <c r="D2156" s="2"/>
      <c r="F2156" s="2">
        <v>21416</v>
      </c>
    </row>
    <row r="2157" spans="1:6" ht="30">
      <c r="A2157" s="18" t="s">
        <v>2364</v>
      </c>
      <c r="B2157" s="31">
        <v>33434</v>
      </c>
      <c r="C2157" s="2" t="str">
        <f>VLOOKUP(B2157,Číselníky!$A$2:$B$2208,2,0)</f>
        <v>Odborní pracovníci bezpečnostních systémů a ochrany údajů</v>
      </c>
      <c r="D2157" s="2"/>
      <c r="F2157" s="2">
        <v>21416</v>
      </c>
    </row>
    <row r="2158" spans="1:6" ht="15">
      <c r="A2158" s="17" t="s">
        <v>60</v>
      </c>
      <c r="B2158" s="30"/>
      <c r="C2158" s="4"/>
      <c r="D2158" s="4"/>
      <c r="F2158" s="2"/>
    </row>
    <row r="2159" spans="1:6" ht="45">
      <c r="A2159" s="18" t="s">
        <v>2365</v>
      </c>
      <c r="B2159" s="31">
        <v>21415</v>
      </c>
      <c r="C2159" s="2" t="str">
        <f>VLOOKUP(B2159,Číselníky!$A$2:$B$2208,2,0)</f>
        <v>Specialisté v oblasti krizového řízení</v>
      </c>
      <c r="D2159" s="2"/>
      <c r="F2159" s="2"/>
    </row>
    <row r="2160" spans="1:6" ht="30">
      <c r="A2160" s="18" t="s">
        <v>2366</v>
      </c>
      <c r="B2160" s="31">
        <v>24225</v>
      </c>
      <c r="C2160" s="2" t="str">
        <f>VLOOKUP(B2160,Číselníky!$A$2:$B$2208,2,0)</f>
        <v>Specialisté v oblasti hospodaření s majetkem státu a organizací</v>
      </c>
      <c r="D2160" s="2"/>
      <c r="F2160" s="2"/>
    </row>
    <row r="2161" spans="1:6" ht="45">
      <c r="A2161" s="18" t="s">
        <v>2367</v>
      </c>
      <c r="B2161" s="31">
        <v>21415</v>
      </c>
      <c r="C2161" s="2" t="str">
        <f>VLOOKUP(B2161,Číselníky!$A$2:$B$2208,2,0)</f>
        <v>Specialisté v oblasti krizového řízení</v>
      </c>
      <c r="D2161" s="2"/>
      <c r="F2161" s="2"/>
    </row>
    <row r="2162" spans="1:6" ht="105">
      <c r="A2162" s="18" t="s">
        <v>2368</v>
      </c>
      <c r="B2162" s="31">
        <v>21415</v>
      </c>
      <c r="C2162" s="2" t="str">
        <f>VLOOKUP(B2162,Číselníky!$A$2:$B$2208,2,0)</f>
        <v>Specialisté v oblasti krizového řízení</v>
      </c>
      <c r="D2162" s="2"/>
      <c r="F2162" s="2"/>
    </row>
    <row r="2163" spans="1:6" ht="30">
      <c r="A2163" s="18" t="s">
        <v>2369</v>
      </c>
      <c r="B2163" s="31">
        <v>21416</v>
      </c>
      <c r="C2163" s="2" t="str">
        <f>VLOOKUP(B2163,Číselníky!$A$2:$B$2208,2,0)</f>
        <v>Specialisté v oblasti bezpečnostních systémů a ochrany údajů (kromě zabezpečení IT)</v>
      </c>
      <c r="D2163" s="2"/>
      <c r="F2163" s="2"/>
    </row>
    <row r="2164" spans="1:6" ht="60">
      <c r="A2164" s="18" t="s">
        <v>2370</v>
      </c>
      <c r="B2164" s="31">
        <v>21416</v>
      </c>
      <c r="C2164" s="2" t="str">
        <f>VLOOKUP(B2164,Číselníky!$A$2:$B$2208,2,0)</f>
        <v>Specialisté v oblasti bezpečnostních systémů a ochrany údajů (kromě zabezpečení IT)</v>
      </c>
      <c r="D2164" s="2"/>
      <c r="F2164" s="2"/>
    </row>
    <row r="2165" spans="1:6" ht="90">
      <c r="A2165" s="18" t="s">
        <v>2371</v>
      </c>
      <c r="B2165" s="31">
        <v>21416</v>
      </c>
      <c r="C2165" s="2" t="str">
        <f>VLOOKUP(B2165,Číselníky!$A$2:$B$2208,2,0)</f>
        <v>Specialisté v oblasti bezpečnostních systémů a ochrany údajů (kromě zabezpečení IT)</v>
      </c>
      <c r="D2165" s="2"/>
      <c r="F2165" s="2"/>
    </row>
    <row r="2166" spans="1:6" ht="90">
      <c r="A2166" s="18" t="s">
        <v>2372</v>
      </c>
      <c r="B2166" s="31">
        <v>21416</v>
      </c>
      <c r="C2166" s="2" t="str">
        <f>VLOOKUP(B2166,Číselníky!$A$2:$B$2208,2,0)</f>
        <v>Specialisté v oblasti bezpečnostních systémů a ochrany údajů (kromě zabezpečení IT)</v>
      </c>
      <c r="D2166" s="2"/>
      <c r="F2166" s="2"/>
    </row>
    <row r="2167" spans="1:6" ht="75">
      <c r="A2167" s="18" t="s">
        <v>2373</v>
      </c>
      <c r="B2167" s="31">
        <v>21416</v>
      </c>
      <c r="C2167" s="2" t="str">
        <f>VLOOKUP(B2167,Číselníky!$A$2:$B$2208,2,0)</f>
        <v>Specialisté v oblasti bezpečnostních systémů a ochrany údajů (kromě zabezpečení IT)</v>
      </c>
      <c r="D2167" s="2"/>
      <c r="F2167" s="2"/>
    </row>
    <row r="2168" spans="1:6" ht="45">
      <c r="A2168" s="18" t="s">
        <v>2374</v>
      </c>
      <c r="B2168" s="31">
        <v>26199</v>
      </c>
      <c r="C2168" s="2" t="str">
        <f>VLOOKUP(B2168,Číselníky!$A$2:$B$2208,2,0)</f>
        <v>Ostatní specialisté v oblasti práva a příbuzných oblastech jinde neuvedení</v>
      </c>
      <c r="D2168" s="2"/>
      <c r="F2168" s="2"/>
    </row>
    <row r="2169" spans="1:6" ht="45">
      <c r="A2169" s="18" t="s">
        <v>2375</v>
      </c>
      <c r="B2169" s="31">
        <v>21416</v>
      </c>
      <c r="C2169" s="2" t="str">
        <f>VLOOKUP(B2169,Číselníky!$A$2:$B$2208,2,0)</f>
        <v>Specialisté v oblasti bezpečnostních systémů a ochrany údajů (kromě zabezpečení IT)</v>
      </c>
      <c r="D2169" s="2"/>
      <c r="F2169" s="2"/>
    </row>
    <row r="2170" spans="1:6" ht="30">
      <c r="A2170" s="18" t="s">
        <v>2376</v>
      </c>
      <c r="B2170" s="31">
        <v>21416</v>
      </c>
      <c r="C2170" s="2" t="str">
        <f>VLOOKUP(B2170,Číselníky!$A$2:$B$2208,2,0)</f>
        <v>Specialisté v oblasti bezpečnostních systémů a ochrany údajů (kromě zabezpečení IT)</v>
      </c>
      <c r="D2170" s="2"/>
      <c r="F2170" s="2"/>
    </row>
    <row r="2171" spans="1:6" ht="75">
      <c r="A2171" s="18" t="s">
        <v>2377</v>
      </c>
      <c r="B2171" s="31">
        <v>21416</v>
      </c>
      <c r="C2171" s="2" t="str">
        <f>VLOOKUP(B2171,Číselníky!$A$2:$B$2208,2,0)</f>
        <v>Specialisté v oblasti bezpečnostních systémů a ochrany údajů (kromě zabezpečení IT)</v>
      </c>
      <c r="D2171" s="2"/>
      <c r="F2171" s="2"/>
    </row>
    <row r="2172" spans="1:6" ht="75">
      <c r="A2172" s="18" t="s">
        <v>2378</v>
      </c>
      <c r="B2172" s="31">
        <v>21416</v>
      </c>
      <c r="C2172" s="2" t="str">
        <f>VLOOKUP(B2172,Číselníky!$A$2:$B$2208,2,0)</f>
        <v>Specialisté v oblasti bezpečnostních systémů a ochrany údajů (kromě zabezpečení IT)</v>
      </c>
      <c r="D2172" s="2"/>
      <c r="F2172" s="2"/>
    </row>
    <row r="2173" spans="1:6" ht="60">
      <c r="A2173" s="18" t="s">
        <v>2379</v>
      </c>
      <c r="B2173" s="31">
        <v>21416</v>
      </c>
      <c r="C2173" s="2" t="str">
        <f>VLOOKUP(B2173,Číselníky!$A$2:$B$2208,2,0)</f>
        <v>Specialisté v oblasti bezpečnostních systémů a ochrany údajů (kromě zabezpečení IT)</v>
      </c>
      <c r="D2173" s="2"/>
      <c r="F2173" s="2"/>
    </row>
    <row r="2174" spans="1:6" ht="90">
      <c r="A2174" s="18" t="s">
        <v>2380</v>
      </c>
      <c r="B2174" s="31">
        <v>21416</v>
      </c>
      <c r="C2174" s="2" t="str">
        <f>VLOOKUP(B2174,Číselníky!$A$2:$B$2208,2,0)</f>
        <v>Specialisté v oblasti bezpečnostních systémů a ochrany údajů (kromě zabezpečení IT)</v>
      </c>
      <c r="D2174" s="2"/>
      <c r="F2174" s="2"/>
    </row>
    <row r="2175" spans="1:6" ht="45">
      <c r="A2175" s="18" t="s">
        <v>2381</v>
      </c>
      <c r="B2175" s="31">
        <v>21416</v>
      </c>
      <c r="C2175" s="2" t="str">
        <f>VLOOKUP(B2175,Číselníky!$A$2:$B$2208,2,0)</f>
        <v>Specialisté v oblasti bezpečnostních systémů a ochrany údajů (kromě zabezpečení IT)</v>
      </c>
      <c r="D2175" s="2"/>
      <c r="F2175" s="2"/>
    </row>
    <row r="2176" spans="1:6" ht="45">
      <c r="A2176" s="18" t="s">
        <v>2382</v>
      </c>
      <c r="B2176" s="31">
        <v>21416</v>
      </c>
      <c r="C2176" s="2" t="str">
        <f>VLOOKUP(B2176,Číselníky!$A$2:$B$2208,2,0)</f>
        <v>Specialisté v oblasti bezpečnostních systémů a ochrany údajů (kromě zabezpečení IT)</v>
      </c>
      <c r="D2176" s="2"/>
      <c r="F2176" s="2"/>
    </row>
    <row r="2177" spans="1:6" ht="75">
      <c r="A2177" s="18" t="s">
        <v>2383</v>
      </c>
      <c r="B2177" s="31">
        <v>21416</v>
      </c>
      <c r="C2177" s="2" t="str">
        <f>VLOOKUP(B2177,Číselníky!$A$2:$B$2208,2,0)</f>
        <v>Specialisté v oblasti bezpečnostních systémů a ochrany údajů (kromě zabezpečení IT)</v>
      </c>
      <c r="D2177" s="2"/>
      <c r="F2177" s="2"/>
    </row>
    <row r="2178" spans="1:6" ht="30">
      <c r="A2178" s="18"/>
      <c r="B2178" s="31">
        <v>25290</v>
      </c>
      <c r="C2178" s="2" t="str">
        <f>VLOOKUP(B2178,Číselníky!$A$2:$B$2208,2,0)</f>
        <v>Specialisté v oblasti bezpečnosti dat a příbuzní pracovníci</v>
      </c>
      <c r="D2178" s="2"/>
      <c r="F2178" s="2"/>
    </row>
    <row r="2179" spans="1:6" ht="45">
      <c r="A2179" s="18" t="s">
        <v>2384</v>
      </c>
      <c r="B2179" s="31">
        <v>21416</v>
      </c>
      <c r="C2179" s="2" t="str">
        <f>VLOOKUP(B2179,Číselníky!$A$2:$B$2208,2,0)</f>
        <v>Specialisté v oblasti bezpečnostních systémů a ochrany údajů (kromě zabezpečení IT)</v>
      </c>
      <c r="D2179" s="2"/>
      <c r="F2179" s="2"/>
    </row>
    <row r="2180" spans="1:6" ht="45">
      <c r="A2180" s="18" t="s">
        <v>2385</v>
      </c>
      <c r="B2180" s="31">
        <v>21416</v>
      </c>
      <c r="C2180" s="2" t="str">
        <f>VLOOKUP(B2180,Číselníky!$A$2:$B$2208,2,0)</f>
        <v>Specialisté v oblasti bezpečnostních systémů a ochrany údajů (kromě zabezpečení IT)</v>
      </c>
      <c r="D2180" s="2"/>
      <c r="F2180" s="2"/>
    </row>
    <row r="2181" spans="1:6" ht="30">
      <c r="A2181" s="18" t="s">
        <v>2386</v>
      </c>
      <c r="B2181" s="31">
        <v>21416</v>
      </c>
      <c r="C2181" s="2" t="str">
        <f>VLOOKUP(B2181,Číselníky!$A$2:$B$2208,2,0)</f>
        <v>Specialisté v oblasti bezpečnostních systémů a ochrany údajů (kromě zabezpečení IT)</v>
      </c>
      <c r="D2181" s="2"/>
      <c r="F2181" s="2"/>
    </row>
    <row r="2182" spans="1:6" ht="45">
      <c r="A2182" s="18" t="s">
        <v>2387</v>
      </c>
      <c r="B2182" s="31">
        <v>21416</v>
      </c>
      <c r="C2182" s="2" t="str">
        <f>VLOOKUP(B2182,Číselníky!$A$2:$B$2208,2,0)</f>
        <v>Specialisté v oblasti bezpečnostních systémů a ochrany údajů (kromě zabezpečení IT)</v>
      </c>
      <c r="D2182" s="2"/>
      <c r="F2182" s="2"/>
    </row>
    <row r="2183" spans="1:6" ht="105">
      <c r="A2183" s="18" t="s">
        <v>2388</v>
      </c>
      <c r="B2183" s="31">
        <v>21416</v>
      </c>
      <c r="C2183" s="2" t="str">
        <f>VLOOKUP(B2183,Číselníky!$A$2:$B$2208,2,0)</f>
        <v>Specialisté v oblasti bezpečnostních systémů a ochrany údajů (kromě zabezpečení IT)</v>
      </c>
      <c r="D2183" s="2"/>
      <c r="F2183" s="2"/>
    </row>
    <row r="2184" spans="1:6" ht="30">
      <c r="A2184" s="18"/>
      <c r="B2184" s="31">
        <v>25290</v>
      </c>
      <c r="C2184" s="2" t="str">
        <f>VLOOKUP(B2184,Číselníky!$A$2:$B$2208,2,0)</f>
        <v>Specialisté v oblasti bezpečnosti dat a příbuzní pracovníci</v>
      </c>
      <c r="D2184" s="2"/>
      <c r="F2184" s="2"/>
    </row>
    <row r="2185" spans="1:6" ht="15">
      <c r="A2185" s="17" t="s">
        <v>63</v>
      </c>
      <c r="B2185" s="30"/>
      <c r="C2185" s="4"/>
      <c r="D2185" s="4"/>
      <c r="F2185" s="2"/>
    </row>
    <row r="2186" spans="1:6" ht="60">
      <c r="A2186" s="18" t="s">
        <v>2389</v>
      </c>
      <c r="B2186" s="31">
        <v>21415</v>
      </c>
      <c r="C2186" s="2" t="str">
        <f>VLOOKUP(B2186,Číselníky!$A$2:$B$2208,2,0)</f>
        <v>Specialisté v oblasti krizového řízení</v>
      </c>
      <c r="D2186" s="2"/>
      <c r="F2186" s="2"/>
    </row>
    <row r="2187" spans="1:6" ht="30">
      <c r="A2187" s="18" t="s">
        <v>2390</v>
      </c>
      <c r="B2187" s="31">
        <v>21415</v>
      </c>
      <c r="C2187" s="2" t="str">
        <f>VLOOKUP(B2187,Číselníky!$A$2:$B$2208,2,0)</f>
        <v>Specialisté v oblasti krizového řízení</v>
      </c>
      <c r="D2187" s="2"/>
      <c r="F2187" s="2"/>
    </row>
    <row r="2188" spans="1:6" ht="30">
      <c r="A2188" s="18" t="s">
        <v>2391</v>
      </c>
      <c r="B2188" s="31">
        <v>21415</v>
      </c>
      <c r="C2188" s="2" t="str">
        <f>VLOOKUP(B2188,Číselníky!$A$2:$B$2208,2,0)</f>
        <v>Specialisté v oblasti krizového řízení</v>
      </c>
      <c r="D2188" s="2"/>
      <c r="F2188" s="2"/>
    </row>
    <row r="2189" spans="1:6" ht="30">
      <c r="A2189" s="18" t="s">
        <v>2392</v>
      </c>
      <c r="B2189" s="31">
        <v>24225</v>
      </c>
      <c r="C2189" s="2" t="str">
        <f>VLOOKUP(B2189,Číselníky!$A$2:$B$2208,2,0)</f>
        <v>Specialisté v oblasti hospodaření s majetkem státu a organizací</v>
      </c>
      <c r="D2189" s="2"/>
      <c r="F2189" s="2"/>
    </row>
    <row r="2190" spans="1:6" ht="45">
      <c r="A2190" s="18" t="s">
        <v>2393</v>
      </c>
      <c r="B2190" s="31">
        <v>21416</v>
      </c>
      <c r="C2190" s="2" t="str">
        <f>VLOOKUP(B2190,Číselníky!$A$2:$B$2208,2,0)</f>
        <v>Specialisté v oblasti bezpečnostních systémů a ochrany údajů (kromě zabezpečení IT)</v>
      </c>
      <c r="D2190" s="2"/>
      <c r="F2190" s="2"/>
    </row>
    <row r="2191" spans="1:6" ht="45">
      <c r="A2191" s="18" t="s">
        <v>2394</v>
      </c>
      <c r="B2191" s="31">
        <v>21416</v>
      </c>
      <c r="C2191" s="2" t="str">
        <f>VLOOKUP(B2191,Číselníky!$A$2:$B$2208,2,0)</f>
        <v>Specialisté v oblasti bezpečnostních systémů a ochrany údajů (kromě zabezpečení IT)</v>
      </c>
      <c r="D2191" s="2"/>
      <c r="F2191" s="2"/>
    </row>
    <row r="2192" spans="1:6" ht="30">
      <c r="A2192" s="18" t="s">
        <v>2395</v>
      </c>
      <c r="B2192" s="31">
        <v>21416</v>
      </c>
      <c r="C2192" s="2" t="str">
        <f>VLOOKUP(B2192,Číselníky!$A$2:$B$2208,2,0)</f>
        <v>Specialisté v oblasti bezpečnostních systémů a ochrany údajů (kromě zabezpečení IT)</v>
      </c>
      <c r="D2192" s="2"/>
      <c r="F2192" s="2"/>
    </row>
    <row r="2193" spans="1:6" ht="60">
      <c r="A2193" s="18" t="s">
        <v>2396</v>
      </c>
      <c r="B2193" s="31">
        <v>21416</v>
      </c>
      <c r="C2193" s="2" t="str">
        <f>VLOOKUP(B2193,Číselníky!$A$2:$B$2208,2,0)</f>
        <v>Specialisté v oblasti bezpečnostních systémů a ochrany údajů (kromě zabezpečení IT)</v>
      </c>
      <c r="D2193" s="2"/>
      <c r="F2193" s="2"/>
    </row>
    <row r="2194" spans="1:6" ht="75">
      <c r="A2194" s="18" t="s">
        <v>2397</v>
      </c>
      <c r="B2194" s="31">
        <v>21416</v>
      </c>
      <c r="C2194" s="2" t="str">
        <f>VLOOKUP(B2194,Číselníky!$A$2:$B$2208,2,0)</f>
        <v>Specialisté v oblasti bezpečnostních systémů a ochrany údajů (kromě zabezpečení IT)</v>
      </c>
      <c r="D2194" s="2"/>
      <c r="F2194" s="2"/>
    </row>
    <row r="2195" spans="1:6" ht="60">
      <c r="A2195" s="18" t="s">
        <v>2398</v>
      </c>
      <c r="B2195" s="31">
        <v>21416</v>
      </c>
      <c r="C2195" s="2" t="str">
        <f>VLOOKUP(B2195,Číselníky!$A$2:$B$2208,2,0)</f>
        <v>Specialisté v oblasti bezpečnostních systémů a ochrany údajů (kromě zabezpečení IT)</v>
      </c>
      <c r="D2195" s="2"/>
      <c r="F2195" s="2"/>
    </row>
    <row r="2196" spans="1:6" ht="30">
      <c r="A2196" s="18" t="s">
        <v>2399</v>
      </c>
      <c r="B2196" s="31">
        <v>21416</v>
      </c>
      <c r="C2196" s="2" t="str">
        <f>VLOOKUP(B2196,Číselníky!$A$2:$B$2208,2,0)</f>
        <v>Specialisté v oblasti bezpečnostních systémů a ochrany údajů (kromě zabezpečení IT)</v>
      </c>
      <c r="D2196" s="2"/>
      <c r="F2196" s="2"/>
    </row>
    <row r="2197" spans="1:6" ht="45">
      <c r="A2197" s="18" t="s">
        <v>2400</v>
      </c>
      <c r="B2197" s="31">
        <v>21416</v>
      </c>
      <c r="C2197" s="2" t="str">
        <f>VLOOKUP(B2197,Číselníky!$A$2:$B$2208,2,0)</f>
        <v>Specialisté v oblasti bezpečnostních systémů a ochrany údajů (kromě zabezpečení IT)</v>
      </c>
      <c r="D2197" s="2"/>
      <c r="F2197" s="2"/>
    </row>
    <row r="2198" spans="1:6" ht="60">
      <c r="A2198" s="18" t="s">
        <v>2401</v>
      </c>
      <c r="B2198" s="31">
        <v>21416</v>
      </c>
      <c r="C2198" s="2" t="str">
        <f>VLOOKUP(B2198,Číselníky!$A$2:$B$2208,2,0)</f>
        <v>Specialisté v oblasti bezpečnostních systémů a ochrany údajů (kromě zabezpečení IT)</v>
      </c>
      <c r="D2198" s="2"/>
      <c r="F2198" s="2"/>
    </row>
    <row r="2199" spans="1:6" ht="105">
      <c r="A2199" s="18" t="s">
        <v>2402</v>
      </c>
      <c r="B2199" s="31">
        <v>21416</v>
      </c>
      <c r="C2199" s="2" t="str">
        <f>VLOOKUP(B2199,Číselníky!$A$2:$B$2208,2,0)</f>
        <v>Specialisté v oblasti bezpečnostních systémů a ochrany údajů (kromě zabezpečení IT)</v>
      </c>
      <c r="D2199" s="2"/>
      <c r="F2199" s="2"/>
    </row>
    <row r="2200" spans="1:6" ht="45">
      <c r="A2200" s="18" t="s">
        <v>2403</v>
      </c>
      <c r="B2200" s="31">
        <v>21416</v>
      </c>
      <c r="C2200" s="2" t="str">
        <f>VLOOKUP(B2200,Číselníky!$A$2:$B$2208,2,0)</f>
        <v>Specialisté v oblasti bezpečnostních systémů a ochrany údajů (kromě zabezpečení IT)</v>
      </c>
      <c r="D2200" s="2"/>
      <c r="F2200" s="2"/>
    </row>
    <row r="2201" spans="1:6" ht="30">
      <c r="A2201" s="18" t="s">
        <v>2404</v>
      </c>
      <c r="B2201" s="31">
        <v>21416</v>
      </c>
      <c r="C2201" s="2" t="str">
        <f>VLOOKUP(B2201,Číselníky!$A$2:$B$2208,2,0)</f>
        <v>Specialisté v oblasti bezpečnostních systémů a ochrany údajů (kromě zabezpečení IT)</v>
      </c>
      <c r="D2201" s="2"/>
      <c r="F2201" s="2"/>
    </row>
    <row r="2202" spans="1:6" ht="45">
      <c r="A2202" s="18" t="s">
        <v>2405</v>
      </c>
      <c r="B2202" s="31">
        <v>21416</v>
      </c>
      <c r="C2202" s="2" t="str">
        <f>VLOOKUP(B2202,Číselníky!$A$2:$B$2208,2,0)</f>
        <v>Specialisté v oblasti bezpečnostních systémů a ochrany údajů (kromě zabezpečení IT)</v>
      </c>
      <c r="D2202" s="2"/>
      <c r="F2202" s="2"/>
    </row>
    <row r="2203" spans="1:6" ht="30">
      <c r="A2203" s="18" t="s">
        <v>2406</v>
      </c>
      <c r="B2203" s="31">
        <v>21416</v>
      </c>
      <c r="C2203" s="2" t="str">
        <f>VLOOKUP(B2203,Číselníky!$A$2:$B$2208,2,0)</f>
        <v>Specialisté v oblasti bezpečnostních systémů a ochrany údajů (kromě zabezpečení IT)</v>
      </c>
      <c r="D2203" s="2"/>
      <c r="F2203" s="2"/>
    </row>
    <row r="2204" spans="1:6" ht="45">
      <c r="A2204" s="18" t="s">
        <v>2407</v>
      </c>
      <c r="B2204" s="31">
        <v>21416</v>
      </c>
      <c r="C2204" s="2" t="str">
        <f>VLOOKUP(B2204,Číselníky!$A$2:$B$2208,2,0)</f>
        <v>Specialisté v oblasti bezpečnostních systémů a ochrany údajů (kromě zabezpečení IT)</v>
      </c>
      <c r="D2204" s="2"/>
      <c r="F2204" s="2"/>
    </row>
    <row r="2205" spans="1:6" ht="30">
      <c r="A2205" s="18" t="s">
        <v>2408</v>
      </c>
      <c r="B2205" s="31">
        <v>21416</v>
      </c>
      <c r="C2205" s="2" t="str">
        <f>VLOOKUP(B2205,Číselníky!$A$2:$B$2208,2,0)</f>
        <v>Specialisté v oblasti bezpečnostních systémů a ochrany údajů (kromě zabezpečení IT)</v>
      </c>
      <c r="D2205" s="2"/>
      <c r="F2205" s="2"/>
    </row>
    <row r="2206" spans="1:6" ht="30">
      <c r="A2206" s="18" t="s">
        <v>2409</v>
      </c>
      <c r="B2206" s="31">
        <v>21416</v>
      </c>
      <c r="C2206" s="2" t="str">
        <f>VLOOKUP(B2206,Číselníky!$A$2:$B$2208,2,0)</f>
        <v>Specialisté v oblasti bezpečnostních systémů a ochrany údajů (kromě zabezpečení IT)</v>
      </c>
      <c r="D2206" s="2"/>
      <c r="F2206" s="2"/>
    </row>
    <row r="2207" spans="1:6" ht="120">
      <c r="A2207" s="18" t="s">
        <v>2410</v>
      </c>
      <c r="B2207" s="31">
        <v>21416</v>
      </c>
      <c r="C2207" s="2" t="str">
        <f>VLOOKUP(B2207,Číselníky!$A$2:$B$2208,2,0)</f>
        <v>Specialisté v oblasti bezpečnostních systémů a ochrany údajů (kromě zabezpečení IT)</v>
      </c>
      <c r="D2207" s="2"/>
      <c r="F2207" s="2"/>
    </row>
    <row r="2208" spans="1:6" ht="45">
      <c r="A2208" s="18" t="s">
        <v>2411</v>
      </c>
      <c r="B2208" s="31">
        <v>21416</v>
      </c>
      <c r="C2208" s="2" t="str">
        <f>VLOOKUP(B2208,Číselníky!$A$2:$B$2208,2,0)</f>
        <v>Specialisté v oblasti bezpečnostních systémů a ochrany údajů (kromě zabezpečení IT)</v>
      </c>
      <c r="D2208" s="2"/>
      <c r="F2208" s="2"/>
    </row>
    <row r="2209" spans="1:6" ht="165">
      <c r="A2209" s="18" t="s">
        <v>2412</v>
      </c>
      <c r="B2209" s="31">
        <v>21112</v>
      </c>
      <c r="C2209" s="2" t="str">
        <f>VLOOKUP(B2209,Číselníky!$A$2:$B$2208,2,0)</f>
        <v>Fyzici atomoví, molekulární, nukleární</v>
      </c>
      <c r="D2209" s="2"/>
      <c r="F2209" s="2"/>
    </row>
    <row r="2210" spans="1:6" ht="15">
      <c r="A2210" s="18"/>
      <c r="B2210" s="31">
        <v>21135</v>
      </c>
      <c r="C2210" s="2" t="str">
        <f>VLOOKUP(B2210,Číselníky!$A$2:$B$2208,2,0)</f>
        <v>Jaderní chemici</v>
      </c>
      <c r="D2210" s="2"/>
      <c r="F2210" s="2"/>
    </row>
    <row r="2211" spans="1:6" ht="15">
      <c r="A2211" s="18"/>
      <c r="B2211" s="31">
        <v>21311</v>
      </c>
      <c r="C2211" s="2" t="str">
        <f>VLOOKUP(B2211,Číselníky!$A$2:$B$2208,2,0)</f>
        <v>Biologové</v>
      </c>
      <c r="D2211" s="2"/>
      <c r="F2211" s="2"/>
    </row>
    <row r="2212" spans="1:6" ht="15">
      <c r="A2212" s="18"/>
      <c r="B2212" s="31">
        <v>21316</v>
      </c>
      <c r="C2212" s="2" t="str">
        <f>VLOOKUP(B2212,Číselníky!$A$2:$B$2208,2,0)</f>
        <v>Biochemici, biofyzici</v>
      </c>
      <c r="D2212" s="2"/>
      <c r="F2212" s="2"/>
    </row>
    <row r="2213" spans="1:6" ht="120">
      <c r="A2213" s="18" t="s">
        <v>2413</v>
      </c>
      <c r="B2213" s="31">
        <v>21416</v>
      </c>
      <c r="C2213" s="2" t="str">
        <f>VLOOKUP(B2213,Číselníky!$A$2:$B$2208,2,0)</f>
        <v>Specialisté v oblasti bezpečnostních systémů a ochrany údajů (kromě zabezpečení IT)</v>
      </c>
      <c r="D2213" s="2"/>
      <c r="F2213" s="2"/>
    </row>
    <row r="2214" spans="1:6" ht="75">
      <c r="A2214" s="18" t="s">
        <v>2414</v>
      </c>
      <c r="B2214" s="31">
        <v>21416</v>
      </c>
      <c r="C2214" s="2" t="str">
        <f>VLOOKUP(B2214,Číselníky!$A$2:$B$2208,2,0)</f>
        <v>Specialisté v oblasti bezpečnostních systémů a ochrany údajů (kromě zabezpečení IT)</v>
      </c>
      <c r="D2214" s="2"/>
      <c r="F2214" s="2"/>
    </row>
    <row r="2215" spans="1:6" ht="45">
      <c r="A2215" s="18" t="s">
        <v>2415</v>
      </c>
      <c r="B2215" s="31">
        <v>21416</v>
      </c>
      <c r="C2215" s="2" t="str">
        <f>VLOOKUP(B2215,Číselníky!$A$2:$B$2208,2,0)</f>
        <v>Specialisté v oblasti bezpečnostních systémů a ochrany údajů (kromě zabezpečení IT)</v>
      </c>
      <c r="D2215" s="2"/>
      <c r="F2215" s="2"/>
    </row>
    <row r="2216" spans="1:6" ht="60">
      <c r="A2216" s="18" t="s">
        <v>2416</v>
      </c>
      <c r="B2216" s="31">
        <v>21416</v>
      </c>
      <c r="C2216" s="2" t="str">
        <f>VLOOKUP(B2216,Číselníky!$A$2:$B$2208,2,0)</f>
        <v>Specialisté v oblasti bezpečnostních systémů a ochrany údajů (kromě zabezpečení IT)</v>
      </c>
      <c r="D2216" s="2"/>
      <c r="F2216" s="2"/>
    </row>
    <row r="2217" spans="1:6" ht="120">
      <c r="A2217" s="18" t="s">
        <v>2417</v>
      </c>
      <c r="B2217" s="31">
        <v>21416</v>
      </c>
      <c r="C2217" s="2" t="str">
        <f>VLOOKUP(B2217,Číselníky!$A$2:$B$2208,2,0)</f>
        <v>Specialisté v oblasti bezpečnostních systémů a ochrany údajů (kromě zabezpečení IT)</v>
      </c>
      <c r="D2217" s="2"/>
      <c r="F2217" s="2"/>
    </row>
    <row r="2218" spans="1:6" ht="15">
      <c r="A2218" s="17" t="s">
        <v>196</v>
      </c>
      <c r="B2218" s="30"/>
      <c r="C2218" s="4"/>
      <c r="D2218" s="4"/>
      <c r="F2218" s="2"/>
    </row>
    <row r="2219" spans="1:6" ht="30">
      <c r="A2219" s="18" t="s">
        <v>2418</v>
      </c>
      <c r="B2219" s="31">
        <v>24225</v>
      </c>
      <c r="C2219" s="2" t="str">
        <f>VLOOKUP(B2219,Číselníky!$A$2:$B$2208,2,0)</f>
        <v>Specialisté v oblasti hospodaření s majetkem státu a organizací</v>
      </c>
      <c r="D2219" s="2"/>
      <c r="F2219" s="2"/>
    </row>
    <row r="2220" spans="1:6" ht="30">
      <c r="A2220" s="18" t="s">
        <v>2419</v>
      </c>
      <c r="B2220" s="31">
        <v>21415</v>
      </c>
      <c r="C2220" s="2" t="str">
        <f>VLOOKUP(B2220,Číselníky!$A$2:$B$2208,2,0)</f>
        <v>Specialisté v oblasti krizového řízení</v>
      </c>
      <c r="D2220" s="2"/>
      <c r="F2220" s="2"/>
    </row>
    <row r="2221" spans="1:6" ht="45">
      <c r="A2221" s="18" t="s">
        <v>2420</v>
      </c>
      <c r="B2221" s="31">
        <v>21416</v>
      </c>
      <c r="C2221" s="2" t="str">
        <f>VLOOKUP(B2221,Číselníky!$A$2:$B$2208,2,0)</f>
        <v>Specialisté v oblasti bezpečnostních systémů a ochrany údajů (kromě zabezpečení IT)</v>
      </c>
      <c r="D2221" s="2"/>
      <c r="F2221" s="2"/>
    </row>
    <row r="2222" spans="1:6" ht="45">
      <c r="A2222" s="18" t="s">
        <v>2421</v>
      </c>
      <c r="B2222" s="31">
        <v>21416</v>
      </c>
      <c r="C2222" s="2" t="str">
        <f>VLOOKUP(B2222,Číselníky!$A$2:$B$2208,2,0)</f>
        <v>Specialisté v oblasti bezpečnostních systémů a ochrany údajů (kromě zabezpečení IT)</v>
      </c>
      <c r="D2222" s="2"/>
      <c r="F2222" s="2"/>
    </row>
    <row r="2223" spans="1:6" ht="30">
      <c r="A2223" s="18" t="s">
        <v>2422</v>
      </c>
      <c r="B2223" s="31">
        <v>21416</v>
      </c>
      <c r="C2223" s="2" t="str">
        <f>VLOOKUP(B2223,Číselníky!$A$2:$B$2208,2,0)</f>
        <v>Specialisté v oblasti bezpečnostních systémů a ochrany údajů (kromě zabezpečení IT)</v>
      </c>
      <c r="D2223" s="2"/>
      <c r="F2223" s="2"/>
    </row>
    <row r="2224" spans="1:6" ht="60">
      <c r="A2224" s="18" t="s">
        <v>2423</v>
      </c>
      <c r="B2224" s="31">
        <v>21416</v>
      </c>
      <c r="C2224" s="2" t="str">
        <f>VLOOKUP(B2224,Číselníky!$A$2:$B$2208,2,0)</f>
        <v>Specialisté v oblasti bezpečnostních systémů a ochrany údajů (kromě zabezpečení IT)</v>
      </c>
      <c r="D2224" s="2"/>
      <c r="F2224" s="2"/>
    </row>
    <row r="2225" spans="1:6" ht="30">
      <c r="A2225" s="18" t="s">
        <v>2424</v>
      </c>
      <c r="B2225" s="31">
        <v>21416</v>
      </c>
      <c r="C2225" s="2" t="str">
        <f>VLOOKUP(B2225,Číselníky!$A$2:$B$2208,2,0)</f>
        <v>Specialisté v oblasti bezpečnostních systémů a ochrany údajů (kromě zabezpečení IT)</v>
      </c>
      <c r="D2225" s="2"/>
      <c r="F2225" s="2"/>
    </row>
    <row r="2226" spans="1:6" ht="75">
      <c r="A2226" s="18" t="s">
        <v>2425</v>
      </c>
      <c r="B2226" s="31">
        <v>21416</v>
      </c>
      <c r="C2226" s="2" t="str">
        <f>VLOOKUP(B2226,Číselníky!$A$2:$B$2208,2,0)</f>
        <v>Specialisté v oblasti bezpečnostních systémů a ochrany údajů (kromě zabezpečení IT)</v>
      </c>
      <c r="D2226" s="2"/>
      <c r="F2226" s="2"/>
    </row>
    <row r="2227" spans="1:6" ht="30">
      <c r="A2227" s="18" t="s">
        <v>2426</v>
      </c>
      <c r="B2227" s="31">
        <v>21416</v>
      </c>
      <c r="C2227" s="2" t="str">
        <f>VLOOKUP(B2227,Číselníky!$A$2:$B$2208,2,0)</f>
        <v>Specialisté v oblasti bezpečnostních systémů a ochrany údajů (kromě zabezpečení IT)</v>
      </c>
      <c r="D2227" s="2"/>
      <c r="F2227" s="2"/>
    </row>
    <row r="2228" spans="1:6" ht="30">
      <c r="A2228" s="18" t="s">
        <v>2427</v>
      </c>
      <c r="B2228" s="31">
        <v>21416</v>
      </c>
      <c r="C2228" s="2" t="str">
        <f>VLOOKUP(B2228,Číselníky!$A$2:$B$2208,2,0)</f>
        <v>Specialisté v oblasti bezpečnostních systémů a ochrany údajů (kromě zabezpečení IT)</v>
      </c>
      <c r="D2228" s="2"/>
      <c r="F2228" s="2"/>
    </row>
    <row r="2229" spans="1:6" ht="105">
      <c r="A2229" s="18" t="s">
        <v>2428</v>
      </c>
      <c r="B2229" s="31">
        <v>21416</v>
      </c>
      <c r="C2229" s="2" t="str">
        <f>VLOOKUP(B2229,Číselníky!$A$2:$B$2208,2,0)</f>
        <v>Specialisté v oblasti bezpečnostních systémů a ochrany údajů (kromě zabezpečení IT)</v>
      </c>
      <c r="D2229" s="2"/>
      <c r="F2229" s="2"/>
    </row>
    <row r="2230" spans="1:6" ht="45">
      <c r="A2230" s="18" t="s">
        <v>2429</v>
      </c>
      <c r="B2230" s="31">
        <v>21416</v>
      </c>
      <c r="C2230" s="2" t="str">
        <f>VLOOKUP(B2230,Číselníky!$A$2:$B$2208,2,0)</f>
        <v>Specialisté v oblasti bezpečnostních systémů a ochrany údajů (kromě zabezpečení IT)</v>
      </c>
      <c r="D2230" s="2"/>
      <c r="F2230" s="2"/>
    </row>
    <row r="2231" spans="1:6" ht="30">
      <c r="A2231" s="18" t="s">
        <v>2430</v>
      </c>
      <c r="B2231" s="31">
        <v>21416</v>
      </c>
      <c r="C2231" s="2" t="str">
        <f>VLOOKUP(B2231,Číselníky!$A$2:$B$2208,2,0)</f>
        <v>Specialisté v oblasti bezpečnostních systémů a ochrany údajů (kromě zabezpečení IT)</v>
      </c>
      <c r="D2231" s="2"/>
      <c r="F2231" s="2"/>
    </row>
    <row r="2232" spans="1:6" ht="75">
      <c r="A2232" s="18" t="s">
        <v>2431</v>
      </c>
      <c r="B2232" s="31">
        <v>21416</v>
      </c>
      <c r="C2232" s="2" t="str">
        <f>VLOOKUP(B2232,Číselníky!$A$2:$B$2208,2,0)</f>
        <v>Specialisté v oblasti bezpečnostních systémů a ochrany údajů (kromě zabezpečení IT)</v>
      </c>
      <c r="D2232" s="2"/>
      <c r="F2232" s="2"/>
    </row>
    <row r="2233" spans="1:6" ht="15">
      <c r="A2233" s="17" t="s">
        <v>547</v>
      </c>
      <c r="B2233" s="30"/>
      <c r="C2233" s="4"/>
      <c r="D2233" s="4"/>
      <c r="F2233" s="2"/>
    </row>
    <row r="2234" spans="1:6" ht="30">
      <c r="A2234" s="18" t="s">
        <v>2432</v>
      </c>
      <c r="B2234" s="31">
        <v>21416</v>
      </c>
      <c r="C2234" s="2" t="str">
        <f>VLOOKUP(B2234,Číselníky!$A$2:$B$2208,2,0)</f>
        <v>Specialisté v oblasti bezpečnostních systémů a ochrany údajů (kromě zabezpečení IT)</v>
      </c>
      <c r="D2234" s="2"/>
      <c r="F2234" s="2"/>
    </row>
    <row r="2235" spans="1:6" ht="30">
      <c r="A2235" s="19"/>
      <c r="B2235" s="32">
        <v>13492</v>
      </c>
      <c r="C2235" s="3" t="str">
        <f>VLOOKUP(B2235,Číselníky!$A$2:$B$2208,2,0)</f>
        <v>Řídící pracovníci obrany a bezpečnosti státu a požární ochrany</v>
      </c>
      <c r="D2235" s="3" t="s">
        <v>328</v>
      </c>
      <c r="F2235" s="2"/>
    </row>
    <row r="2236" spans="1:6" ht="15">
      <c r="A2236" s="19"/>
      <c r="B2236" s="32">
        <v>12195</v>
      </c>
      <c r="C2236" s="3" t="str">
        <f>VLOOKUP(B2236,Číselníky!$A$2:$B$2208,2,0)</f>
        <v>Řídící pracovníci v oblasti ochrany údajů</v>
      </c>
      <c r="D2236" s="3" t="s">
        <v>328</v>
      </c>
      <c r="F2236" s="2"/>
    </row>
    <row r="2237" spans="1:6" ht="30">
      <c r="A2237" s="19"/>
      <c r="B2237" s="32">
        <v>12192</v>
      </c>
      <c r="C2237" s="3" t="str">
        <f>VLOOKUP(B2237,Číselníky!$A$2:$B$2208,2,0)</f>
        <v>Řídící pracovníci v oblasti hospodaření s majetkem státu a organizací </v>
      </c>
      <c r="D2237" s="3" t="s">
        <v>328</v>
      </c>
      <c r="F2237" s="2"/>
    </row>
    <row r="2238" spans="1:6" ht="30">
      <c r="A2238" s="16" t="s">
        <v>2433</v>
      </c>
      <c r="B2238" s="29"/>
      <c r="C2238" s="7"/>
      <c r="D2238" s="7"/>
      <c r="F2238" s="2"/>
    </row>
    <row r="2239" spans="1:6" ht="15">
      <c r="A2239" s="17" t="s">
        <v>41</v>
      </c>
      <c r="B2239" s="30"/>
      <c r="C2239" s="4"/>
      <c r="D2239" s="4"/>
      <c r="F2239" s="2"/>
    </row>
    <row r="2240" spans="1:6" ht="30">
      <c r="A2240" s="18" t="s">
        <v>2434</v>
      </c>
      <c r="B2240" s="31">
        <v>33438</v>
      </c>
      <c r="C2240" s="2" t="str">
        <f>VLOOKUP(B2240,Číselníky!$A$2:$B$2208,2,0)</f>
        <v>Odborní pracovníci v oblasti správy průmyslu a dopravy</v>
      </c>
      <c r="D2240" s="2"/>
      <c r="F2240" s="2"/>
    </row>
    <row r="2241" spans="1:6" ht="60">
      <c r="A2241" s="18" t="s">
        <v>2435</v>
      </c>
      <c r="B2241" s="31">
        <v>33438</v>
      </c>
      <c r="C2241" s="2" t="str">
        <f>VLOOKUP(B2241,Číselníky!$A$2:$B$2208,2,0)</f>
        <v>Odborní pracovníci v oblasti správy průmyslu a dopravy</v>
      </c>
      <c r="D2241" s="2"/>
      <c r="F2241" s="2"/>
    </row>
    <row r="2242" spans="1:6" ht="30">
      <c r="A2242" s="18" t="s">
        <v>2436</v>
      </c>
      <c r="B2242" s="31">
        <v>33438</v>
      </c>
      <c r="C2242" s="2" t="str">
        <f>VLOOKUP(B2242,Číselníky!$A$2:$B$2208,2,0)</f>
        <v>Odborní pracovníci v oblasti správy průmyslu a dopravy</v>
      </c>
      <c r="D2242" s="2"/>
      <c r="F2242" s="2"/>
    </row>
    <row r="2243" spans="1:6" ht="15">
      <c r="A2243" s="17" t="s">
        <v>46</v>
      </c>
      <c r="B2243" s="30"/>
      <c r="C2243" s="4"/>
      <c r="D2243" s="4"/>
      <c r="F2243" s="2"/>
    </row>
    <row r="2244" spans="1:6" ht="75">
      <c r="A2244" s="18" t="s">
        <v>2437</v>
      </c>
      <c r="B2244" s="31">
        <v>33438</v>
      </c>
      <c r="C2244" s="2" t="str">
        <f>VLOOKUP(B2244,Číselníky!$A$2:$B$2208,2,0)</f>
        <v>Odborní pracovníci v oblasti správy průmyslu a dopravy</v>
      </c>
      <c r="D2244" s="2"/>
      <c r="F2244" s="2">
        <v>21414</v>
      </c>
    </row>
    <row r="2245" spans="1:6" ht="60">
      <c r="A2245" s="18" t="s">
        <v>2438</v>
      </c>
      <c r="B2245" s="31">
        <v>33438</v>
      </c>
      <c r="C2245" s="2" t="str">
        <f>VLOOKUP(B2245,Číselníky!$A$2:$B$2208,2,0)</f>
        <v>Odborní pracovníci v oblasti správy průmyslu a dopravy</v>
      </c>
      <c r="D2245" s="2"/>
      <c r="F2245" s="2">
        <v>21414</v>
      </c>
    </row>
    <row r="2246" spans="1:6" ht="60">
      <c r="A2246" s="18" t="s">
        <v>2439</v>
      </c>
      <c r="B2246" s="31">
        <v>33438</v>
      </c>
      <c r="C2246" s="2" t="str">
        <f>VLOOKUP(B2246,Číselníky!$A$2:$B$2208,2,0)</f>
        <v>Odborní pracovníci v oblasti správy průmyslu a dopravy</v>
      </c>
      <c r="D2246" s="2"/>
      <c r="F2246" s="2">
        <v>21414</v>
      </c>
    </row>
    <row r="2247" spans="1:6" ht="15">
      <c r="A2247" s="17" t="s">
        <v>60</v>
      </c>
      <c r="B2247" s="30"/>
      <c r="C2247" s="4"/>
      <c r="D2247" s="4"/>
      <c r="F2247" s="2"/>
    </row>
    <row r="2248" spans="1:6" ht="45">
      <c r="A2248" s="18" t="s">
        <v>2440</v>
      </c>
      <c r="B2248" s="31">
        <v>21414</v>
      </c>
      <c r="C2248" s="2" t="str">
        <f>VLOOKUP(B2248,Číselníky!$A$2:$B$2208,2,0)</f>
        <v>Specialisté v oblasti dopravy</v>
      </c>
      <c r="D2248" s="2"/>
      <c r="F2248" s="2"/>
    </row>
    <row r="2249" spans="1:6" ht="30">
      <c r="A2249" s="18" t="s">
        <v>2441</v>
      </c>
      <c r="B2249" s="31">
        <v>24136</v>
      </c>
      <c r="C2249" s="2" t="str">
        <f>VLOOKUP(B2249,Číselníky!$A$2:$B$2208,2,0)</f>
        <v>Finanční analytici</v>
      </c>
      <c r="D2249" s="2"/>
      <c r="F2249" s="2"/>
    </row>
    <row r="2250" spans="1:6" ht="30">
      <c r="A2250" s="18" t="s">
        <v>2442</v>
      </c>
      <c r="B2250" s="31">
        <v>21414</v>
      </c>
      <c r="C2250" s="2" t="str">
        <f>VLOOKUP(B2250,Číselníky!$A$2:$B$2208,2,0)</f>
        <v>Specialisté v oblasti dopravy</v>
      </c>
      <c r="D2250" s="2"/>
      <c r="F2250" s="2"/>
    </row>
    <row r="2251" spans="1:6" ht="45">
      <c r="A2251" s="18" t="s">
        <v>2443</v>
      </c>
      <c r="B2251" s="31">
        <v>21414</v>
      </c>
      <c r="C2251" s="2" t="str">
        <f>VLOOKUP(B2251,Číselníky!$A$2:$B$2208,2,0)</f>
        <v>Specialisté v oblasti dopravy</v>
      </c>
      <c r="D2251" s="2"/>
      <c r="F2251" s="2"/>
    </row>
    <row r="2252" spans="1:6" ht="45">
      <c r="A2252" s="18" t="s">
        <v>2444</v>
      </c>
      <c r="B2252" s="31">
        <v>21414</v>
      </c>
      <c r="C2252" s="2" t="str">
        <f>VLOOKUP(B2252,Číselníky!$A$2:$B$2208,2,0)</f>
        <v>Specialisté v oblasti dopravy</v>
      </c>
      <c r="D2252" s="2"/>
      <c r="F2252" s="2"/>
    </row>
    <row r="2253" spans="1:6" ht="30">
      <c r="A2253" s="18" t="s">
        <v>2445</v>
      </c>
      <c r="B2253" s="31">
        <v>21414</v>
      </c>
      <c r="C2253" s="2" t="str">
        <f>VLOOKUP(B2253,Číselníky!$A$2:$B$2208,2,0)</f>
        <v>Specialisté v oblasti dopravy</v>
      </c>
      <c r="D2253" s="2"/>
      <c r="F2253" s="2"/>
    </row>
    <row r="2254" spans="1:6" ht="45">
      <c r="A2254" s="18" t="s">
        <v>2446</v>
      </c>
      <c r="B2254" s="31">
        <v>21414</v>
      </c>
      <c r="C2254" s="2" t="str">
        <f>VLOOKUP(B2254,Číselníky!$A$2:$B$2208,2,0)</f>
        <v>Specialisté v oblasti dopravy</v>
      </c>
      <c r="D2254" s="2"/>
      <c r="F2254" s="2"/>
    </row>
    <row r="2255" spans="1:6" ht="15">
      <c r="A2255" s="17" t="s">
        <v>63</v>
      </c>
      <c r="B2255" s="30"/>
      <c r="C2255" s="4"/>
      <c r="D2255" s="4"/>
      <c r="F2255" s="2"/>
    </row>
    <row r="2256" spans="1:6" ht="135">
      <c r="A2256" s="18" t="s">
        <v>2447</v>
      </c>
      <c r="B2256" s="31">
        <v>21414</v>
      </c>
      <c r="C2256" s="2" t="str">
        <f>VLOOKUP(B2256,Číselníky!$A$2:$B$2208,2,0)</f>
        <v>Specialisté v oblasti dopravy</v>
      </c>
      <c r="D2256" s="2"/>
      <c r="F2256" s="2"/>
    </row>
    <row r="2257" spans="1:6" ht="30">
      <c r="A2257" s="18" t="s">
        <v>2448</v>
      </c>
      <c r="B2257" s="31">
        <v>21414</v>
      </c>
      <c r="C2257" s="2" t="str">
        <f>VLOOKUP(B2257,Číselníky!$A$2:$B$2208,2,0)</f>
        <v>Specialisté v oblasti dopravy</v>
      </c>
      <c r="D2257" s="2"/>
      <c r="F2257" s="2"/>
    </row>
    <row r="2258" spans="1:6" ht="75">
      <c r="A2258" s="18" t="s">
        <v>2449</v>
      </c>
      <c r="B2258" s="31">
        <v>21414</v>
      </c>
      <c r="C2258" s="2" t="str">
        <f>VLOOKUP(B2258,Číselníky!$A$2:$B$2208,2,0)</f>
        <v>Specialisté v oblasti dopravy</v>
      </c>
      <c r="D2258" s="2"/>
      <c r="F2258" s="2"/>
    </row>
    <row r="2259" spans="1:6" ht="45">
      <c r="A2259" s="18" t="s">
        <v>2450</v>
      </c>
      <c r="B2259" s="31">
        <v>21414</v>
      </c>
      <c r="C2259" s="2" t="str">
        <f>VLOOKUP(B2259,Číselníky!$A$2:$B$2208,2,0)</f>
        <v>Specialisté v oblasti dopravy</v>
      </c>
      <c r="D2259" s="2"/>
      <c r="F2259" s="2"/>
    </row>
    <row r="2260" spans="1:6" ht="45">
      <c r="A2260" s="18" t="s">
        <v>2451</v>
      </c>
      <c r="B2260" s="31">
        <v>21414</v>
      </c>
      <c r="C2260" s="2" t="str">
        <f>VLOOKUP(B2260,Číselníky!$A$2:$B$2208,2,0)</f>
        <v>Specialisté v oblasti dopravy</v>
      </c>
      <c r="D2260" s="2"/>
      <c r="F2260" s="2"/>
    </row>
    <row r="2261" spans="1:6" ht="60">
      <c r="A2261" s="18" t="s">
        <v>2452</v>
      </c>
      <c r="B2261" s="31">
        <v>21414</v>
      </c>
      <c r="C2261" s="2" t="str">
        <f>VLOOKUP(B2261,Číselníky!$A$2:$B$2208,2,0)</f>
        <v>Specialisté v oblasti dopravy</v>
      </c>
      <c r="D2261" s="2"/>
      <c r="F2261" s="2"/>
    </row>
    <row r="2262" spans="1:6" ht="45">
      <c r="A2262" s="18" t="s">
        <v>2453</v>
      </c>
      <c r="B2262" s="31">
        <v>21531</v>
      </c>
      <c r="C2262" s="2" t="str">
        <f>VLOOKUP(B2262,Číselníky!$A$2:$B$2208,2,0)</f>
        <v>Inženýři ve výzkumu a vývoji v oblasti elektronických komunikací</v>
      </c>
      <c r="D2262" s="2"/>
      <c r="F2262" s="2"/>
    </row>
    <row r="2263" spans="1:6" ht="15">
      <c r="A2263" s="17" t="s">
        <v>196</v>
      </c>
      <c r="B2263" s="30"/>
      <c r="C2263" s="4"/>
      <c r="D2263" s="4"/>
      <c r="F2263" s="2"/>
    </row>
    <row r="2264" spans="1:6" ht="45">
      <c r="A2264" s="18" t="s">
        <v>2454</v>
      </c>
      <c r="B2264" s="31">
        <v>21414</v>
      </c>
      <c r="C2264" s="2" t="str">
        <f>VLOOKUP(B2264,Číselníky!$A$2:$B$2208,2,0)</f>
        <v>Specialisté v oblasti dopravy</v>
      </c>
      <c r="D2264" s="2"/>
      <c r="F2264" s="2"/>
    </row>
    <row r="2265" spans="1:6" ht="30">
      <c r="A2265" s="18" t="s">
        <v>2455</v>
      </c>
      <c r="B2265" s="31">
        <v>21414</v>
      </c>
      <c r="C2265" s="2" t="str">
        <f>VLOOKUP(B2265,Číselníky!$A$2:$B$2208,2,0)</f>
        <v>Specialisté v oblasti dopravy</v>
      </c>
      <c r="D2265" s="2"/>
      <c r="F2265" s="2"/>
    </row>
    <row r="2266" spans="1:6" ht="60">
      <c r="A2266" s="18" t="s">
        <v>2456</v>
      </c>
      <c r="B2266" s="31">
        <v>21414</v>
      </c>
      <c r="C2266" s="2" t="str">
        <f>VLOOKUP(B2266,Číselníky!$A$2:$B$2208,2,0)</f>
        <v>Specialisté v oblasti dopravy</v>
      </c>
      <c r="D2266" s="2"/>
      <c r="F2266" s="2"/>
    </row>
    <row r="2267" spans="1:6" ht="45">
      <c r="A2267" s="18" t="s">
        <v>2457</v>
      </c>
      <c r="B2267" s="31">
        <v>21531</v>
      </c>
      <c r="C2267" s="2" t="str">
        <f>VLOOKUP(B2267,Číselníky!$A$2:$B$2208,2,0)</f>
        <v>Inženýři ve výzkumu a vývoji v oblasti elektronických komunikací</v>
      </c>
      <c r="D2267" s="2"/>
      <c r="F2267" s="2"/>
    </row>
    <row r="2268" spans="1:6" ht="15">
      <c r="A2268" s="17" t="s">
        <v>547</v>
      </c>
      <c r="B2268" s="30"/>
      <c r="C2268" s="4"/>
      <c r="D2268" s="4"/>
      <c r="F2268" s="2"/>
    </row>
    <row r="2269" spans="1:6" ht="30">
      <c r="A2269" s="18" t="s">
        <v>2458</v>
      </c>
      <c r="B2269" s="31">
        <v>21414</v>
      </c>
      <c r="C2269" s="2" t="str">
        <f>VLOOKUP(B2269,Číselníky!$A$2:$B$2208,2,0)</f>
        <v>Specialisté v oblasti dopravy</v>
      </c>
      <c r="D2269" s="2"/>
      <c r="F2269" s="2"/>
    </row>
    <row r="2270" spans="1:6" ht="15">
      <c r="A2270" s="19"/>
      <c r="B2270" s="32">
        <v>13243</v>
      </c>
      <c r="C2270" s="3" t="str">
        <f>VLOOKUP(B2270,Číselníky!$A$2:$B$2208,2,0)</f>
        <v>Řídící pracovníci v oblasti dopravy</v>
      </c>
      <c r="D2270" s="3" t="s">
        <v>328</v>
      </c>
      <c r="F2270" s="2"/>
    </row>
    <row r="2271" spans="1:6" ht="15">
      <c r="A2271" s="16" t="s">
        <v>2459</v>
      </c>
      <c r="B2271" s="29"/>
      <c r="C2271" s="7"/>
      <c r="D2271" s="7"/>
      <c r="F2271" s="2"/>
    </row>
    <row r="2272" spans="1:6" ht="15">
      <c r="A2272" s="17" t="s">
        <v>38</v>
      </c>
      <c r="B2272" s="30"/>
      <c r="C2272" s="4"/>
      <c r="D2272" s="4"/>
      <c r="F2272" s="2"/>
    </row>
    <row r="2273" spans="1:6" ht="30">
      <c r="A2273" s="18" t="s">
        <v>2460</v>
      </c>
      <c r="B2273" s="31">
        <v>33438</v>
      </c>
      <c r="C2273" s="2" t="str">
        <f>VLOOKUP(B2273,Číselníky!$A$2:$B$2208,2,0)</f>
        <v>Odborní pracovníci v oblasti správy průmyslu a dopravy</v>
      </c>
      <c r="D2273" s="2"/>
      <c r="F2273" s="2"/>
    </row>
    <row r="2274" spans="1:6" ht="15">
      <c r="A2274" s="17" t="s">
        <v>41</v>
      </c>
      <c r="B2274" s="30"/>
      <c r="C2274" s="4"/>
      <c r="D2274" s="4"/>
      <c r="F2274" s="2"/>
    </row>
    <row r="2275" spans="1:6" ht="45">
      <c r="A2275" s="18" t="s">
        <v>2461</v>
      </c>
      <c r="B2275" s="31">
        <v>33438</v>
      </c>
      <c r="C2275" s="2" t="str">
        <f>VLOOKUP(B2275,Číselníky!$A$2:$B$2208,2,0)</f>
        <v>Odborní pracovníci v oblasti správy průmyslu a dopravy</v>
      </c>
      <c r="D2275" s="2"/>
      <c r="F2275" s="2"/>
    </row>
    <row r="2276" spans="1:6" ht="30">
      <c r="A2276" s="18" t="s">
        <v>2462</v>
      </c>
      <c r="B2276" s="31">
        <v>33438</v>
      </c>
      <c r="C2276" s="2" t="str">
        <f>VLOOKUP(B2276,Číselníky!$A$2:$B$2208,2,0)</f>
        <v>Odborní pracovníci v oblasti správy průmyslu a dopravy</v>
      </c>
      <c r="D2276" s="2"/>
      <c r="F2276" s="2"/>
    </row>
    <row r="2277" spans="1:6" ht="15">
      <c r="A2277" s="17" t="s">
        <v>46</v>
      </c>
      <c r="B2277" s="30"/>
      <c r="C2277" s="4"/>
      <c r="D2277" s="4"/>
      <c r="F2277" s="2"/>
    </row>
    <row r="2278" spans="1:6" ht="45">
      <c r="A2278" s="18" t="s">
        <v>2463</v>
      </c>
      <c r="B2278" s="31">
        <v>33438</v>
      </c>
      <c r="C2278" s="2" t="str">
        <f>VLOOKUP(B2278,Číselníky!$A$2:$B$2208,2,0)</f>
        <v>Odborní pracovníci v oblasti správy průmyslu a dopravy</v>
      </c>
      <c r="D2278" s="2"/>
      <c r="F2278" s="2">
        <v>21414</v>
      </c>
    </row>
    <row r="2279" spans="1:6" ht="30">
      <c r="A2279" s="18" t="s">
        <v>2464</v>
      </c>
      <c r="B2279" s="31">
        <v>33438</v>
      </c>
      <c r="C2279" s="2" t="str">
        <f>VLOOKUP(B2279,Číselníky!$A$2:$B$2208,2,0)</f>
        <v>Odborní pracovníci v oblasti správy průmyslu a dopravy</v>
      </c>
      <c r="D2279" s="2"/>
      <c r="F2279" s="2">
        <v>21414</v>
      </c>
    </row>
    <row r="2280" spans="1:6" ht="30">
      <c r="A2280" s="18" t="s">
        <v>2465</v>
      </c>
      <c r="B2280" s="31">
        <v>33438</v>
      </c>
      <c r="C2280" s="2" t="str">
        <f>VLOOKUP(B2280,Číselníky!$A$2:$B$2208,2,0)</f>
        <v>Odborní pracovníci v oblasti správy průmyslu a dopravy</v>
      </c>
      <c r="D2280" s="2"/>
      <c r="F2280" s="2">
        <v>21414</v>
      </c>
    </row>
    <row r="2281" spans="1:6" ht="30">
      <c r="A2281" s="18" t="s">
        <v>2466</v>
      </c>
      <c r="B2281" s="31">
        <v>33438</v>
      </c>
      <c r="C2281" s="2" t="str">
        <f>VLOOKUP(B2281,Číselníky!$A$2:$B$2208,2,0)</f>
        <v>Odborní pracovníci v oblasti správy průmyslu a dopravy</v>
      </c>
      <c r="D2281" s="2"/>
      <c r="F2281" s="2">
        <v>21414</v>
      </c>
    </row>
    <row r="2282" spans="1:6" ht="75">
      <c r="A2282" s="18" t="s">
        <v>2467</v>
      </c>
      <c r="B2282" s="31">
        <v>33438</v>
      </c>
      <c r="C2282" s="2" t="str">
        <f>VLOOKUP(B2282,Číselníky!$A$2:$B$2208,2,0)</f>
        <v>Odborní pracovníci v oblasti správy průmyslu a dopravy</v>
      </c>
      <c r="D2282" s="2"/>
      <c r="F2282" s="2">
        <v>21414</v>
      </c>
    </row>
    <row r="2283" spans="1:6" ht="60">
      <c r="A2283" s="18" t="s">
        <v>2468</v>
      </c>
      <c r="B2283" s="31">
        <v>33438</v>
      </c>
      <c r="C2283" s="2" t="str">
        <f>VLOOKUP(B2283,Číselníky!$A$2:$B$2208,2,0)</f>
        <v>Odborní pracovníci v oblasti správy průmyslu a dopravy</v>
      </c>
      <c r="D2283" s="2"/>
      <c r="F2283" s="2">
        <v>21414</v>
      </c>
    </row>
    <row r="2284" spans="1:6" ht="15">
      <c r="A2284" s="17" t="s">
        <v>60</v>
      </c>
      <c r="B2284" s="30"/>
      <c r="C2284" s="4"/>
      <c r="D2284" s="4"/>
      <c r="F2284" s="2"/>
    </row>
    <row r="2285" spans="1:6" ht="30">
      <c r="A2285" s="18" t="s">
        <v>2469</v>
      </c>
      <c r="B2285" s="31">
        <v>21414</v>
      </c>
      <c r="C2285" s="2" t="str">
        <f>VLOOKUP(B2285,Číselníky!$A$2:$B$2208,2,0)</f>
        <v>Specialisté v oblasti dopravy</v>
      </c>
      <c r="D2285" s="2"/>
      <c r="F2285" s="2"/>
    </row>
    <row r="2286" spans="1:6" ht="30">
      <c r="A2286" s="18" t="s">
        <v>2470</v>
      </c>
      <c r="B2286" s="31">
        <v>21414</v>
      </c>
      <c r="C2286" s="2" t="str">
        <f>VLOOKUP(B2286,Číselníky!$A$2:$B$2208,2,0)</f>
        <v>Specialisté v oblasti dopravy</v>
      </c>
      <c r="D2286" s="2"/>
      <c r="F2286" s="2"/>
    </row>
    <row r="2287" spans="1:6" ht="30">
      <c r="A2287" s="18" t="s">
        <v>2471</v>
      </c>
      <c r="B2287" s="31">
        <v>21414</v>
      </c>
      <c r="C2287" s="2" t="str">
        <f>VLOOKUP(B2287,Číselníky!$A$2:$B$2208,2,0)</f>
        <v>Specialisté v oblasti dopravy</v>
      </c>
      <c r="D2287" s="2"/>
      <c r="F2287" s="2"/>
    </row>
    <row r="2288" spans="1:6" ht="30">
      <c r="A2288" s="18" t="s">
        <v>2472</v>
      </c>
      <c r="B2288" s="31">
        <v>21414</v>
      </c>
      <c r="C2288" s="2" t="str">
        <f>VLOOKUP(B2288,Číselníky!$A$2:$B$2208,2,0)</f>
        <v>Specialisté v oblasti dopravy</v>
      </c>
      <c r="D2288" s="2"/>
      <c r="F2288" s="2"/>
    </row>
    <row r="2289" spans="1:6" ht="45">
      <c r="A2289" s="18" t="s">
        <v>2473</v>
      </c>
      <c r="B2289" s="31">
        <v>21414</v>
      </c>
      <c r="C2289" s="2" t="str">
        <f>VLOOKUP(B2289,Číselníky!$A$2:$B$2208,2,0)</f>
        <v>Specialisté v oblasti dopravy</v>
      </c>
      <c r="D2289" s="2"/>
      <c r="F2289" s="2"/>
    </row>
    <row r="2290" spans="1:6" ht="45">
      <c r="A2290" s="18" t="s">
        <v>2474</v>
      </c>
      <c r="B2290" s="31">
        <v>21414</v>
      </c>
      <c r="C2290" s="2" t="str">
        <f>VLOOKUP(B2290,Číselníky!$A$2:$B$2208,2,0)</f>
        <v>Specialisté v oblasti dopravy</v>
      </c>
      <c r="D2290" s="2"/>
      <c r="F2290" s="2"/>
    </row>
    <row r="2291" spans="1:6" ht="30">
      <c r="A2291" s="18" t="s">
        <v>2475</v>
      </c>
      <c r="B2291" s="31">
        <v>21414</v>
      </c>
      <c r="C2291" s="2" t="str">
        <f>VLOOKUP(B2291,Číselníky!$A$2:$B$2208,2,0)</f>
        <v>Specialisté v oblasti dopravy</v>
      </c>
      <c r="D2291" s="2"/>
      <c r="F2291" s="2"/>
    </row>
    <row r="2292" spans="1:6" ht="60">
      <c r="A2292" s="18" t="s">
        <v>2476</v>
      </c>
      <c r="B2292" s="31">
        <v>21414</v>
      </c>
      <c r="C2292" s="2" t="str">
        <f>VLOOKUP(B2292,Číselníky!$A$2:$B$2208,2,0)</f>
        <v>Specialisté v oblasti dopravy</v>
      </c>
      <c r="D2292" s="2"/>
      <c r="F2292" s="2"/>
    </row>
    <row r="2293" spans="1:6" ht="15">
      <c r="A2293" s="19"/>
      <c r="B2293" s="32">
        <v>13243</v>
      </c>
      <c r="C2293" s="3" t="str">
        <f>VLOOKUP(B2293,Číselníky!$A$2:$B$2208,2,0)</f>
        <v>Řídící pracovníci v oblasti dopravy</v>
      </c>
      <c r="D2293" s="3" t="s">
        <v>328</v>
      </c>
      <c r="F2293" s="2"/>
    </row>
    <row r="2294" spans="1:6" ht="30">
      <c r="A2294" s="16" t="s">
        <v>2477</v>
      </c>
      <c r="B2294" s="29"/>
      <c r="C2294" s="7"/>
      <c r="D2294" s="7"/>
      <c r="F2294" s="2"/>
    </row>
    <row r="2295" spans="1:6" ht="15">
      <c r="A2295" s="17" t="s">
        <v>2080</v>
      </c>
      <c r="B2295" s="30"/>
      <c r="C2295" s="4"/>
      <c r="D2295" s="4"/>
      <c r="F2295" s="2"/>
    </row>
    <row r="2296" spans="1:6" ht="45">
      <c r="A2296" s="18" t="s">
        <v>2478</v>
      </c>
      <c r="B2296" s="31">
        <v>44194</v>
      </c>
      <c r="C2296" s="2" t="str">
        <f>VLOOKUP(B2296,Číselníky!$A$2:$B$2208,2,0)</f>
        <v>Úředníci v oblasti správy průmyslu a dopravy</v>
      </c>
      <c r="D2296" s="2"/>
      <c r="F2296" s="2"/>
    </row>
    <row r="2297" spans="1:6" ht="33" customHeight="1">
      <c r="A2297" s="18" t="s">
        <v>2479</v>
      </c>
      <c r="B2297" s="31">
        <v>44194</v>
      </c>
      <c r="C2297" s="2" t="str">
        <f>VLOOKUP(B2297,Číselníky!$A$2:$B$2208,2,0)</f>
        <v>Úředníci v oblasti správy průmyslu a dopravy</v>
      </c>
      <c r="D2297" s="2"/>
      <c r="F2297" s="2"/>
    </row>
    <row r="2298" spans="1:6" ht="15">
      <c r="A2298" s="17" t="s">
        <v>2084</v>
      </c>
      <c r="B2298" s="30"/>
      <c r="C2298" s="4"/>
      <c r="D2298" s="4"/>
      <c r="F2298" s="2"/>
    </row>
    <row r="2299" spans="1:6" ht="30">
      <c r="A2299" s="18" t="s">
        <v>2480</v>
      </c>
      <c r="B2299" s="31">
        <v>33438</v>
      </c>
      <c r="C2299" s="2" t="str">
        <f>VLOOKUP(B2299,Číselníky!$A$2:$B$2208,2,0)</f>
        <v>Odborní pracovníci v oblasti správy průmyslu a dopravy</v>
      </c>
      <c r="D2299" s="2"/>
      <c r="F2299" s="2"/>
    </row>
    <row r="2300" spans="1:6" ht="90">
      <c r="A2300" s="18" t="s">
        <v>2481</v>
      </c>
      <c r="B2300" s="31">
        <v>33438</v>
      </c>
      <c r="C2300" s="2" t="str">
        <f>VLOOKUP(B2300,Číselníky!$A$2:$B$2208,2,0)</f>
        <v>Odborní pracovníci v oblasti správy průmyslu a dopravy</v>
      </c>
      <c r="D2300" s="2"/>
      <c r="F2300" s="2"/>
    </row>
    <row r="2301" spans="1:6" ht="60">
      <c r="A2301" s="18" t="s">
        <v>2482</v>
      </c>
      <c r="B2301" s="31">
        <v>33438</v>
      </c>
      <c r="C2301" s="2" t="str">
        <f>VLOOKUP(B2301,Číselníky!$A$2:$B$2208,2,0)</f>
        <v>Odborní pracovníci v oblasti správy průmyslu a dopravy</v>
      </c>
      <c r="D2301" s="2"/>
      <c r="F2301" s="2"/>
    </row>
    <row r="2302" spans="1:6" ht="30">
      <c r="A2302" s="18" t="s">
        <v>2483</v>
      </c>
      <c r="B2302" s="31">
        <v>33438</v>
      </c>
      <c r="C2302" s="2" t="str">
        <f>VLOOKUP(B2302,Číselníky!$A$2:$B$2208,2,0)</f>
        <v>Odborní pracovníci v oblasti správy průmyslu a dopravy</v>
      </c>
      <c r="D2302" s="2"/>
      <c r="F2302" s="2"/>
    </row>
    <row r="2303" spans="1:6" ht="45">
      <c r="A2303" s="18" t="s">
        <v>2484</v>
      </c>
      <c r="B2303" s="31">
        <v>33438</v>
      </c>
      <c r="C2303" s="2" t="str">
        <f>VLOOKUP(B2303,Číselníky!$A$2:$B$2208,2,0)</f>
        <v>Odborní pracovníci v oblasti správy průmyslu a dopravy</v>
      </c>
      <c r="D2303" s="2"/>
      <c r="F2303" s="2"/>
    </row>
    <row r="2304" spans="1:6" ht="60">
      <c r="A2304" s="18" t="s">
        <v>2485</v>
      </c>
      <c r="B2304" s="31">
        <v>33438</v>
      </c>
      <c r="C2304" s="2" t="str">
        <f>VLOOKUP(B2304,Číselníky!$A$2:$B$2208,2,0)</f>
        <v>Odborní pracovníci v oblasti správy průmyslu a dopravy</v>
      </c>
      <c r="D2304" s="2"/>
      <c r="F2304" s="2"/>
    </row>
    <row r="2305" spans="1:6" ht="30">
      <c r="A2305" s="18" t="s">
        <v>2486</v>
      </c>
      <c r="B2305" s="31">
        <v>33438</v>
      </c>
      <c r="C2305" s="2" t="str">
        <f>VLOOKUP(B2305,Číselníky!$A$2:$B$2208,2,0)</f>
        <v>Odborní pracovníci v oblasti správy průmyslu a dopravy</v>
      </c>
      <c r="D2305" s="2"/>
      <c r="F2305" s="2"/>
    </row>
    <row r="2306" spans="1:6" ht="60">
      <c r="A2306" s="18" t="s">
        <v>2487</v>
      </c>
      <c r="B2306" s="31">
        <v>33438</v>
      </c>
      <c r="C2306" s="2" t="str">
        <f>VLOOKUP(B2306,Číselníky!$A$2:$B$2208,2,0)</f>
        <v>Odborní pracovníci v oblasti správy průmyslu a dopravy</v>
      </c>
      <c r="D2306" s="2"/>
      <c r="F2306" s="2"/>
    </row>
    <row r="2307" spans="1:6" ht="30">
      <c r="A2307" s="18" t="s">
        <v>2488</v>
      </c>
      <c r="B2307" s="31">
        <v>33438</v>
      </c>
      <c r="C2307" s="2" t="str">
        <f>VLOOKUP(B2307,Číselníky!$A$2:$B$2208,2,0)</f>
        <v>Odborní pracovníci v oblasti správy průmyslu a dopravy</v>
      </c>
      <c r="D2307" s="2"/>
      <c r="F2307" s="2"/>
    </row>
    <row r="2308" spans="1:6" ht="30">
      <c r="A2308" s="18" t="s">
        <v>2489</v>
      </c>
      <c r="B2308" s="31">
        <v>33438</v>
      </c>
      <c r="C2308" s="2" t="str">
        <f>VLOOKUP(B2308,Číselníky!$A$2:$B$2208,2,0)</f>
        <v>Odborní pracovníci v oblasti správy průmyslu a dopravy</v>
      </c>
      <c r="D2308" s="2"/>
      <c r="F2308" s="2"/>
    </row>
    <row r="2309" spans="1:6" ht="15">
      <c r="A2309" s="17" t="s">
        <v>2276</v>
      </c>
      <c r="B2309" s="30"/>
      <c r="C2309" s="4"/>
      <c r="D2309" s="4"/>
      <c r="F2309" s="2"/>
    </row>
    <row r="2310" spans="1:6" ht="30">
      <c r="A2310" s="18" t="s">
        <v>2490</v>
      </c>
      <c r="B2310" s="31">
        <v>33438</v>
      </c>
      <c r="C2310" s="2" t="str">
        <f>VLOOKUP(B2310,Číselníky!$A$2:$B$2208,2,0)</f>
        <v>Odborní pracovníci v oblasti správy průmyslu a dopravy</v>
      </c>
      <c r="D2310" s="2"/>
      <c r="F2310" s="2"/>
    </row>
    <row r="2311" spans="1:6" ht="45">
      <c r="A2311" s="18" t="s">
        <v>2491</v>
      </c>
      <c r="B2311" s="31">
        <v>33438</v>
      </c>
      <c r="C2311" s="2" t="str">
        <f>VLOOKUP(B2311,Číselníky!$A$2:$B$2208,2,0)</f>
        <v>Odborní pracovníci v oblasti správy průmyslu a dopravy</v>
      </c>
      <c r="D2311" s="2"/>
      <c r="F2311" s="2"/>
    </row>
    <row r="2312" spans="1:6" ht="30">
      <c r="A2312" s="18" t="s">
        <v>2492</v>
      </c>
      <c r="B2312" s="31">
        <v>33438</v>
      </c>
      <c r="C2312" s="2" t="str">
        <f>VLOOKUP(B2312,Číselníky!$A$2:$B$2208,2,0)</f>
        <v>Odborní pracovníci v oblasti správy průmyslu a dopravy</v>
      </c>
      <c r="D2312" s="2"/>
      <c r="F2312" s="2"/>
    </row>
    <row r="2313" spans="1:6" ht="30">
      <c r="A2313" s="18" t="s">
        <v>2493</v>
      </c>
      <c r="B2313" s="31">
        <v>33438</v>
      </c>
      <c r="C2313" s="2" t="str">
        <f>VLOOKUP(B2313,Číselníky!$A$2:$B$2208,2,0)</f>
        <v>Odborní pracovníci v oblasti správy průmyslu a dopravy</v>
      </c>
      <c r="D2313" s="2"/>
      <c r="F2313" s="2"/>
    </row>
    <row r="2314" spans="1:6" ht="45">
      <c r="A2314" s="18" t="s">
        <v>2494</v>
      </c>
      <c r="B2314" s="31">
        <v>33438</v>
      </c>
      <c r="C2314" s="2" t="str">
        <f>VLOOKUP(B2314,Číselníky!$A$2:$B$2208,2,0)</f>
        <v>Odborní pracovníci v oblasti správy průmyslu a dopravy</v>
      </c>
      <c r="D2314" s="2"/>
      <c r="F2314" s="2"/>
    </row>
    <row r="2315" spans="1:6" ht="30">
      <c r="A2315" s="18" t="s">
        <v>2495</v>
      </c>
      <c r="B2315" s="31">
        <v>33438</v>
      </c>
      <c r="C2315" s="2" t="str">
        <f>VLOOKUP(B2315,Číselníky!$A$2:$B$2208,2,0)</f>
        <v>Odborní pracovníci v oblasti správy průmyslu a dopravy</v>
      </c>
      <c r="D2315" s="2"/>
      <c r="F2315" s="2"/>
    </row>
    <row r="2316" spans="1:6" ht="45">
      <c r="A2316" s="18" t="s">
        <v>2496</v>
      </c>
      <c r="B2316" s="31">
        <v>33438</v>
      </c>
      <c r="C2316" s="2" t="str">
        <f>VLOOKUP(B2316,Číselníky!$A$2:$B$2208,2,0)</f>
        <v>Odborní pracovníci v oblasti správy průmyslu a dopravy</v>
      </c>
      <c r="D2316" s="2"/>
      <c r="F2316" s="2"/>
    </row>
    <row r="2317" spans="1:6" ht="45">
      <c r="A2317" s="18" t="s">
        <v>2497</v>
      </c>
      <c r="B2317" s="31">
        <v>33438</v>
      </c>
      <c r="C2317" s="2" t="str">
        <f>VLOOKUP(B2317,Číselníky!$A$2:$B$2208,2,0)</f>
        <v>Odborní pracovníci v oblasti správy průmyslu a dopravy</v>
      </c>
      <c r="D2317" s="2"/>
      <c r="F2317" s="2"/>
    </row>
    <row r="2318" spans="1:6" ht="30">
      <c r="A2318" s="18" t="s">
        <v>2498</v>
      </c>
      <c r="B2318" s="31">
        <v>33438</v>
      </c>
      <c r="C2318" s="2" t="str">
        <f>VLOOKUP(B2318,Číselníky!$A$2:$B$2208,2,0)</f>
        <v>Odborní pracovníci v oblasti správy průmyslu a dopravy</v>
      </c>
      <c r="D2318" s="2"/>
      <c r="F2318" s="2"/>
    </row>
    <row r="2319" spans="1:6" ht="30">
      <c r="A2319" s="18" t="s">
        <v>2499</v>
      </c>
      <c r="B2319" s="31">
        <v>33438</v>
      </c>
      <c r="C2319" s="2" t="str">
        <f>VLOOKUP(B2319,Číselníky!$A$2:$B$2208,2,0)</f>
        <v>Odborní pracovníci v oblasti správy průmyslu a dopravy</v>
      </c>
      <c r="D2319" s="2"/>
      <c r="F2319" s="2"/>
    </row>
    <row r="2320" spans="1:6" ht="45">
      <c r="A2320" s="18" t="s">
        <v>2500</v>
      </c>
      <c r="B2320" s="31">
        <v>33438</v>
      </c>
      <c r="C2320" s="2" t="str">
        <f>VLOOKUP(B2320,Číselníky!$A$2:$B$2208,2,0)</f>
        <v>Odborní pracovníci v oblasti správy průmyslu a dopravy</v>
      </c>
      <c r="D2320" s="2"/>
      <c r="F2320" s="2"/>
    </row>
    <row r="2321" spans="1:6" ht="30">
      <c r="A2321" s="18" t="s">
        <v>2501</v>
      </c>
      <c r="B2321" s="31">
        <v>33438</v>
      </c>
      <c r="C2321" s="2" t="str">
        <f>VLOOKUP(B2321,Číselníky!$A$2:$B$2208,2,0)</f>
        <v>Odborní pracovníci v oblasti správy průmyslu a dopravy</v>
      </c>
      <c r="D2321" s="2"/>
      <c r="F2321" s="2"/>
    </row>
    <row r="2322" spans="1:6" ht="15">
      <c r="A2322" s="17" t="s">
        <v>2502</v>
      </c>
      <c r="B2322" s="30"/>
      <c r="C2322" s="4"/>
      <c r="D2322" s="4"/>
      <c r="F2322" s="2"/>
    </row>
    <row r="2323" spans="1:6" ht="30">
      <c r="A2323" s="18" t="s">
        <v>2503</v>
      </c>
      <c r="B2323" s="31">
        <v>33438</v>
      </c>
      <c r="C2323" s="2" t="str">
        <f>VLOOKUP(B2323,Číselníky!$A$2:$B$2208,2,0)</f>
        <v>Odborní pracovníci v oblasti správy průmyslu a dopravy</v>
      </c>
      <c r="D2323" s="2"/>
      <c r="F2323" s="2">
        <v>21414</v>
      </c>
    </row>
    <row r="2324" spans="1:6" ht="105">
      <c r="A2324" s="18" t="s">
        <v>2504</v>
      </c>
      <c r="B2324" s="31">
        <v>33438</v>
      </c>
      <c r="C2324" s="2" t="str">
        <f>VLOOKUP(B2324,Číselníky!$A$2:$B$2208,2,0)</f>
        <v>Odborní pracovníci v oblasti správy průmyslu a dopravy</v>
      </c>
      <c r="D2324" s="2"/>
      <c r="F2324" s="2">
        <v>21414</v>
      </c>
    </row>
    <row r="2325" spans="1:6" ht="60">
      <c r="A2325" s="18" t="s">
        <v>2505</v>
      </c>
      <c r="B2325" s="31">
        <v>33438</v>
      </c>
      <c r="C2325" s="2" t="str">
        <f>VLOOKUP(B2325,Číselníky!$A$2:$B$2208,2,0)</f>
        <v>Odborní pracovníci v oblasti správy průmyslu a dopravy</v>
      </c>
      <c r="D2325" s="2"/>
      <c r="F2325" s="2">
        <v>21414</v>
      </c>
    </row>
    <row r="2326" spans="1:6" ht="60">
      <c r="A2326" s="18" t="s">
        <v>2506</v>
      </c>
      <c r="B2326" s="31">
        <v>33438</v>
      </c>
      <c r="C2326" s="2" t="str">
        <f>VLOOKUP(B2326,Číselníky!$A$2:$B$2208,2,0)</f>
        <v>Odborní pracovníci v oblasti správy průmyslu a dopravy</v>
      </c>
      <c r="D2326" s="2"/>
      <c r="F2326" s="2">
        <v>21414</v>
      </c>
    </row>
    <row r="2327" spans="1:6" ht="75">
      <c r="A2327" s="18" t="s">
        <v>2507</v>
      </c>
      <c r="B2327" s="31">
        <v>33438</v>
      </c>
      <c r="C2327" s="2" t="str">
        <f>VLOOKUP(B2327,Číselníky!$A$2:$B$2208,2,0)</f>
        <v>Odborní pracovníci v oblasti správy průmyslu a dopravy</v>
      </c>
      <c r="D2327" s="2"/>
      <c r="F2327" s="2">
        <v>21414</v>
      </c>
    </row>
    <row r="2328" spans="1:6" ht="30">
      <c r="A2328" s="18" t="s">
        <v>2508</v>
      </c>
      <c r="B2328" s="31">
        <v>33438</v>
      </c>
      <c r="C2328" s="2" t="str">
        <f>VLOOKUP(B2328,Číselníky!$A$2:$B$2208,2,0)</f>
        <v>Odborní pracovníci v oblasti správy průmyslu a dopravy</v>
      </c>
      <c r="D2328" s="2"/>
      <c r="F2328" s="2">
        <v>21414</v>
      </c>
    </row>
    <row r="2329" spans="1:6" ht="45">
      <c r="A2329" s="18" t="s">
        <v>2509</v>
      </c>
      <c r="B2329" s="31">
        <v>33438</v>
      </c>
      <c r="C2329" s="2" t="str">
        <f>VLOOKUP(B2329,Číselníky!$A$2:$B$2208,2,0)</f>
        <v>Odborní pracovníci v oblasti správy průmyslu a dopravy</v>
      </c>
      <c r="D2329" s="2"/>
      <c r="F2329" s="2">
        <v>21414</v>
      </c>
    </row>
    <row r="2330" spans="1:6" ht="45">
      <c r="A2330" s="18" t="s">
        <v>2510</v>
      </c>
      <c r="B2330" s="31">
        <v>33438</v>
      </c>
      <c r="C2330" s="2" t="str">
        <f>VLOOKUP(B2330,Číselníky!$A$2:$B$2208,2,0)</f>
        <v>Odborní pracovníci v oblasti správy průmyslu a dopravy</v>
      </c>
      <c r="D2330" s="2"/>
      <c r="F2330" s="2">
        <v>21414</v>
      </c>
    </row>
    <row r="2331" spans="1:6" ht="60">
      <c r="A2331" s="18" t="s">
        <v>2511</v>
      </c>
      <c r="B2331" s="31">
        <v>33438</v>
      </c>
      <c r="C2331" s="2" t="str">
        <f>VLOOKUP(B2331,Číselníky!$A$2:$B$2208,2,0)</f>
        <v>Odborní pracovníci v oblasti správy průmyslu a dopravy</v>
      </c>
      <c r="D2331" s="2"/>
      <c r="F2331" s="2">
        <v>21414</v>
      </c>
    </row>
    <row r="2332" spans="1:6" ht="45">
      <c r="A2332" s="18" t="s">
        <v>2512</v>
      </c>
      <c r="B2332" s="31">
        <v>33438</v>
      </c>
      <c r="C2332" s="2" t="str">
        <f>VLOOKUP(B2332,Číselníky!$A$2:$B$2208,2,0)</f>
        <v>Odborní pracovníci v oblasti správy průmyslu a dopravy</v>
      </c>
      <c r="D2332" s="2"/>
      <c r="F2332" s="2">
        <v>21414</v>
      </c>
    </row>
    <row r="2333" spans="1:6" ht="45">
      <c r="A2333" s="18" t="s">
        <v>2513</v>
      </c>
      <c r="B2333" s="31">
        <v>33438</v>
      </c>
      <c r="C2333" s="2" t="str">
        <f>VLOOKUP(B2333,Číselníky!$A$2:$B$2208,2,0)</f>
        <v>Odborní pracovníci v oblasti správy průmyslu a dopravy</v>
      </c>
      <c r="D2333" s="2"/>
      <c r="F2333" s="2">
        <v>21414</v>
      </c>
    </row>
    <row r="2334" spans="1:6" ht="15">
      <c r="A2334" s="17" t="s">
        <v>2114</v>
      </c>
      <c r="B2334" s="30"/>
      <c r="C2334" s="4"/>
      <c r="D2334" s="4"/>
      <c r="F2334" s="2"/>
    </row>
    <row r="2335" spans="1:6" ht="30">
      <c r="A2335" s="18" t="s">
        <v>2514</v>
      </c>
      <c r="B2335" s="31">
        <v>21414</v>
      </c>
      <c r="C2335" s="2" t="str">
        <f>VLOOKUP(B2335,Číselníky!$A$2:$B$2208,2,0)</f>
        <v>Specialisté v oblasti dopravy</v>
      </c>
      <c r="D2335" s="2"/>
      <c r="F2335" s="2"/>
    </row>
    <row r="2336" spans="1:6" ht="15">
      <c r="A2336" s="17" t="s">
        <v>2117</v>
      </c>
      <c r="B2336" s="30"/>
      <c r="C2336" s="4"/>
      <c r="D2336" s="4"/>
      <c r="F2336" s="2"/>
    </row>
    <row r="2337" spans="1:6" ht="60">
      <c r="A2337" s="18" t="s">
        <v>2515</v>
      </c>
      <c r="B2337" s="31">
        <v>21414</v>
      </c>
      <c r="C2337" s="2" t="str">
        <f>VLOOKUP(B2337,Číselníky!$A$2:$B$2208,2,0)</f>
        <v>Specialisté v oblasti dopravy</v>
      </c>
      <c r="D2337" s="2"/>
      <c r="F2337" s="2"/>
    </row>
    <row r="2338" spans="1:6" ht="45">
      <c r="A2338" s="18" t="s">
        <v>2516</v>
      </c>
      <c r="B2338" s="31">
        <v>21414</v>
      </c>
      <c r="C2338" s="2" t="str">
        <f>VLOOKUP(B2338,Číselníky!$A$2:$B$2208,2,0)</f>
        <v>Specialisté v oblasti dopravy</v>
      </c>
      <c r="D2338" s="2"/>
      <c r="F2338" s="2"/>
    </row>
    <row r="2339" spans="1:6" ht="45">
      <c r="A2339" s="18" t="s">
        <v>2517</v>
      </c>
      <c r="B2339" s="31">
        <v>21414</v>
      </c>
      <c r="C2339" s="2" t="str">
        <f>VLOOKUP(B2339,Číselníky!$A$2:$B$2208,2,0)</f>
        <v>Specialisté v oblasti dopravy</v>
      </c>
      <c r="D2339" s="2"/>
      <c r="F2339" s="2"/>
    </row>
    <row r="2340" spans="1:6" ht="45">
      <c r="A2340" s="18" t="s">
        <v>2518</v>
      </c>
      <c r="B2340" s="31">
        <v>21414</v>
      </c>
      <c r="C2340" s="2" t="str">
        <f>VLOOKUP(B2340,Číselníky!$A$2:$B$2208,2,0)</f>
        <v>Specialisté v oblasti dopravy</v>
      </c>
      <c r="D2340" s="2"/>
      <c r="F2340" s="2"/>
    </row>
    <row r="2341" spans="1:6" ht="45">
      <c r="A2341" s="18" t="s">
        <v>2519</v>
      </c>
      <c r="B2341" s="31">
        <v>21414</v>
      </c>
      <c r="C2341" s="2" t="str">
        <f>VLOOKUP(B2341,Číselníky!$A$2:$B$2208,2,0)</f>
        <v>Specialisté v oblasti dopravy</v>
      </c>
      <c r="D2341" s="2"/>
      <c r="F2341" s="2"/>
    </row>
    <row r="2342" spans="1:6" ht="60">
      <c r="A2342" s="18" t="s">
        <v>2520</v>
      </c>
      <c r="B2342" s="31">
        <v>21414</v>
      </c>
      <c r="C2342" s="2" t="str">
        <f>VLOOKUP(B2342,Číselníky!$A$2:$B$2208,2,0)</f>
        <v>Specialisté v oblasti dopravy</v>
      </c>
      <c r="D2342" s="2"/>
      <c r="F2342" s="2"/>
    </row>
    <row r="2343" spans="1:6" ht="15">
      <c r="A2343" s="19"/>
      <c r="B2343" s="32">
        <v>13243</v>
      </c>
      <c r="C2343" s="3" t="str">
        <f>VLOOKUP(B2343,Číselníky!$A$2:$B$2208,2,0)</f>
        <v>Řídící pracovníci v oblasti dopravy</v>
      </c>
      <c r="D2343" s="3" t="s">
        <v>328</v>
      </c>
      <c r="F2343" s="2"/>
    </row>
    <row r="2344" spans="1:6" ht="15">
      <c r="A2344" s="16" t="s">
        <v>2521</v>
      </c>
      <c r="B2344" s="29"/>
      <c r="C2344" s="7"/>
      <c r="D2344" s="7"/>
      <c r="F2344" s="2"/>
    </row>
    <row r="2345" spans="1:6" ht="15">
      <c r="A2345" s="17" t="s">
        <v>41</v>
      </c>
      <c r="B2345" s="30"/>
      <c r="C2345" s="4"/>
      <c r="D2345" s="4"/>
      <c r="F2345" s="2"/>
    </row>
    <row r="2346" spans="1:6" ht="30">
      <c r="A2346" s="18" t="s">
        <v>2522</v>
      </c>
      <c r="B2346" s="31">
        <v>33438</v>
      </c>
      <c r="C2346" s="2" t="str">
        <f>VLOOKUP(B2346,Číselníky!$A$2:$B$2208,2,0)</f>
        <v>Odborní pracovníci v oblasti správy průmyslu a dopravy</v>
      </c>
      <c r="D2346" s="2"/>
      <c r="F2346" s="2"/>
    </row>
    <row r="2347" spans="1:6" ht="15">
      <c r="A2347" s="17" t="s">
        <v>46</v>
      </c>
      <c r="B2347" s="30"/>
      <c r="C2347" s="4"/>
      <c r="D2347" s="4"/>
      <c r="F2347" s="2"/>
    </row>
    <row r="2348" spans="1:6" ht="135">
      <c r="A2348" s="18" t="s">
        <v>2523</v>
      </c>
      <c r="B2348" s="31">
        <v>33438</v>
      </c>
      <c r="C2348" s="2" t="str">
        <f>VLOOKUP(B2348,Číselníky!$A$2:$B$2208,2,0)</f>
        <v>Odborní pracovníci v oblasti správy průmyslu a dopravy</v>
      </c>
      <c r="D2348" s="2"/>
      <c r="F2348" s="2">
        <v>21414</v>
      </c>
    </row>
    <row r="2349" spans="1:6" ht="45">
      <c r="A2349" s="18" t="s">
        <v>2524</v>
      </c>
      <c r="B2349" s="31">
        <v>21414</v>
      </c>
      <c r="C2349" s="2" t="str">
        <f>VLOOKUP(B2349,Číselníky!$A$2:$B$2208,2,0)</f>
        <v>Specialisté v oblasti dopravy</v>
      </c>
      <c r="D2349" s="2"/>
      <c r="F2349" s="2"/>
    </row>
    <row r="2350" spans="1:6" ht="15">
      <c r="A2350" s="17" t="s">
        <v>60</v>
      </c>
      <c r="B2350" s="30"/>
      <c r="C2350" s="4"/>
      <c r="D2350" s="4"/>
      <c r="F2350" s="2"/>
    </row>
    <row r="2351" spans="1:6" ht="60">
      <c r="A2351" s="18" t="s">
        <v>2525</v>
      </c>
      <c r="B2351" s="31">
        <v>21414</v>
      </c>
      <c r="C2351" s="2" t="str">
        <f>VLOOKUP(B2351,Číselníky!$A$2:$B$2208,2,0)</f>
        <v>Specialisté v oblasti dopravy</v>
      </c>
      <c r="D2351" s="2"/>
      <c r="F2351" s="2"/>
    </row>
    <row r="2352" spans="1:6" ht="15">
      <c r="A2352" s="19"/>
      <c r="B2352" s="32">
        <v>13243</v>
      </c>
      <c r="C2352" s="3" t="str">
        <f>VLOOKUP(B2352,Číselníky!$A$2:$B$2208,2,0)</f>
        <v>Řídící pracovníci v oblasti dopravy</v>
      </c>
      <c r="D2352" s="3" t="s">
        <v>328</v>
      </c>
      <c r="F2352" s="2"/>
    </row>
    <row r="2353" spans="1:6" ht="30">
      <c r="A2353" s="16" t="s">
        <v>2526</v>
      </c>
      <c r="B2353" s="29"/>
      <c r="C2353" s="7"/>
      <c r="D2353" s="7"/>
      <c r="F2353" s="2"/>
    </row>
    <row r="2354" spans="1:6" ht="15">
      <c r="A2354" s="17" t="s">
        <v>41</v>
      </c>
      <c r="B2354" s="30"/>
      <c r="C2354" s="4"/>
      <c r="D2354" s="4"/>
      <c r="F2354" s="2"/>
    </row>
    <row r="2355" spans="1:6" ht="30">
      <c r="A2355" s="18" t="s">
        <v>2527</v>
      </c>
      <c r="B2355" s="31">
        <v>33438</v>
      </c>
      <c r="C2355" s="2" t="str">
        <f>VLOOKUP(B2355,Číselníky!$A$2:$B$2208,2,0)</f>
        <v>Odborní pracovníci v oblasti správy průmyslu a dopravy</v>
      </c>
      <c r="D2355" s="2"/>
      <c r="F2355" s="2"/>
    </row>
    <row r="2356" spans="1:6" ht="30">
      <c r="A2356" s="18" t="s">
        <v>2528</v>
      </c>
      <c r="B2356" s="31">
        <v>33438</v>
      </c>
      <c r="C2356" s="2" t="str">
        <f>VLOOKUP(B2356,Číselníky!$A$2:$B$2208,2,0)</f>
        <v>Odborní pracovníci v oblasti správy průmyslu a dopravy</v>
      </c>
      <c r="D2356" s="2"/>
      <c r="F2356" s="2"/>
    </row>
    <row r="2357" spans="1:6" ht="30">
      <c r="A2357" s="18" t="s">
        <v>2529</v>
      </c>
      <c r="B2357" s="31">
        <v>33438</v>
      </c>
      <c r="C2357" s="2" t="str">
        <f>VLOOKUP(B2357,Číselníky!$A$2:$B$2208,2,0)</f>
        <v>Odborní pracovníci v oblasti správy průmyslu a dopravy</v>
      </c>
      <c r="D2357" s="2"/>
      <c r="F2357" s="2"/>
    </row>
    <row r="2358" spans="1:6" ht="30">
      <c r="A2358" s="18" t="s">
        <v>2530</v>
      </c>
      <c r="B2358" s="31">
        <v>33438</v>
      </c>
      <c r="C2358" s="2" t="str">
        <f>VLOOKUP(B2358,Číselníky!$A$2:$B$2208,2,0)</f>
        <v>Odborní pracovníci v oblasti správy průmyslu a dopravy</v>
      </c>
      <c r="D2358" s="2"/>
      <c r="F2358" s="2"/>
    </row>
    <row r="2359" spans="1:6" ht="30">
      <c r="A2359" s="18" t="s">
        <v>2531</v>
      </c>
      <c r="B2359" s="31">
        <v>33438</v>
      </c>
      <c r="C2359" s="2" t="str">
        <f>VLOOKUP(B2359,Číselníky!$A$2:$B$2208,2,0)</f>
        <v>Odborní pracovníci v oblasti správy průmyslu a dopravy</v>
      </c>
      <c r="D2359" s="2"/>
      <c r="F2359" s="2"/>
    </row>
    <row r="2360" spans="1:6" ht="30">
      <c r="A2360" s="18" t="s">
        <v>2532</v>
      </c>
      <c r="B2360" s="31">
        <v>33438</v>
      </c>
      <c r="C2360" s="2" t="str">
        <f>VLOOKUP(B2360,Číselníky!$A$2:$B$2208,2,0)</f>
        <v>Odborní pracovníci v oblasti správy průmyslu a dopravy</v>
      </c>
      <c r="D2360" s="2"/>
      <c r="F2360" s="2"/>
    </row>
    <row r="2361" spans="1:6" ht="15">
      <c r="A2361" s="17" t="s">
        <v>46</v>
      </c>
      <c r="B2361" s="30"/>
      <c r="C2361" s="4"/>
      <c r="D2361" s="4"/>
      <c r="F2361" s="2"/>
    </row>
    <row r="2362" spans="1:6" ht="90">
      <c r="A2362" s="18" t="s">
        <v>2533</v>
      </c>
      <c r="B2362" s="31">
        <v>33438</v>
      </c>
      <c r="C2362" s="2" t="str">
        <f>VLOOKUP(B2362,Číselníky!$A$2:$B$2208,2,0)</f>
        <v>Odborní pracovníci v oblasti správy průmyslu a dopravy</v>
      </c>
      <c r="D2362" s="2"/>
      <c r="F2362" s="2">
        <v>21414</v>
      </c>
    </row>
    <row r="2363" spans="1:6" ht="15">
      <c r="A2363" s="17" t="s">
        <v>60</v>
      </c>
      <c r="B2363" s="30"/>
      <c r="C2363" s="4"/>
      <c r="D2363" s="4"/>
      <c r="F2363" s="2"/>
    </row>
    <row r="2364" spans="1:6" ht="45">
      <c r="A2364" s="18" t="s">
        <v>2534</v>
      </c>
      <c r="B2364" s="31">
        <v>21414</v>
      </c>
      <c r="C2364" s="2" t="str">
        <f>VLOOKUP(B2364,Číselníky!$A$2:$B$2208,2,0)</f>
        <v>Specialisté v oblasti dopravy</v>
      </c>
      <c r="D2364" s="2"/>
      <c r="F2364" s="2"/>
    </row>
    <row r="2365" spans="1:6" ht="15">
      <c r="A2365" s="17" t="s">
        <v>63</v>
      </c>
      <c r="B2365" s="30"/>
      <c r="C2365" s="4"/>
      <c r="D2365" s="4"/>
      <c r="F2365" s="2"/>
    </row>
    <row r="2366" spans="1:6" ht="15">
      <c r="A2366" s="18" t="s">
        <v>2535</v>
      </c>
      <c r="B2366" s="31">
        <v>21414</v>
      </c>
      <c r="C2366" s="2" t="str">
        <f>VLOOKUP(B2366,Číselníky!$A$2:$B$2208,2,0)</f>
        <v>Specialisté v oblasti dopravy</v>
      </c>
      <c r="D2366" s="2"/>
      <c r="F2366" s="2"/>
    </row>
    <row r="2367" spans="1:6" ht="15">
      <c r="A2367" s="19"/>
      <c r="B2367" s="32">
        <v>13243</v>
      </c>
      <c r="C2367" s="3" t="str">
        <f>VLOOKUP(B2367,Číselníky!$A$2:$B$2208,2,0)</f>
        <v>Řídící pracovníci v oblasti dopravy</v>
      </c>
      <c r="D2367" s="3" t="s">
        <v>328</v>
      </c>
      <c r="F2367" s="2"/>
    </row>
    <row r="2368" spans="1:6" ht="15">
      <c r="A2368" s="16" t="s">
        <v>2536</v>
      </c>
      <c r="B2368" s="29"/>
      <c r="C2368" s="7"/>
      <c r="D2368" s="7"/>
      <c r="F2368" s="2"/>
    </row>
    <row r="2369" spans="1:6" ht="15">
      <c r="A2369" s="17" t="s">
        <v>38</v>
      </c>
      <c r="B2369" s="30"/>
      <c r="C2369" s="4"/>
      <c r="D2369" s="4"/>
      <c r="F2369" s="2"/>
    </row>
    <row r="2370" spans="1:6" ht="60">
      <c r="A2370" s="18" t="s">
        <v>2537</v>
      </c>
      <c r="B2370" s="31">
        <v>33438</v>
      </c>
      <c r="C2370" s="2" t="str">
        <f>VLOOKUP(B2370,Číselníky!$A$2:$B$2208,2,0)</f>
        <v>Odborní pracovníci v oblasti správy průmyslu a dopravy</v>
      </c>
      <c r="D2370" s="2"/>
      <c r="F2370" s="2"/>
    </row>
    <row r="2371" spans="1:6" ht="60">
      <c r="A2371" s="18" t="s">
        <v>2538</v>
      </c>
      <c r="B2371" s="31">
        <v>33438</v>
      </c>
      <c r="C2371" s="2" t="str">
        <f>VLOOKUP(B2371,Číselníky!$A$2:$B$2208,2,0)</f>
        <v>Odborní pracovníci v oblasti správy průmyslu a dopravy</v>
      </c>
      <c r="D2371" s="2"/>
      <c r="F2371" s="2"/>
    </row>
    <row r="2372" spans="1:6" ht="30">
      <c r="A2372" s="18" t="s">
        <v>2539</v>
      </c>
      <c r="B2372" s="31">
        <v>33438</v>
      </c>
      <c r="C2372" s="2" t="str">
        <f>VLOOKUP(B2372,Číselníky!$A$2:$B$2208,2,0)</f>
        <v>Odborní pracovníci v oblasti správy průmyslu a dopravy</v>
      </c>
      <c r="D2372" s="2"/>
      <c r="F2372" s="2"/>
    </row>
    <row r="2373" spans="1:6" ht="15">
      <c r="A2373" s="17" t="s">
        <v>41</v>
      </c>
      <c r="B2373" s="30"/>
      <c r="C2373" s="4"/>
      <c r="D2373" s="4"/>
      <c r="F2373" s="2"/>
    </row>
    <row r="2374" spans="1:6" ht="30">
      <c r="A2374" s="18" t="s">
        <v>2540</v>
      </c>
      <c r="B2374" s="31">
        <v>33438</v>
      </c>
      <c r="C2374" s="2" t="str">
        <f>VLOOKUP(B2374,Číselníky!$A$2:$B$2208,2,0)</f>
        <v>Odborní pracovníci v oblasti správy průmyslu a dopravy</v>
      </c>
      <c r="D2374" s="2"/>
      <c r="F2374" s="2"/>
    </row>
    <row r="2375" spans="1:6" ht="30">
      <c r="A2375" s="18" t="s">
        <v>2541</v>
      </c>
      <c r="B2375" s="31">
        <v>33438</v>
      </c>
      <c r="C2375" s="2" t="str">
        <f>VLOOKUP(B2375,Číselníky!$A$2:$B$2208,2,0)</f>
        <v>Odborní pracovníci v oblasti správy průmyslu a dopravy</v>
      </c>
      <c r="D2375" s="2"/>
      <c r="F2375" s="2"/>
    </row>
    <row r="2376" spans="1:6" ht="45">
      <c r="A2376" s="18" t="s">
        <v>2542</v>
      </c>
      <c r="B2376" s="31">
        <v>33438</v>
      </c>
      <c r="C2376" s="2" t="str">
        <f>VLOOKUP(B2376,Číselníky!$A$2:$B$2208,2,0)</f>
        <v>Odborní pracovníci v oblasti správy průmyslu a dopravy</v>
      </c>
      <c r="D2376" s="2"/>
      <c r="F2376" s="2"/>
    </row>
    <row r="2377" spans="1:6" ht="60">
      <c r="A2377" s="18" t="s">
        <v>2543</v>
      </c>
      <c r="B2377" s="31">
        <v>33438</v>
      </c>
      <c r="C2377" s="2" t="str">
        <f>VLOOKUP(B2377,Číselníky!$A$2:$B$2208,2,0)</f>
        <v>Odborní pracovníci v oblasti správy průmyslu a dopravy</v>
      </c>
      <c r="D2377" s="2"/>
      <c r="F2377" s="2"/>
    </row>
    <row r="2378" spans="1:6" ht="30">
      <c r="A2378" s="18" t="s">
        <v>2544</v>
      </c>
      <c r="B2378" s="31">
        <v>33438</v>
      </c>
      <c r="C2378" s="2" t="str">
        <f>VLOOKUP(B2378,Číselníky!$A$2:$B$2208,2,0)</f>
        <v>Odborní pracovníci v oblasti správy průmyslu a dopravy</v>
      </c>
      <c r="D2378" s="2"/>
      <c r="F2378" s="2"/>
    </row>
    <row r="2379" spans="1:6" ht="15">
      <c r="A2379" s="17" t="s">
        <v>46</v>
      </c>
      <c r="B2379" s="30"/>
      <c r="C2379" s="4"/>
      <c r="D2379" s="4"/>
      <c r="F2379" s="2"/>
    </row>
    <row r="2380" spans="1:6" ht="30">
      <c r="A2380" s="18" t="s">
        <v>2545</v>
      </c>
      <c r="B2380" s="31">
        <v>33438</v>
      </c>
      <c r="C2380" s="2" t="str">
        <f>VLOOKUP(B2380,Číselníky!$A$2:$B$2208,2,0)</f>
        <v>Odborní pracovníci v oblasti správy průmyslu a dopravy</v>
      </c>
      <c r="D2380" s="2"/>
      <c r="F2380" s="2">
        <v>21414</v>
      </c>
    </row>
    <row r="2381" spans="1:6" ht="45">
      <c r="A2381" s="18" t="s">
        <v>2546</v>
      </c>
      <c r="B2381" s="31">
        <v>33438</v>
      </c>
      <c r="C2381" s="2" t="str">
        <f>VLOOKUP(B2381,Číselníky!$A$2:$B$2208,2,0)</f>
        <v>Odborní pracovníci v oblasti správy průmyslu a dopravy</v>
      </c>
      <c r="D2381" s="2"/>
      <c r="F2381" s="2">
        <v>21414</v>
      </c>
    </row>
    <row r="2382" spans="1:6" ht="45">
      <c r="A2382" s="18" t="s">
        <v>2547</v>
      </c>
      <c r="B2382" s="31">
        <v>33438</v>
      </c>
      <c r="C2382" s="2" t="str">
        <f>VLOOKUP(B2382,Číselníky!$A$2:$B$2208,2,0)</f>
        <v>Odborní pracovníci v oblasti správy průmyslu a dopravy</v>
      </c>
      <c r="D2382" s="2"/>
      <c r="F2382" s="2">
        <v>21414</v>
      </c>
    </row>
    <row r="2383" spans="1:6" ht="60">
      <c r="A2383" s="18" t="s">
        <v>2548</v>
      </c>
      <c r="B2383" s="31">
        <v>33438</v>
      </c>
      <c r="C2383" s="2" t="str">
        <f>VLOOKUP(B2383,Číselníky!$A$2:$B$2208,2,0)</f>
        <v>Odborní pracovníci v oblasti správy průmyslu a dopravy</v>
      </c>
      <c r="D2383" s="2"/>
      <c r="F2383" s="2">
        <v>21414</v>
      </c>
    </row>
    <row r="2384" spans="1:6" ht="30">
      <c r="A2384" s="45" t="s">
        <v>2549</v>
      </c>
      <c r="B2384" s="31">
        <v>33438</v>
      </c>
      <c r="C2384" s="2" t="str">
        <f>VLOOKUP(B2384,Číselníky!$A$2:$B$2208,2,0)</f>
        <v>Odborní pracovníci v oblasti správy průmyslu a dopravy</v>
      </c>
      <c r="D2384" s="2"/>
      <c r="F2384" s="2"/>
    </row>
    <row r="2385" spans="1:6" ht="15">
      <c r="A2385" s="17" t="s">
        <v>60</v>
      </c>
      <c r="B2385" s="30"/>
      <c r="C2385" s="4"/>
      <c r="D2385" s="4"/>
      <c r="F2385" s="2"/>
    </row>
    <row r="2386" spans="1:6" ht="30">
      <c r="A2386" s="18" t="s">
        <v>2550</v>
      </c>
      <c r="B2386" s="31">
        <v>21414</v>
      </c>
      <c r="C2386" s="2" t="str">
        <f>VLOOKUP(B2386,Číselníky!$A$2:$B$2208,2,0)</f>
        <v>Specialisté v oblasti dopravy</v>
      </c>
      <c r="D2386" s="2"/>
      <c r="F2386" s="2"/>
    </row>
    <row r="2387" spans="1:6" ht="45">
      <c r="A2387" s="18" t="s">
        <v>2551</v>
      </c>
      <c r="B2387" s="31">
        <v>21414</v>
      </c>
      <c r="C2387" s="2" t="str">
        <f>VLOOKUP(B2387,Číselníky!$A$2:$B$2208,2,0)</f>
        <v>Specialisté v oblasti dopravy</v>
      </c>
      <c r="D2387" s="2"/>
      <c r="F2387" s="2"/>
    </row>
    <row r="2388" spans="1:6" ht="45">
      <c r="A2388" s="18" t="s">
        <v>2552</v>
      </c>
      <c r="B2388" s="31">
        <v>21414</v>
      </c>
      <c r="C2388" s="2" t="str">
        <f>VLOOKUP(B2388,Číselníky!$A$2:$B$2208,2,0)</f>
        <v>Specialisté v oblasti dopravy</v>
      </c>
      <c r="D2388" s="2"/>
      <c r="F2388" s="2"/>
    </row>
    <row r="2389" spans="1:6" ht="15">
      <c r="A2389" s="45" t="s">
        <v>2553</v>
      </c>
      <c r="B2389" s="31">
        <v>21414</v>
      </c>
      <c r="C2389" s="2" t="str">
        <f>VLOOKUP(B2389,Číselníky!$A$2:$B$2208,2,0)</f>
        <v>Specialisté v oblasti dopravy</v>
      </c>
      <c r="D2389" s="2"/>
      <c r="F2389" s="2"/>
    </row>
    <row r="2390" spans="1:6" ht="15">
      <c r="A2390" s="17" t="s">
        <v>63</v>
      </c>
      <c r="B2390" s="30"/>
      <c r="C2390" s="4"/>
      <c r="D2390" s="4"/>
      <c r="F2390" s="2"/>
    </row>
    <row r="2391" spans="1:6" ht="30">
      <c r="A2391" s="18" t="s">
        <v>2554</v>
      </c>
      <c r="B2391" s="31">
        <v>21414</v>
      </c>
      <c r="C2391" s="2" t="str">
        <f>VLOOKUP(B2391,Číselníky!$A$2:$B$2208,2,0)</f>
        <v>Specialisté v oblasti dopravy</v>
      </c>
      <c r="D2391" s="2"/>
      <c r="F2391" s="2"/>
    </row>
    <row r="2392" spans="1:6" ht="15">
      <c r="A2392" s="19"/>
      <c r="B2392" s="32">
        <v>13243</v>
      </c>
      <c r="C2392" s="3" t="str">
        <f>VLOOKUP(B2392,Číselníky!$A$2:$B$2208,2,0)</f>
        <v>Řídící pracovníci v oblasti dopravy</v>
      </c>
      <c r="D2392" s="3" t="s">
        <v>328</v>
      </c>
      <c r="F2392" s="2"/>
    </row>
    <row r="2393" spans="1:6" ht="30">
      <c r="A2393" s="16" t="s">
        <v>2555</v>
      </c>
      <c r="B2393" s="29"/>
      <c r="C2393" s="7"/>
      <c r="D2393" s="7"/>
      <c r="F2393" s="2"/>
    </row>
    <row r="2394" spans="1:6" ht="15">
      <c r="A2394" s="17" t="s">
        <v>41</v>
      </c>
      <c r="B2394" s="30"/>
      <c r="C2394" s="4"/>
      <c r="D2394" s="4"/>
      <c r="F2394" s="2"/>
    </row>
    <row r="2395" spans="1:6" ht="30">
      <c r="A2395" s="18" t="s">
        <v>2556</v>
      </c>
      <c r="B2395" s="31">
        <v>33436</v>
      </c>
      <c r="C2395" s="2" t="str">
        <f>VLOOKUP(B2395,Číselníky!$A$2:$B$2208,2,0)</f>
        <v>Odborní pracovníci  zahraničních vztahů a služeb, vnitřních věcí státu a regionálního rozvoje</v>
      </c>
      <c r="D2395" s="2"/>
      <c r="F2395" s="2"/>
    </row>
    <row r="2396" spans="1:6" ht="15">
      <c r="A2396" s="17" t="s">
        <v>46</v>
      </c>
      <c r="B2396" s="30"/>
      <c r="C2396" s="4"/>
      <c r="D2396" s="4"/>
      <c r="F2396" s="2"/>
    </row>
    <row r="2397" spans="1:6" ht="60">
      <c r="A2397" s="18" t="s">
        <v>2557</v>
      </c>
      <c r="B2397" s="31">
        <v>33436</v>
      </c>
      <c r="C2397" s="2" t="str">
        <f>VLOOKUP(B2397,Číselníky!$A$2:$B$2208,2,0)</f>
        <v>Odborní pracovníci  zahraničních vztahů a služeb, vnitřních věcí státu a regionálního rozvoje</v>
      </c>
      <c r="D2397" s="2"/>
      <c r="F2397" s="2">
        <v>24228</v>
      </c>
    </row>
    <row r="2398" spans="1:6" ht="75">
      <c r="A2398" s="18" t="s">
        <v>2558</v>
      </c>
      <c r="B2398" s="31">
        <v>33436</v>
      </c>
      <c r="C2398" s="2" t="str">
        <f>VLOOKUP(B2398,Číselníky!$A$2:$B$2208,2,0)</f>
        <v>Odborní pracovníci  zahraničních vztahů a služeb, vnitřních věcí státu a regionálního rozvoje</v>
      </c>
      <c r="D2398" s="2"/>
      <c r="F2398" s="2">
        <v>24228</v>
      </c>
    </row>
    <row r="2399" spans="1:6" ht="45">
      <c r="A2399" s="18" t="s">
        <v>2559</v>
      </c>
      <c r="B2399" s="31">
        <v>33436</v>
      </c>
      <c r="C2399" s="2" t="str">
        <f>VLOOKUP(B2399,Číselníky!$A$2:$B$2208,2,0)</f>
        <v>Odborní pracovníci  zahraničních vztahů a služeb, vnitřních věcí státu a regionálního rozvoje</v>
      </c>
      <c r="D2399" s="2"/>
      <c r="F2399" s="2">
        <v>24228</v>
      </c>
    </row>
    <row r="2400" spans="1:6" ht="15">
      <c r="A2400" s="17" t="s">
        <v>60</v>
      </c>
      <c r="B2400" s="30"/>
      <c r="C2400" s="4"/>
      <c r="D2400" s="4"/>
      <c r="F2400" s="2"/>
    </row>
    <row r="2401" spans="1:6" ht="60">
      <c r="A2401" s="18" t="s">
        <v>2560</v>
      </c>
      <c r="B2401" s="31">
        <v>24228</v>
      </c>
      <c r="C2401" s="2" t="str">
        <f>VLOOKUP(B2401,Číselníky!$A$2:$B$2208,2,0)</f>
        <v>Specialisté v oblasti vnitřních věcí státu a regionálního rozvoje</v>
      </c>
      <c r="D2401" s="2"/>
      <c r="F2401" s="2"/>
    </row>
    <row r="2402" spans="1:6" ht="60">
      <c r="A2402" s="18" t="s">
        <v>2561</v>
      </c>
      <c r="B2402" s="31">
        <v>24228</v>
      </c>
      <c r="C2402" s="2" t="str">
        <f>VLOOKUP(B2402,Číselníky!$A$2:$B$2208,2,0)</f>
        <v>Specialisté v oblasti vnitřních věcí státu a regionálního rozvoje</v>
      </c>
      <c r="D2402" s="2"/>
      <c r="F2402" s="2"/>
    </row>
    <row r="2403" spans="1:6" ht="60">
      <c r="A2403" s="18" t="s">
        <v>2562</v>
      </c>
      <c r="B2403" s="31">
        <v>26199</v>
      </c>
      <c r="C2403" s="2" t="str">
        <f>VLOOKUP(B2403,Číselníky!$A$2:$B$2208,2,0)</f>
        <v>Ostatní specialisté v oblasti práva a příbuzných oblastech jinde neuvedení</v>
      </c>
      <c r="D2403" s="2" t="s">
        <v>748</v>
      </c>
      <c r="F2403" s="2"/>
    </row>
    <row r="2404" spans="1:6" ht="15">
      <c r="A2404" s="17" t="s">
        <v>63</v>
      </c>
      <c r="B2404" s="30"/>
      <c r="C2404" s="4"/>
      <c r="D2404" s="4"/>
      <c r="F2404" s="2"/>
    </row>
    <row r="2405" spans="1:6" ht="30">
      <c r="A2405" s="18" t="s">
        <v>2563</v>
      </c>
      <c r="B2405" s="31">
        <v>24228</v>
      </c>
      <c r="C2405" s="2" t="str">
        <f>VLOOKUP(B2405,Číselníky!$A$2:$B$2208,2,0)</f>
        <v>Specialisté v oblasti vnitřních věcí státu a regionálního rozvoje</v>
      </c>
      <c r="D2405" s="2"/>
      <c r="F2405" s="2"/>
    </row>
    <row r="2406" spans="1:6" ht="90">
      <c r="A2406" s="18" t="s">
        <v>2564</v>
      </c>
      <c r="B2406" s="31">
        <v>24228</v>
      </c>
      <c r="C2406" s="2" t="str">
        <f>VLOOKUP(B2406,Číselníky!$A$2:$B$2208,2,0)</f>
        <v>Specialisté v oblasti vnitřních věcí státu a regionálního rozvoje</v>
      </c>
      <c r="D2406" s="2"/>
      <c r="F2406" s="2"/>
    </row>
    <row r="2407" spans="1:6" ht="30">
      <c r="A2407" s="19"/>
      <c r="B2407" s="32">
        <v>12196</v>
      </c>
      <c r="C2407" s="3" t="str">
        <f>VLOOKUP(B2407,Číselníky!$A$2:$B$2208,2,0)</f>
        <v>Řídící pracovníci zahraničních vztahů a služeb, vnitřních věcí státu a regionálního rozvoje</v>
      </c>
      <c r="D2407" s="3" t="s">
        <v>328</v>
      </c>
      <c r="F2407" s="2"/>
    </row>
    <row r="2408" spans="1:6" ht="15">
      <c r="A2408" s="16" t="s">
        <v>2565</v>
      </c>
      <c r="B2408" s="29"/>
      <c r="C2408" s="7"/>
      <c r="D2408" s="7"/>
      <c r="F2408" s="2"/>
    </row>
    <row r="2409" spans="1:6" ht="15">
      <c r="A2409" s="17" t="s">
        <v>26</v>
      </c>
      <c r="B2409" s="30"/>
      <c r="C2409" s="4"/>
      <c r="D2409" s="4"/>
      <c r="F2409" s="2"/>
    </row>
    <row r="2410" spans="1:6" ht="30">
      <c r="A2410" s="18" t="s">
        <v>2566</v>
      </c>
      <c r="B2410" s="31">
        <v>31414</v>
      </c>
      <c r="C2410" s="2" t="str">
        <f>VLOOKUP(B2410,Číselníky!$A$2:$B$2208,2,0)</f>
        <v>Technici v oboru ekologie</v>
      </c>
      <c r="D2410" s="2"/>
      <c r="F2410" s="2"/>
    </row>
    <row r="2411" spans="1:6" ht="15">
      <c r="A2411" s="17" t="s">
        <v>31</v>
      </c>
      <c r="B2411" s="30"/>
      <c r="C2411" s="4"/>
      <c r="D2411" s="4"/>
      <c r="F2411" s="2"/>
    </row>
    <row r="2412" spans="1:6" ht="90">
      <c r="A2412" s="18" t="s">
        <v>2567</v>
      </c>
      <c r="B2412" s="31">
        <v>31414</v>
      </c>
      <c r="C2412" s="2" t="str">
        <f>VLOOKUP(B2412,Číselníky!$A$2:$B$2208,2,0)</f>
        <v>Technici v oboru ekologie</v>
      </c>
      <c r="D2412" s="2"/>
      <c r="F2412" s="2"/>
    </row>
    <row r="2413" spans="1:6" ht="15">
      <c r="A2413" s="18" t="s">
        <v>2568</v>
      </c>
      <c r="B2413" s="31">
        <v>31414</v>
      </c>
      <c r="C2413" s="2" t="str">
        <f>VLOOKUP(B2413,Číselníky!$A$2:$B$2208,2,0)</f>
        <v>Technici v oboru ekologie</v>
      </c>
      <c r="D2413" s="2"/>
      <c r="F2413" s="2"/>
    </row>
    <row r="2414" spans="1:6" ht="45">
      <c r="A2414" s="18" t="s">
        <v>2569</v>
      </c>
      <c r="B2414" s="31">
        <v>31414</v>
      </c>
      <c r="C2414" s="2" t="str">
        <f>VLOOKUP(B2414,Číselníky!$A$2:$B$2208,2,0)</f>
        <v>Technici v oboru ekologie</v>
      </c>
      <c r="D2414" s="2"/>
      <c r="F2414" s="2"/>
    </row>
    <row r="2415" spans="1:6" ht="15">
      <c r="A2415" s="17" t="s">
        <v>35</v>
      </c>
      <c r="B2415" s="30"/>
      <c r="C2415" s="4"/>
      <c r="D2415" s="4"/>
      <c r="F2415" s="2"/>
    </row>
    <row r="2416" spans="1:6" ht="15">
      <c r="A2416" s="18" t="s">
        <v>2570</v>
      </c>
      <c r="B2416" s="31">
        <v>31414</v>
      </c>
      <c r="C2416" s="2" t="str">
        <f>VLOOKUP(B2416,Číselníky!$A$2:$B$2208,2,0)</f>
        <v>Technici v oboru ekologie</v>
      </c>
      <c r="D2416" s="2"/>
      <c r="F2416" s="2"/>
    </row>
    <row r="2417" spans="1:6" ht="75">
      <c r="A2417" s="18" t="s">
        <v>2571</v>
      </c>
      <c r="B2417" s="31">
        <v>31414</v>
      </c>
      <c r="C2417" s="2" t="str">
        <f>VLOOKUP(B2417,Číselníky!$A$2:$B$2208,2,0)</f>
        <v>Technici v oboru ekologie</v>
      </c>
      <c r="D2417" s="2"/>
      <c r="F2417" s="2"/>
    </row>
    <row r="2418" spans="1:6" ht="90">
      <c r="A2418" s="18" t="s">
        <v>2572</v>
      </c>
      <c r="B2418" s="31">
        <v>31414</v>
      </c>
      <c r="C2418" s="2" t="str">
        <f>VLOOKUP(B2418,Číselníky!$A$2:$B$2208,2,0)</f>
        <v>Technici v oboru ekologie</v>
      </c>
      <c r="D2418" s="2"/>
      <c r="F2418" s="2"/>
    </row>
    <row r="2419" spans="1:6" ht="30">
      <c r="A2419" s="18" t="s">
        <v>2573</v>
      </c>
      <c r="B2419" s="31">
        <v>31414</v>
      </c>
      <c r="C2419" s="2" t="str">
        <f>VLOOKUP(B2419,Číselníky!$A$2:$B$2208,2,0)</f>
        <v>Technici v oboru ekologie</v>
      </c>
      <c r="D2419" s="2"/>
      <c r="F2419" s="2"/>
    </row>
    <row r="2420" spans="1:6" ht="15">
      <c r="A2420" s="17" t="s">
        <v>38</v>
      </c>
      <c r="B2420" s="30"/>
      <c r="C2420" s="4"/>
      <c r="D2420" s="4"/>
      <c r="F2420" s="2"/>
    </row>
    <row r="2421" spans="1:6" ht="45">
      <c r="A2421" s="18" t="s">
        <v>2574</v>
      </c>
      <c r="B2421" s="31">
        <v>31414</v>
      </c>
      <c r="C2421" s="2" t="str">
        <f>VLOOKUP(B2421,Číselníky!$A$2:$B$2208,2,0)</f>
        <v>Technici v oboru ekologie</v>
      </c>
      <c r="D2421" s="2"/>
      <c r="F2421" s="2"/>
    </row>
    <row r="2422" spans="1:6" ht="45">
      <c r="A2422" s="18" t="s">
        <v>2575</v>
      </c>
      <c r="B2422" s="31">
        <v>31414</v>
      </c>
      <c r="C2422" s="2" t="str">
        <f>VLOOKUP(B2422,Číselníky!$A$2:$B$2208,2,0)</f>
        <v>Technici v oboru ekologie</v>
      </c>
      <c r="D2422" s="2"/>
      <c r="F2422" s="2"/>
    </row>
    <row r="2423" spans="1:6" ht="135">
      <c r="A2423" s="18" t="s">
        <v>2576</v>
      </c>
      <c r="B2423" s="31">
        <v>31414</v>
      </c>
      <c r="C2423" s="2" t="str">
        <f>VLOOKUP(B2423,Číselníky!$A$2:$B$2208,2,0)</f>
        <v>Technici v oboru ekologie</v>
      </c>
      <c r="D2423" s="2"/>
      <c r="F2423" s="2"/>
    </row>
    <row r="2424" spans="1:6" ht="75">
      <c r="A2424" s="18" t="s">
        <v>2577</v>
      </c>
      <c r="B2424" s="31">
        <v>31414</v>
      </c>
      <c r="C2424" s="2" t="str">
        <f>VLOOKUP(B2424,Číselníky!$A$2:$B$2208,2,0)</f>
        <v>Technici v oboru ekologie</v>
      </c>
      <c r="D2424" s="2"/>
      <c r="F2424" s="2"/>
    </row>
    <row r="2425" spans="1:6" ht="165">
      <c r="A2425" s="18" t="s">
        <v>2578</v>
      </c>
      <c r="B2425" s="31">
        <v>31414</v>
      </c>
      <c r="C2425" s="2" t="str">
        <f>VLOOKUP(B2425,Číselníky!$A$2:$B$2208,2,0)</f>
        <v>Technici v oboru ekologie</v>
      </c>
      <c r="D2425" s="2"/>
      <c r="F2425" s="2"/>
    </row>
    <row r="2426" spans="1:6" ht="90">
      <c r="A2426" s="18" t="s">
        <v>2579</v>
      </c>
      <c r="B2426" s="31">
        <v>31414</v>
      </c>
      <c r="C2426" s="2" t="str">
        <f>VLOOKUP(B2426,Číselníky!$A$2:$B$2208,2,0)</f>
        <v>Technici v oboru ekologie</v>
      </c>
      <c r="D2426" s="2"/>
      <c r="F2426" s="2"/>
    </row>
    <row r="2427" spans="1:6" ht="15">
      <c r="A2427" s="17" t="s">
        <v>41</v>
      </c>
      <c r="B2427" s="30"/>
      <c r="C2427" s="4"/>
      <c r="D2427" s="4"/>
      <c r="F2427" s="2"/>
    </row>
    <row r="2428" spans="1:6" ht="30">
      <c r="A2428" s="18" t="s">
        <v>2580</v>
      </c>
      <c r="B2428" s="31">
        <v>31414</v>
      </c>
      <c r="C2428" s="2" t="str">
        <f>VLOOKUP(B2428,Číselníky!$A$2:$B$2208,2,0)</f>
        <v>Technici v oboru ekologie</v>
      </c>
      <c r="D2428" s="2"/>
      <c r="F2428" s="2"/>
    </row>
    <row r="2429" spans="1:6" ht="30">
      <c r="A2429" s="18" t="s">
        <v>2581</v>
      </c>
      <c r="B2429" s="31">
        <v>31414</v>
      </c>
      <c r="C2429" s="2" t="str">
        <f>VLOOKUP(B2429,Číselníky!$A$2:$B$2208,2,0)</f>
        <v>Technici v oboru ekologie</v>
      </c>
      <c r="D2429" s="2"/>
      <c r="F2429" s="2"/>
    </row>
    <row r="2430" spans="1:6" ht="135">
      <c r="A2430" s="18" t="s">
        <v>2582</v>
      </c>
      <c r="B2430" s="31">
        <v>31414</v>
      </c>
      <c r="C2430" s="2" t="str">
        <f>VLOOKUP(B2430,Číselníky!$A$2:$B$2208,2,0)</f>
        <v>Technici v oboru ekologie</v>
      </c>
      <c r="D2430" s="2"/>
      <c r="F2430" s="2"/>
    </row>
    <row r="2431" spans="1:6" ht="195">
      <c r="A2431" s="18" t="s">
        <v>2583</v>
      </c>
      <c r="B2431" s="31">
        <v>31414</v>
      </c>
      <c r="C2431" s="2" t="str">
        <f>VLOOKUP(B2431,Číselníky!$A$2:$B$2208,2,0)</f>
        <v>Technici v oboru ekologie</v>
      </c>
      <c r="D2431" s="2"/>
      <c r="F2431" s="2"/>
    </row>
    <row r="2432" spans="1:6" ht="30">
      <c r="A2432" s="18" t="s">
        <v>2584</v>
      </c>
      <c r="B2432" s="31">
        <v>31414</v>
      </c>
      <c r="C2432" s="2" t="str">
        <f>VLOOKUP(B2432,Číselníky!$A$2:$B$2208,2,0)</f>
        <v>Technici v oboru ekologie</v>
      </c>
      <c r="D2432" s="2"/>
      <c r="F2432" s="2"/>
    </row>
    <row r="2433" spans="1:6" ht="165">
      <c r="A2433" s="18" t="s">
        <v>2585</v>
      </c>
      <c r="B2433" s="31">
        <v>31414</v>
      </c>
      <c r="C2433" s="2" t="str">
        <f>VLOOKUP(B2433,Číselníky!$A$2:$B$2208,2,0)</f>
        <v>Technici v oboru ekologie</v>
      </c>
      <c r="D2433" s="2"/>
      <c r="F2433" s="2"/>
    </row>
    <row r="2434" spans="1:6" ht="135">
      <c r="A2434" s="18" t="s">
        <v>2586</v>
      </c>
      <c r="B2434" s="31">
        <v>31414</v>
      </c>
      <c r="C2434" s="2" t="str">
        <f>VLOOKUP(B2434,Číselníky!$A$2:$B$2208,2,0)</f>
        <v>Technici v oboru ekologie</v>
      </c>
      <c r="D2434" s="2"/>
      <c r="F2434" s="2"/>
    </row>
    <row r="2435" spans="1:6" ht="15">
      <c r="A2435" s="18" t="s">
        <v>2587</v>
      </c>
      <c r="B2435" s="31">
        <v>31414</v>
      </c>
      <c r="C2435" s="2" t="str">
        <f>VLOOKUP(B2435,Číselníky!$A$2:$B$2208,2,0)</f>
        <v>Technici v oboru ekologie</v>
      </c>
      <c r="D2435" s="2"/>
      <c r="F2435" s="2"/>
    </row>
    <row r="2436" spans="1:6" ht="15">
      <c r="A2436" s="17" t="s">
        <v>46</v>
      </c>
      <c r="B2436" s="30"/>
      <c r="C2436" s="4"/>
      <c r="D2436" s="4"/>
      <c r="F2436" s="2"/>
    </row>
    <row r="2437" spans="1:6" ht="30">
      <c r="A2437" s="18" t="s">
        <v>2588</v>
      </c>
      <c r="B2437" s="31">
        <v>31414</v>
      </c>
      <c r="C2437" s="2" t="str">
        <f>VLOOKUP(B2437,Číselníky!$A$2:$B$2208,2,0)</f>
        <v>Technici v oboru ekologie</v>
      </c>
      <c r="D2437" s="2"/>
      <c r="F2437" s="2">
        <v>21330</v>
      </c>
    </row>
    <row r="2438" spans="1:6" ht="195">
      <c r="A2438" s="18" t="s">
        <v>2589</v>
      </c>
      <c r="B2438" s="31">
        <v>31414</v>
      </c>
      <c r="C2438" s="2" t="str">
        <f>VLOOKUP(B2438,Číselníky!$A$2:$B$2208,2,0)</f>
        <v>Technici v oboru ekologie</v>
      </c>
      <c r="D2438" s="2"/>
      <c r="F2438" s="2">
        <v>21330</v>
      </c>
    </row>
    <row r="2439" spans="1:6" ht="45">
      <c r="A2439" s="18" t="s">
        <v>2590</v>
      </c>
      <c r="B2439" s="31">
        <v>31414</v>
      </c>
      <c r="C2439" s="2" t="str">
        <f>VLOOKUP(B2439,Číselníky!$A$2:$B$2208,2,0)</f>
        <v>Technici v oboru ekologie</v>
      </c>
      <c r="D2439" s="2"/>
      <c r="F2439" s="2">
        <v>21330</v>
      </c>
    </row>
    <row r="2440" spans="1:6" ht="45">
      <c r="A2440" s="18" t="s">
        <v>2591</v>
      </c>
      <c r="B2440" s="31">
        <v>31414</v>
      </c>
      <c r="C2440" s="2" t="str">
        <f>VLOOKUP(B2440,Číselníky!$A$2:$B$2208,2,0)</f>
        <v>Technici v oboru ekologie</v>
      </c>
      <c r="D2440" s="2"/>
      <c r="F2440" s="2">
        <v>21330</v>
      </c>
    </row>
    <row r="2441" spans="1:6" ht="90">
      <c r="A2441" s="18" t="s">
        <v>2592</v>
      </c>
      <c r="B2441" s="31">
        <v>31414</v>
      </c>
      <c r="C2441" s="2" t="str">
        <f>VLOOKUP(B2441,Číselníky!$A$2:$B$2208,2,0)</f>
        <v>Technici v oboru ekologie</v>
      </c>
      <c r="D2441" s="2"/>
      <c r="F2441" s="2">
        <v>21330</v>
      </c>
    </row>
    <row r="2442" spans="1:6" ht="90">
      <c r="A2442" s="18" t="s">
        <v>2593</v>
      </c>
      <c r="B2442" s="31">
        <v>31414</v>
      </c>
      <c r="C2442" s="2" t="str">
        <f>VLOOKUP(B2442,Číselníky!$A$2:$B$2208,2,0)</f>
        <v>Technici v oboru ekologie</v>
      </c>
      <c r="D2442" s="2"/>
      <c r="F2442" s="2">
        <v>21330</v>
      </c>
    </row>
    <row r="2443" spans="1:6" ht="75">
      <c r="A2443" s="18" t="s">
        <v>2594</v>
      </c>
      <c r="B2443" s="31">
        <v>31414</v>
      </c>
      <c r="C2443" s="2" t="str">
        <f>VLOOKUP(B2443,Číselníky!$A$2:$B$2208,2,0)</f>
        <v>Technici v oboru ekologie</v>
      </c>
      <c r="D2443" s="2"/>
      <c r="F2443" s="2">
        <v>21330</v>
      </c>
    </row>
    <row r="2444" spans="1:6" ht="15">
      <c r="A2444" s="17" t="s">
        <v>60</v>
      </c>
      <c r="B2444" s="30"/>
      <c r="C2444" s="4"/>
      <c r="D2444" s="4"/>
      <c r="F2444" s="2"/>
    </row>
    <row r="2445" spans="1:6" ht="75">
      <c r="A2445" s="18" t="s">
        <v>2595</v>
      </c>
      <c r="B2445" s="31">
        <v>21330</v>
      </c>
      <c r="C2445" s="2" t="str">
        <f>VLOOKUP(B2445,Číselníky!$A$2:$B$2208,2,0)</f>
        <v>Specialisté v oblasti ochrany životního prostředí (kromě průmyslové ekologie)</v>
      </c>
      <c r="D2445" s="2"/>
      <c r="F2445" s="2"/>
    </row>
    <row r="2446" spans="1:6" ht="45">
      <c r="A2446" s="18" t="s">
        <v>2596</v>
      </c>
      <c r="B2446" s="31">
        <v>21330</v>
      </c>
      <c r="C2446" s="2" t="str">
        <f>VLOOKUP(B2446,Číselníky!$A$2:$B$2208,2,0)</f>
        <v>Specialisté v oblasti ochrany životního prostředí (kromě průmyslové ekologie)</v>
      </c>
      <c r="D2446" s="2"/>
      <c r="F2446" s="2"/>
    </row>
    <row r="2447" spans="1:6" ht="30">
      <c r="A2447" s="18" t="s">
        <v>2597</v>
      </c>
      <c r="B2447" s="31">
        <v>21330</v>
      </c>
      <c r="C2447" s="2" t="str">
        <f>VLOOKUP(B2447,Číselníky!$A$2:$B$2208,2,0)</f>
        <v>Specialisté v oblasti ochrany životního prostředí (kromě průmyslové ekologie)</v>
      </c>
      <c r="D2447" s="2"/>
      <c r="F2447" s="2"/>
    </row>
    <row r="2448" spans="1:6" ht="45">
      <c r="A2448" s="18" t="s">
        <v>2598</v>
      </c>
      <c r="B2448" s="31">
        <v>21330</v>
      </c>
      <c r="C2448" s="2" t="str">
        <f>VLOOKUP(B2448,Číselníky!$A$2:$B$2208,2,0)</f>
        <v>Specialisté v oblasti ochrany životního prostředí (kromě průmyslové ekologie)</v>
      </c>
      <c r="D2448" s="2"/>
      <c r="F2448" s="2"/>
    </row>
    <row r="2449" spans="1:6" ht="15">
      <c r="A2449" s="19"/>
      <c r="B2449" s="32">
        <v>13115</v>
      </c>
      <c r="C2449" s="3" t="str">
        <f>VLOOKUP(B2449,Číselníky!$A$2:$B$2208,2,0)</f>
        <v>Řídící pracovníci v oblasti životního prostředí</v>
      </c>
      <c r="D2449" s="3" t="s">
        <v>328</v>
      </c>
      <c r="F2449" s="2"/>
    </row>
    <row r="2450" spans="1:6" ht="30">
      <c r="A2450" s="16" t="s">
        <v>2599</v>
      </c>
      <c r="B2450" s="29"/>
      <c r="C2450" s="7"/>
      <c r="D2450" s="7"/>
      <c r="F2450" s="2"/>
    </row>
    <row r="2451" spans="1:6" ht="15">
      <c r="A2451" s="17" t="s">
        <v>41</v>
      </c>
      <c r="B2451" s="30"/>
      <c r="C2451" s="4"/>
      <c r="D2451" s="4"/>
      <c r="F2451" s="2"/>
    </row>
    <row r="2452" spans="1:6" ht="45">
      <c r="A2452" s="18" t="s">
        <v>2600</v>
      </c>
      <c r="B2452" s="31">
        <v>33436</v>
      </c>
      <c r="C2452" s="2" t="str">
        <f>VLOOKUP(B2452,Číselníky!$A$2:$B$2208,2,0)</f>
        <v>Odborní pracovníci  zahraničních vztahů a služeb, vnitřních věcí státu a regionálního rozvoje</v>
      </c>
      <c r="D2452" s="2"/>
      <c r="F2452" s="2"/>
    </row>
    <row r="2453" spans="1:6" ht="15">
      <c r="A2453" s="17" t="s">
        <v>46</v>
      </c>
      <c r="B2453" s="30"/>
      <c r="C2453" s="4"/>
      <c r="D2453" s="4"/>
      <c r="F2453" s="2"/>
    </row>
    <row r="2454" spans="1:6" ht="30">
      <c r="A2454" s="18" t="s">
        <v>2601</v>
      </c>
      <c r="B2454" s="31">
        <v>33436</v>
      </c>
      <c r="C2454" s="2" t="str">
        <f>VLOOKUP(B2454,Číselníky!$A$2:$B$2208,2,0)</f>
        <v>Odborní pracovníci  zahraničních vztahů a služeb, vnitřních věcí státu a regionálního rozvoje</v>
      </c>
      <c r="D2454" s="2"/>
      <c r="F2454" s="2">
        <v>24228</v>
      </c>
    </row>
    <row r="2455" spans="1:6" ht="15">
      <c r="A2455" s="17" t="s">
        <v>60</v>
      </c>
      <c r="B2455" s="30"/>
      <c r="C2455" s="4"/>
      <c r="D2455" s="4"/>
      <c r="F2455" s="2"/>
    </row>
    <row r="2456" spans="1:6" ht="60">
      <c r="A2456" s="18" t="s">
        <v>2602</v>
      </c>
      <c r="B2456" s="31">
        <v>24228</v>
      </c>
      <c r="C2456" s="2" t="str">
        <f>VLOOKUP(B2456,Číselníky!$A$2:$B$2208,2,0)</f>
        <v>Specialisté v oblasti vnitřních věcí státu a regionálního rozvoje</v>
      </c>
      <c r="D2456" s="2"/>
      <c r="F2456" s="2"/>
    </row>
    <row r="2457" spans="1:6" ht="15">
      <c r="A2457" s="17" t="s">
        <v>63</v>
      </c>
      <c r="B2457" s="30"/>
      <c r="C2457" s="4"/>
      <c r="D2457" s="4"/>
      <c r="F2457" s="2"/>
    </row>
    <row r="2458" spans="1:6" ht="30">
      <c r="A2458" s="18" t="s">
        <v>2603</v>
      </c>
      <c r="B2458" s="31">
        <v>24228</v>
      </c>
      <c r="C2458" s="2" t="str">
        <f>VLOOKUP(B2458,Číselníky!$A$2:$B$2208,2,0)</f>
        <v>Specialisté v oblasti vnitřních věcí státu a regionálního rozvoje</v>
      </c>
      <c r="D2458" s="2"/>
      <c r="F2458" s="2"/>
    </row>
    <row r="2459" spans="1:6" ht="15">
      <c r="A2459" s="17" t="s">
        <v>196</v>
      </c>
      <c r="B2459" s="30"/>
      <c r="C2459" s="4"/>
      <c r="D2459" s="4"/>
      <c r="F2459" s="2"/>
    </row>
    <row r="2460" spans="1:6" ht="45">
      <c r="A2460" s="18" t="s">
        <v>2604</v>
      </c>
      <c r="B2460" s="31">
        <v>24228</v>
      </c>
      <c r="C2460" s="2" t="str">
        <f>VLOOKUP(B2460,Číselníky!$A$2:$B$2208,2,0)</f>
        <v>Specialisté v oblasti vnitřních věcí státu a regionálního rozvoje</v>
      </c>
      <c r="D2460" s="2"/>
      <c r="F2460" s="2"/>
    </row>
    <row r="2461" spans="1:6" ht="30">
      <c r="A2461" s="19"/>
      <c r="B2461" s="32">
        <v>12196</v>
      </c>
      <c r="C2461" s="3" t="str">
        <f>VLOOKUP(B2461,Číselníky!$A$2:$B$2208,2,0)</f>
        <v>Řídící pracovníci zahraničních vztahů a služeb, vnitřních věcí státu a regionálního rozvoje</v>
      </c>
      <c r="D2461" s="3" t="s">
        <v>328</v>
      </c>
      <c r="F2461" s="2"/>
    </row>
    <row r="2462" spans="1:6" ht="30">
      <c r="A2462" s="16" t="s">
        <v>2605</v>
      </c>
      <c r="B2462" s="29"/>
      <c r="C2462" s="7"/>
      <c r="D2462" s="7"/>
      <c r="F2462" s="2"/>
    </row>
    <row r="2463" spans="1:6" ht="15">
      <c r="A2463" s="17" t="s">
        <v>26</v>
      </c>
      <c r="B2463" s="30"/>
      <c r="C2463" s="4"/>
      <c r="D2463" s="4"/>
      <c r="F2463" s="2"/>
    </row>
    <row r="2464" spans="1:6" ht="30">
      <c r="A2464" s="18" t="s">
        <v>2606</v>
      </c>
      <c r="B2464" s="31">
        <v>41100</v>
      </c>
      <c r="C2464" s="2" t="str">
        <f>VLOOKUP(B2464,Číselníky!$A$2:$B$2208,2,0)</f>
        <v>Všeobecní administrativní pracovníci</v>
      </c>
      <c r="D2464" s="2"/>
      <c r="F2464" s="2"/>
    </row>
    <row r="2465" spans="1:6" ht="90">
      <c r="A2465" s="18" t="s">
        <v>2607</v>
      </c>
      <c r="B2465" s="31">
        <v>41323</v>
      </c>
      <c r="C2465" s="2" t="str">
        <f>VLOOKUP(B2465,Číselníky!$A$2:$B$2208,2,0)</f>
        <v>Operátoři počítačů pro třídění a evidenci dat</v>
      </c>
      <c r="D2465" s="2"/>
      <c r="F2465" s="2"/>
    </row>
    <row r="2466" spans="1:6" ht="15">
      <c r="A2466" s="17" t="s">
        <v>31</v>
      </c>
      <c r="B2466" s="30"/>
      <c r="C2466" s="4"/>
      <c r="D2466" s="4"/>
      <c r="F2466" s="2"/>
    </row>
    <row r="2467" spans="1:6" ht="30">
      <c r="A2467" s="18" t="s">
        <v>2608</v>
      </c>
      <c r="B2467" s="31">
        <v>44191</v>
      </c>
      <c r="C2467" s="2" t="str">
        <f>VLOOKUP(B2467,Číselníky!$A$2:$B$2208,2,0)</f>
        <v>Úředníci vnitřních věcí státu a regionálního rozvoje</v>
      </c>
      <c r="D2467" s="2"/>
      <c r="F2467" s="2"/>
    </row>
    <row r="2468" spans="1:6" ht="90">
      <c r="A2468" s="18" t="s">
        <v>2609</v>
      </c>
      <c r="B2468" s="31">
        <v>41323</v>
      </c>
      <c r="C2468" s="2" t="str">
        <f>VLOOKUP(B2468,Číselníky!$A$2:$B$2208,2,0)</f>
        <v>Operátoři počítačů pro třídění a evidenci dat</v>
      </c>
      <c r="D2468" s="2"/>
      <c r="F2468" s="2"/>
    </row>
    <row r="2469" spans="1:6" ht="15">
      <c r="A2469" s="17" t="s">
        <v>35</v>
      </c>
      <c r="B2469" s="30"/>
      <c r="C2469" s="4"/>
      <c r="D2469" s="4"/>
      <c r="F2469" s="2"/>
    </row>
    <row r="2470" spans="1:6" ht="75">
      <c r="A2470" s="18" t="s">
        <v>2610</v>
      </c>
      <c r="B2470" s="31">
        <v>44191</v>
      </c>
      <c r="C2470" s="2" t="str">
        <f>VLOOKUP(B2470,Číselníky!$A$2:$B$2208,2,0)</f>
        <v>Úředníci vnitřních věcí státu a regionálního rozvoje</v>
      </c>
      <c r="D2470" s="2"/>
      <c r="F2470" s="2"/>
    </row>
    <row r="2471" spans="1:6" ht="15">
      <c r="A2471" s="17" t="s">
        <v>38</v>
      </c>
      <c r="B2471" s="30"/>
      <c r="C2471" s="4"/>
      <c r="D2471" s="4"/>
      <c r="F2471" s="2"/>
    </row>
    <row r="2472" spans="1:6" ht="120">
      <c r="A2472" s="18" t="s">
        <v>2611</v>
      </c>
      <c r="B2472" s="31">
        <v>35130</v>
      </c>
      <c r="C2472" s="2" t="str">
        <f>VLOOKUP(B2472,Číselníky!$A$2:$B$2208,2,0)</f>
        <v>Technici počítačových sítí a systémů</v>
      </c>
      <c r="D2472" s="2"/>
      <c r="F2472" s="2"/>
    </row>
    <row r="2473" spans="1:6" ht="15">
      <c r="A2473" s="17" t="s">
        <v>41</v>
      </c>
      <c r="B2473" s="30"/>
      <c r="C2473" s="4"/>
      <c r="D2473" s="4"/>
      <c r="F2473" s="2"/>
    </row>
    <row r="2474" spans="1:6" ht="105">
      <c r="A2474" s="18" t="s">
        <v>2612</v>
      </c>
      <c r="B2474" s="31">
        <v>35130</v>
      </c>
      <c r="C2474" s="2" t="str">
        <f>VLOOKUP(B2474,Číselníky!$A$2:$B$2208,2,0)</f>
        <v>Technici počítačových sítí a systémů</v>
      </c>
      <c r="D2474" s="2"/>
      <c r="F2474" s="2"/>
    </row>
    <row r="2475" spans="1:6" ht="21.75" customHeight="1">
      <c r="A2475" s="17" t="s">
        <v>46</v>
      </c>
      <c r="B2475" s="30"/>
      <c r="C2475" s="4"/>
      <c r="D2475" s="4"/>
      <c r="F2475" s="2"/>
    </row>
    <row r="2476" spans="1:6" ht="90">
      <c r="A2476" s="18" t="s">
        <v>2613</v>
      </c>
      <c r="B2476" s="31">
        <v>35130</v>
      </c>
      <c r="C2476" s="2" t="str">
        <f>VLOOKUP(B2476,Číselníky!$A$2:$B$2208,2,0)</f>
        <v>Technici počítačových sítí a systémů</v>
      </c>
      <c r="D2476" s="2"/>
      <c r="F2476" s="2">
        <v>25220</v>
      </c>
    </row>
    <row r="2477" spans="1:6" ht="15">
      <c r="A2477" s="17" t="s">
        <v>60</v>
      </c>
      <c r="B2477" s="30"/>
      <c r="C2477" s="4"/>
      <c r="D2477" s="4"/>
      <c r="F2477" s="2"/>
    </row>
    <row r="2478" spans="1:6" ht="30">
      <c r="A2478" s="18" t="s">
        <v>2614</v>
      </c>
      <c r="B2478" s="31">
        <v>25220</v>
      </c>
      <c r="C2478" s="2" t="str">
        <f>VLOOKUP(B2478,Číselníky!$A$2:$B$2208,2,0)</f>
        <v>Systémoví administrátoři, správci počítačových sítí </v>
      </c>
      <c r="D2478" s="2"/>
      <c r="F2478" s="2"/>
    </row>
    <row r="2479" spans="1:6" ht="45">
      <c r="A2479" s="18" t="s">
        <v>2615</v>
      </c>
      <c r="B2479" s="31">
        <v>25220</v>
      </c>
      <c r="C2479" s="2" t="str">
        <f>VLOOKUP(B2479,Číselníky!$A$2:$B$2208,2,0)</f>
        <v>Systémoví administrátoři, správci počítačových sítí </v>
      </c>
      <c r="D2479" s="2"/>
      <c r="F2479" s="2"/>
    </row>
    <row r="2480" spans="1:6" ht="45">
      <c r="A2480" s="18" t="s">
        <v>2616</v>
      </c>
      <c r="B2480" s="31">
        <v>25220</v>
      </c>
      <c r="C2480" s="2" t="str">
        <f>VLOOKUP(B2480,Číselníky!$A$2:$B$2208,2,0)</f>
        <v>Systémoví administrátoři, správci počítačových sítí </v>
      </c>
      <c r="D2480" s="2"/>
      <c r="F2480" s="2"/>
    </row>
    <row r="2481" spans="1:6" ht="105">
      <c r="A2481" s="18" t="s">
        <v>2617</v>
      </c>
      <c r="B2481" s="31">
        <v>25220</v>
      </c>
      <c r="C2481" s="2" t="str">
        <f>VLOOKUP(B2481,Číselníky!$A$2:$B$2208,2,0)</f>
        <v>Systémoví administrátoři, správci počítačových sítí </v>
      </c>
      <c r="D2481" s="2"/>
      <c r="F2481" s="2"/>
    </row>
    <row r="2482" spans="1:6" ht="75">
      <c r="A2482" s="18" t="s">
        <v>2618</v>
      </c>
      <c r="B2482" s="31">
        <v>25220</v>
      </c>
      <c r="C2482" s="2" t="str">
        <f>VLOOKUP(B2482,Číselníky!$A$2:$B$2208,2,0)</f>
        <v>Systémoví administrátoři, správci počítačových sítí </v>
      </c>
      <c r="D2482" s="2"/>
      <c r="F2482" s="2"/>
    </row>
    <row r="2483" spans="1:6" ht="45">
      <c r="A2483" s="18" t="s">
        <v>2619</v>
      </c>
      <c r="B2483" s="31">
        <v>25220</v>
      </c>
      <c r="C2483" s="2" t="str">
        <f>VLOOKUP(B2483,Číselníky!$A$2:$B$2208,2,0)</f>
        <v>Systémoví administrátoři, správci počítačových sítí </v>
      </c>
      <c r="D2483" s="2"/>
      <c r="F2483" s="2"/>
    </row>
    <row r="2484" spans="1:6" ht="90">
      <c r="A2484" s="18" t="s">
        <v>2620</v>
      </c>
      <c r="B2484" s="31">
        <v>25220</v>
      </c>
      <c r="C2484" s="2" t="str">
        <f>VLOOKUP(B2484,Číselníky!$A$2:$B$2208,2,0)</f>
        <v>Systémoví administrátoři, správci počítačových sítí </v>
      </c>
      <c r="D2484" s="2"/>
      <c r="F2484" s="2"/>
    </row>
    <row r="2485" spans="1:6" ht="45">
      <c r="A2485" s="18" t="s">
        <v>2621</v>
      </c>
      <c r="B2485" s="31">
        <v>25220</v>
      </c>
      <c r="C2485" s="2" t="str">
        <f>VLOOKUP(B2485,Číselníky!$A$2:$B$2208,2,0)</f>
        <v>Systémoví administrátoři, správci počítačových sítí </v>
      </c>
      <c r="D2485" s="2"/>
      <c r="F2485" s="2"/>
    </row>
    <row r="2486" spans="1:6" ht="75">
      <c r="A2486" s="18" t="s">
        <v>2622</v>
      </c>
      <c r="B2486" s="31">
        <v>25290</v>
      </c>
      <c r="C2486" s="2" t="str">
        <f>VLOOKUP(B2486,Číselníky!$A$2:$B$2208,2,0)</f>
        <v>Specialisté v oblasti bezpečnosti dat a příbuzní pracovníci</v>
      </c>
      <c r="D2486" s="2"/>
      <c r="F2486" s="2"/>
    </row>
    <row r="2487" spans="1:6" ht="15">
      <c r="A2487" s="17" t="s">
        <v>63</v>
      </c>
      <c r="B2487" s="30"/>
      <c r="C2487" s="4"/>
      <c r="D2487" s="4"/>
      <c r="F2487" s="2"/>
    </row>
    <row r="2488" spans="1:6" ht="60">
      <c r="A2488" s="18" t="s">
        <v>2623</v>
      </c>
      <c r="B2488" s="31">
        <v>25220</v>
      </c>
      <c r="C2488" s="2" t="str">
        <f>VLOOKUP(B2488,Číselníky!$A$2:$B$2208,2,0)</f>
        <v>Systémoví administrátoři, správci počítačových sítí </v>
      </c>
      <c r="D2488" s="2"/>
      <c r="F2488" s="2"/>
    </row>
    <row r="2489" spans="1:6" ht="45">
      <c r="A2489" s="18" t="s">
        <v>2624</v>
      </c>
      <c r="B2489" s="31">
        <v>25220</v>
      </c>
      <c r="C2489" s="2" t="str">
        <f>VLOOKUP(B2489,Číselníky!$A$2:$B$2208,2,0)</f>
        <v>Systémoví administrátoři, správci počítačových sítí </v>
      </c>
      <c r="D2489" s="2"/>
      <c r="F2489" s="2"/>
    </row>
    <row r="2490" spans="1:6" ht="75">
      <c r="A2490" s="18" t="s">
        <v>2625</v>
      </c>
      <c r="B2490" s="31">
        <v>25220</v>
      </c>
      <c r="C2490" s="2" t="str">
        <f>VLOOKUP(B2490,Číselníky!$A$2:$B$2208,2,0)</f>
        <v>Systémoví administrátoři, správci počítačových sítí </v>
      </c>
      <c r="D2490" s="2"/>
      <c r="F2490" s="2"/>
    </row>
    <row r="2491" spans="1:6" ht="90">
      <c r="A2491" s="18" t="s">
        <v>2626</v>
      </c>
      <c r="B2491" s="31">
        <v>25220</v>
      </c>
      <c r="C2491" s="2" t="str">
        <f>VLOOKUP(B2491,Číselníky!$A$2:$B$2208,2,0)</f>
        <v>Systémoví administrátoři, správci počítačových sítí </v>
      </c>
      <c r="D2491" s="2"/>
      <c r="F2491" s="2"/>
    </row>
    <row r="2492" spans="1:6" ht="90">
      <c r="A2492" s="18" t="s">
        <v>2627</v>
      </c>
      <c r="B2492" s="31">
        <v>25220</v>
      </c>
      <c r="C2492" s="2" t="str">
        <f>VLOOKUP(B2492,Číselníky!$A$2:$B$2208,2,0)</f>
        <v>Systémoví administrátoři, správci počítačových sítí </v>
      </c>
      <c r="D2492" s="2"/>
      <c r="F2492" s="2"/>
    </row>
    <row r="2493" spans="1:6" ht="90">
      <c r="A2493" s="18" t="s">
        <v>2628</v>
      </c>
      <c r="B2493" s="31">
        <v>25220</v>
      </c>
      <c r="C2493" s="2" t="str">
        <f>VLOOKUP(B2493,Číselníky!$A$2:$B$2208,2,0)</f>
        <v>Systémoví administrátoři, správci počítačových sítí </v>
      </c>
      <c r="D2493" s="2"/>
      <c r="F2493" s="2"/>
    </row>
    <row r="2494" spans="1:6" ht="30">
      <c r="A2494" s="19"/>
      <c r="B2494" s="32">
        <v>13302</v>
      </c>
      <c r="C2494" s="3" t="str">
        <f>VLOOKUP(B2494,Číselníky!$A$2:$B$2208,2,0)</f>
        <v>Řídící pracovníci v oblasti informačních technologií a činností</v>
      </c>
      <c r="D2494" s="3" t="s">
        <v>328</v>
      </c>
      <c r="F2494" s="2"/>
    </row>
    <row r="2495" spans="1:6" ht="30">
      <c r="A2495" s="16" t="s">
        <v>2629</v>
      </c>
      <c r="B2495" s="29"/>
      <c r="C2495" s="7"/>
      <c r="D2495" s="7"/>
      <c r="F2495" s="2"/>
    </row>
    <row r="2496" spans="1:6" ht="15">
      <c r="A2496" s="17" t="s">
        <v>38</v>
      </c>
      <c r="B2496" s="30"/>
      <c r="C2496" s="4"/>
      <c r="D2496" s="4"/>
      <c r="F2496" s="2"/>
    </row>
    <row r="2497" spans="1:6" ht="30">
      <c r="A2497" s="18" t="s">
        <v>2630</v>
      </c>
      <c r="B2497" s="31">
        <v>33436</v>
      </c>
      <c r="C2497" s="2" t="str">
        <f>VLOOKUP(B2497,Číselníky!$A$2:$B$2208,2,0)</f>
        <v>Odborní pracovníci  zahraničních vztahů a služeb, vnitřních věcí státu a regionálního rozvoje</v>
      </c>
      <c r="D2497" s="2"/>
      <c r="F2497" s="2"/>
    </row>
    <row r="2498" spans="1:6" ht="15">
      <c r="A2498" s="17" t="s">
        <v>41</v>
      </c>
      <c r="B2498" s="30"/>
      <c r="C2498" s="4"/>
      <c r="D2498" s="4"/>
      <c r="F2498" s="2"/>
    </row>
    <row r="2499" spans="1:6" ht="45">
      <c r="A2499" s="18" t="s">
        <v>2631</v>
      </c>
      <c r="B2499" s="31">
        <v>33436</v>
      </c>
      <c r="C2499" s="2" t="str">
        <f>VLOOKUP(B2499,Číselníky!$A$2:$B$2208,2,0)</f>
        <v>Odborní pracovníci  zahraničních vztahů a služeb, vnitřních věcí státu a regionálního rozvoje</v>
      </c>
      <c r="D2499" s="2"/>
      <c r="F2499" s="2"/>
    </row>
    <row r="2500" spans="1:6" ht="15">
      <c r="A2500" s="17" t="s">
        <v>46</v>
      </c>
      <c r="B2500" s="30"/>
      <c r="C2500" s="4"/>
      <c r="D2500" s="4"/>
      <c r="F2500" s="2"/>
    </row>
    <row r="2501" spans="1:6" ht="45">
      <c r="A2501" s="18" t="s">
        <v>2632</v>
      </c>
      <c r="B2501" s="31">
        <v>33436</v>
      </c>
      <c r="C2501" s="2" t="str">
        <f>VLOOKUP(B2501,Číselníky!$A$2:$B$2208,2,0)</f>
        <v>Odborní pracovníci  zahraničních vztahů a služeb, vnitřních věcí státu a regionálního rozvoje</v>
      </c>
      <c r="D2501" s="2"/>
      <c r="F2501" s="2">
        <v>24228</v>
      </c>
    </row>
    <row r="2502" spans="1:6" ht="15">
      <c r="A2502" s="17" t="s">
        <v>60</v>
      </c>
      <c r="B2502" s="30"/>
      <c r="C2502" s="4"/>
      <c r="D2502" s="4"/>
      <c r="F2502" s="2"/>
    </row>
    <row r="2503" spans="1:6" ht="105">
      <c r="A2503" s="18" t="s">
        <v>2633</v>
      </c>
      <c r="B2503" s="31">
        <v>24228</v>
      </c>
      <c r="C2503" s="2" t="str">
        <f>VLOOKUP(B2503,Číselníky!$A$2:$B$2208,2,0)</f>
        <v>Specialisté v oblasti vnitřních věcí státu a regionálního rozvoje</v>
      </c>
      <c r="D2503" s="2"/>
      <c r="F2503" s="2"/>
    </row>
    <row r="2504" spans="1:6" ht="30">
      <c r="A2504" s="18" t="s">
        <v>2634</v>
      </c>
      <c r="B2504" s="31">
        <v>24228</v>
      </c>
      <c r="C2504" s="2" t="str">
        <f>VLOOKUP(B2504,Číselníky!$A$2:$B$2208,2,0)</f>
        <v>Specialisté v oblasti vnitřních věcí státu a regionálního rozvoje</v>
      </c>
      <c r="D2504" s="2"/>
      <c r="F2504" s="2"/>
    </row>
    <row r="2505" spans="1:6" ht="105">
      <c r="A2505" s="18" t="s">
        <v>6272</v>
      </c>
      <c r="B2505" s="31">
        <v>24228</v>
      </c>
      <c r="C2505" s="2" t="str">
        <f>VLOOKUP(B2505,Číselníky!$A$2:$B$2208,2,0)</f>
        <v>Specialisté v oblasti vnitřních věcí státu a regionálního rozvoje</v>
      </c>
      <c r="D2505" s="2"/>
      <c r="F2505" s="2"/>
    </row>
    <row r="2506" spans="1:6" ht="30">
      <c r="A2506" s="18" t="s">
        <v>6273</v>
      </c>
      <c r="B2506" s="31">
        <v>24228</v>
      </c>
      <c r="C2506" s="2" t="str">
        <f>VLOOKUP(B2506,Číselníky!$A$2:$B$2208,2,0)</f>
        <v>Specialisté v oblasti vnitřních věcí státu a regionálního rozvoje</v>
      </c>
      <c r="D2506" s="2"/>
      <c r="F2506" s="2"/>
    </row>
    <row r="2507" spans="1:6" ht="15">
      <c r="A2507" s="17" t="s">
        <v>63</v>
      </c>
      <c r="B2507" s="30"/>
      <c r="C2507" s="4"/>
      <c r="D2507" s="4"/>
      <c r="F2507" s="2"/>
    </row>
    <row r="2508" spans="1:6" ht="75">
      <c r="A2508" s="18" t="s">
        <v>2635</v>
      </c>
      <c r="B2508" s="31">
        <v>24228</v>
      </c>
      <c r="C2508" s="2" t="str">
        <f>VLOOKUP(B2508,Číselníky!$A$2:$B$2208,2,0)</f>
        <v>Specialisté v oblasti vnitřních věcí státu a regionálního rozvoje</v>
      </c>
      <c r="D2508" s="2"/>
      <c r="F2508" s="2"/>
    </row>
    <row r="2509" spans="1:6" ht="60">
      <c r="A2509" s="18" t="s">
        <v>6274</v>
      </c>
      <c r="B2509" s="31">
        <v>24228</v>
      </c>
      <c r="C2509" s="2" t="str">
        <f>VLOOKUP(B2509,Číselníky!$A$2:$B$2208,2,0)</f>
        <v>Specialisté v oblasti vnitřních věcí státu a regionálního rozvoje</v>
      </c>
      <c r="D2509" s="2"/>
      <c r="F2509" s="2"/>
    </row>
    <row r="2510" spans="1:6" ht="15">
      <c r="A2510" s="17" t="s">
        <v>196</v>
      </c>
      <c r="B2510" s="30"/>
      <c r="C2510" s="4"/>
      <c r="D2510" s="4"/>
      <c r="F2510" s="2"/>
    </row>
    <row r="2511" spans="1:6" ht="30">
      <c r="A2511" s="18" t="s">
        <v>2636</v>
      </c>
      <c r="B2511" s="31">
        <v>24228</v>
      </c>
      <c r="C2511" s="2" t="str">
        <f>VLOOKUP(B2511,Číselníky!$A$2:$B$2208,2,0)</f>
        <v>Specialisté v oblasti vnitřních věcí státu a regionálního rozvoje</v>
      </c>
      <c r="D2511" s="2"/>
      <c r="F2511" s="2"/>
    </row>
    <row r="2512" spans="1:6" ht="30">
      <c r="A2512" s="19"/>
      <c r="B2512" s="32">
        <v>12196</v>
      </c>
      <c r="C2512" s="3" t="str">
        <f>VLOOKUP(B2512,Číselníky!$A$2:$B$2208,2,0)</f>
        <v>Řídící pracovníci zahraničních vztahů a služeb, vnitřních věcí státu a regionálního rozvoje</v>
      </c>
      <c r="D2512" s="3" t="s">
        <v>328</v>
      </c>
      <c r="F2512" s="2"/>
    </row>
    <row r="2513" spans="1:6" ht="15">
      <c r="A2513" s="16" t="s">
        <v>2637</v>
      </c>
      <c r="B2513" s="29"/>
      <c r="C2513" s="7"/>
      <c r="D2513" s="7"/>
      <c r="F2513" s="2"/>
    </row>
    <row r="2514" spans="1:6" ht="15">
      <c r="A2514" s="17" t="s">
        <v>41</v>
      </c>
      <c r="B2514" s="30"/>
      <c r="C2514" s="4"/>
      <c r="D2514" s="4"/>
      <c r="F2514" s="2"/>
    </row>
    <row r="2515" spans="1:6" ht="105">
      <c r="A2515" s="18" t="s">
        <v>2638</v>
      </c>
      <c r="B2515" s="31">
        <v>33434</v>
      </c>
      <c r="C2515" s="2" t="str">
        <f>VLOOKUP(B2515,Číselníky!$A$2:$B$2208,2,0)</f>
        <v>Odborní pracovníci bezpečnostních systémů a ochrany údajů</v>
      </c>
      <c r="D2515" s="2"/>
      <c r="F2515" s="2"/>
    </row>
    <row r="2516" spans="1:6" ht="15">
      <c r="A2516" s="17" t="s">
        <v>46</v>
      </c>
      <c r="B2516" s="30"/>
      <c r="C2516" s="4"/>
      <c r="D2516" s="4"/>
      <c r="F2516" s="2"/>
    </row>
    <row r="2517" spans="1:6" ht="60">
      <c r="A2517" s="18" t="s">
        <v>2639</v>
      </c>
      <c r="B2517" s="31">
        <v>33434</v>
      </c>
      <c r="C2517" s="2" t="str">
        <f>VLOOKUP(B2517,Číselníky!$A$2:$B$2208,2,0)</f>
        <v>Odborní pracovníci bezpečnostních systémů a ochrany údajů</v>
      </c>
      <c r="D2517" s="2"/>
      <c r="F2517" s="2">
        <v>21416</v>
      </c>
    </row>
    <row r="2518" spans="1:6" ht="90">
      <c r="A2518" s="18" t="s">
        <v>2640</v>
      </c>
      <c r="B2518" s="31">
        <v>33434</v>
      </c>
      <c r="C2518" s="2" t="str">
        <f>VLOOKUP(B2518,Číselníky!$A$2:$B$2208,2,0)</f>
        <v>Odborní pracovníci bezpečnostních systémů a ochrany údajů</v>
      </c>
      <c r="D2518" s="2"/>
      <c r="F2518" s="2">
        <v>21416</v>
      </c>
    </row>
    <row r="2519" spans="1:6" ht="15">
      <c r="A2519" s="17" t="s">
        <v>60</v>
      </c>
      <c r="B2519" s="30"/>
      <c r="C2519" s="4"/>
      <c r="D2519" s="4"/>
      <c r="F2519" s="2"/>
    </row>
    <row r="2520" spans="1:6" ht="90">
      <c r="A2520" s="18" t="s">
        <v>2641</v>
      </c>
      <c r="B2520" s="31">
        <v>21416</v>
      </c>
      <c r="C2520" s="2" t="str">
        <f>VLOOKUP(B2520,Číselníky!$A$2:$B$2208,2,0)</f>
        <v>Specialisté v oblasti bezpečnostních systémů a ochrany údajů (kromě zabezpečení IT)</v>
      </c>
      <c r="D2520" s="2"/>
      <c r="F2520" s="2"/>
    </row>
    <row r="2521" spans="1:6" ht="120">
      <c r="A2521" s="18" t="s">
        <v>2642</v>
      </c>
      <c r="B2521" s="31">
        <v>21416</v>
      </c>
      <c r="C2521" s="2" t="str">
        <f>VLOOKUP(B2521,Číselníky!$A$2:$B$2208,2,0)</f>
        <v>Specialisté v oblasti bezpečnostních systémů a ochrany údajů (kromě zabezpečení IT)</v>
      </c>
      <c r="D2521" s="2"/>
      <c r="F2521" s="2"/>
    </row>
    <row r="2522" spans="1:6" ht="15">
      <c r="A2522" s="17" t="s">
        <v>63</v>
      </c>
      <c r="B2522" s="30"/>
      <c r="C2522" s="4"/>
      <c r="D2522" s="4"/>
      <c r="F2522" s="2"/>
    </row>
    <row r="2523" spans="1:6" ht="60">
      <c r="A2523" s="18" t="s">
        <v>2643</v>
      </c>
      <c r="B2523" s="31">
        <v>21416</v>
      </c>
      <c r="C2523" s="2" t="str">
        <f>VLOOKUP(B2523,Číselníky!$A$2:$B$2208,2,0)</f>
        <v>Specialisté v oblasti bezpečnostních systémů a ochrany údajů (kromě zabezpečení IT)</v>
      </c>
      <c r="D2523" s="2"/>
      <c r="F2523" s="2"/>
    </row>
    <row r="2524" spans="1:6" ht="120">
      <c r="A2524" s="18" t="s">
        <v>2644</v>
      </c>
      <c r="B2524" s="31">
        <v>21416</v>
      </c>
      <c r="C2524" s="2" t="str">
        <f>VLOOKUP(B2524,Číselníky!$A$2:$B$2208,2,0)</f>
        <v>Specialisté v oblasti bezpečnostních systémů a ochrany údajů (kromě zabezpečení IT)</v>
      </c>
      <c r="D2524" s="2"/>
      <c r="F2524" s="2"/>
    </row>
    <row r="2525" spans="1:6" ht="15">
      <c r="A2525" s="19"/>
      <c r="B2525" s="32">
        <v>12195</v>
      </c>
      <c r="C2525" s="3" t="str">
        <f>VLOOKUP(B2525,Číselníky!$A$2:$B$2208,2,0)</f>
        <v>Řídící pracovníci v oblasti ochrany údajů</v>
      </c>
      <c r="D2525" s="3" t="s">
        <v>328</v>
      </c>
      <c r="F2525" s="2"/>
    </row>
    <row r="2526" spans="1:6" ht="15">
      <c r="A2526" s="16" t="s">
        <v>2645</v>
      </c>
      <c r="B2526" s="29"/>
      <c r="C2526" s="7"/>
      <c r="D2526" s="7"/>
      <c r="F2526" s="2"/>
    </row>
    <row r="2527" spans="1:6" ht="15">
      <c r="A2527" s="17" t="s">
        <v>35</v>
      </c>
      <c r="B2527" s="30"/>
      <c r="C2527" s="4"/>
      <c r="D2527" s="4"/>
      <c r="F2527" s="2"/>
    </row>
    <row r="2528" spans="1:6" ht="105">
      <c r="A2528" s="18" t="s">
        <v>2646</v>
      </c>
      <c r="B2528" s="31">
        <v>42250</v>
      </c>
      <c r="C2528" s="2" t="str">
        <f>VLOOKUP(B2528,Číselníky!$A$2:$B$2208,2,0)</f>
        <v>Pracovníci v informačních kancelářích</v>
      </c>
      <c r="D2528" s="2"/>
      <c r="F2528" s="2"/>
    </row>
    <row r="2529" spans="1:6" ht="120">
      <c r="A2529" s="18" t="s">
        <v>2647</v>
      </c>
      <c r="B2529" s="31">
        <v>42250</v>
      </c>
      <c r="C2529" s="2" t="str">
        <f>VLOOKUP(B2529,Číselníky!$A$2:$B$2208,2,0)</f>
        <v>Pracovníci v informačních kancelářích</v>
      </c>
      <c r="D2529" s="2"/>
      <c r="F2529" s="2"/>
    </row>
    <row r="2530" spans="1:6" ht="15">
      <c r="A2530" s="17" t="s">
        <v>38</v>
      </c>
      <c r="B2530" s="30"/>
      <c r="C2530" s="4"/>
      <c r="D2530" s="4"/>
      <c r="F2530" s="2"/>
    </row>
    <row r="2531" spans="1:6" ht="120">
      <c r="A2531" s="18" t="s">
        <v>2648</v>
      </c>
      <c r="B2531" s="31">
        <v>42250</v>
      </c>
      <c r="C2531" s="2" t="str">
        <f>VLOOKUP(B2531,Číselníky!$A$2:$B$2208,2,0)</f>
        <v>Pracovníci v informačních kancelářích</v>
      </c>
      <c r="D2531" s="2"/>
      <c r="F2531" s="2"/>
    </row>
    <row r="2532" spans="1:6" ht="45">
      <c r="A2532" s="18" t="s">
        <v>2649</v>
      </c>
      <c r="B2532" s="31">
        <v>42250</v>
      </c>
      <c r="C2532" s="2" t="str">
        <f>VLOOKUP(B2532,Číselníky!$A$2:$B$2208,2,0)</f>
        <v>Pracovníci v informačních kancelářích</v>
      </c>
      <c r="D2532" s="2"/>
      <c r="F2532" s="2"/>
    </row>
    <row r="2533" spans="1:6" ht="45">
      <c r="A2533" s="18" t="s">
        <v>2650</v>
      </c>
      <c r="B2533" s="31">
        <v>42250</v>
      </c>
      <c r="C2533" s="2" t="str">
        <f>VLOOKUP(B2533,Číselníky!$A$2:$B$2208,2,0)</f>
        <v>Pracovníci v informačních kancelářích</v>
      </c>
      <c r="D2533" s="2"/>
      <c r="F2533" s="2"/>
    </row>
    <row r="2534" spans="1:6" ht="15">
      <c r="A2534" s="17" t="s">
        <v>41</v>
      </c>
      <c r="B2534" s="30"/>
      <c r="C2534" s="4"/>
      <c r="D2534" s="4"/>
      <c r="F2534" s="2"/>
    </row>
    <row r="2535" spans="1:6" ht="60">
      <c r="A2535" s="18" t="s">
        <v>2651</v>
      </c>
      <c r="B2535" s="31">
        <v>42250</v>
      </c>
      <c r="C2535" s="2" t="str">
        <f>VLOOKUP(B2535,Číselníky!$A$2:$B$2208,2,0)</f>
        <v>Pracovníci v informačních kancelářích</v>
      </c>
      <c r="D2535" s="2"/>
      <c r="F2535" s="2"/>
    </row>
    <row r="2536" spans="1:6" ht="45">
      <c r="A2536" s="18" t="s">
        <v>2652</v>
      </c>
      <c r="B2536" s="31">
        <v>42250</v>
      </c>
      <c r="C2536" s="2" t="str">
        <f>VLOOKUP(B2536,Číselníky!$A$2:$B$2208,2,0)</f>
        <v>Pracovníci v informačních kancelářích</v>
      </c>
      <c r="D2536" s="2"/>
      <c r="F2536" s="2"/>
    </row>
    <row r="2537" spans="1:6" ht="15">
      <c r="A2537" s="17" t="s">
        <v>46</v>
      </c>
      <c r="B2537" s="30"/>
      <c r="C2537" s="4"/>
      <c r="D2537" s="4"/>
      <c r="F2537" s="2"/>
    </row>
    <row r="2538" spans="1:6" ht="30">
      <c r="A2538" s="18" t="s">
        <v>2653</v>
      </c>
      <c r="B2538" s="31">
        <v>42250</v>
      </c>
      <c r="C2538" s="2" t="str">
        <f>VLOOKUP(B2538,Číselníky!$A$2:$B$2208,2,0)</f>
        <v>Pracovníci v informačních kancelářích</v>
      </c>
      <c r="D2538" s="2"/>
      <c r="F2538" s="2"/>
    </row>
    <row r="2539" spans="1:6" ht="45">
      <c r="A2539" s="18" t="s">
        <v>2654</v>
      </c>
      <c r="B2539" s="31">
        <v>42250</v>
      </c>
      <c r="C2539" s="2" t="str">
        <f>VLOOKUP(B2539,Číselníky!$A$2:$B$2208,2,0)</f>
        <v>Pracovníci v informačních kancelářích</v>
      </c>
      <c r="D2539" s="2"/>
      <c r="F2539" s="2"/>
    </row>
    <row r="2540" spans="1:6" ht="30">
      <c r="A2540" s="16" t="s">
        <v>2655</v>
      </c>
      <c r="B2540" s="29"/>
      <c r="C2540" s="7"/>
      <c r="D2540" s="7"/>
      <c r="F2540" s="2"/>
    </row>
    <row r="2541" spans="1:6" ht="15">
      <c r="A2541" s="17" t="s">
        <v>1130</v>
      </c>
      <c r="B2541" s="30"/>
      <c r="C2541" s="4"/>
      <c r="D2541" s="4"/>
      <c r="F2541" s="2"/>
    </row>
    <row r="2542" spans="1:6" ht="30">
      <c r="A2542" s="18" t="s">
        <v>2656</v>
      </c>
      <c r="B2542" s="31">
        <v>21412</v>
      </c>
      <c r="C2542" s="2" t="str">
        <f>VLOOKUP(B2542,Číselníky!$A$2:$B$2208,2,0)</f>
        <v>Specialisté v oblasti kvality a certifikace systémů řízení (ISO)</v>
      </c>
      <c r="D2542" s="2"/>
      <c r="F2542" s="2"/>
    </row>
    <row r="2543" spans="1:6" ht="45">
      <c r="A2543" s="18" t="s">
        <v>2657</v>
      </c>
      <c r="B2543" s="31">
        <v>21412</v>
      </c>
      <c r="C2543" s="2" t="str">
        <f>VLOOKUP(B2543,Číselníky!$A$2:$B$2208,2,0)</f>
        <v>Specialisté v oblasti kvality a certifikace systémů řízení (ISO)</v>
      </c>
      <c r="D2543" s="2"/>
      <c r="F2543" s="2"/>
    </row>
    <row r="2544" spans="1:6" ht="15">
      <c r="A2544" s="17" t="s">
        <v>63</v>
      </c>
      <c r="B2544" s="30"/>
      <c r="C2544" s="4"/>
      <c r="D2544" s="4"/>
      <c r="F2544" s="2"/>
    </row>
    <row r="2545" spans="1:6" ht="30">
      <c r="A2545" s="18" t="s">
        <v>2658</v>
      </c>
      <c r="B2545" s="31">
        <v>21412</v>
      </c>
      <c r="C2545" s="2" t="str">
        <f>VLOOKUP(B2545,Číselníky!$A$2:$B$2208,2,0)</f>
        <v>Specialisté v oblasti kvality a certifikace systémů řízení (ISO)</v>
      </c>
      <c r="D2545" s="2"/>
      <c r="F2545" s="2"/>
    </row>
    <row r="2546" spans="1:6" ht="45">
      <c r="A2546" s="18" t="s">
        <v>2659</v>
      </c>
      <c r="B2546" s="31">
        <v>21412</v>
      </c>
      <c r="C2546" s="2" t="str">
        <f>VLOOKUP(B2546,Číselníky!$A$2:$B$2208,2,0)</f>
        <v>Specialisté v oblasti kvality a certifikace systémů řízení (ISO)</v>
      </c>
      <c r="D2546" s="2"/>
      <c r="F2546" s="2"/>
    </row>
    <row r="2547" spans="1:6" ht="15">
      <c r="A2547" s="17" t="s">
        <v>1172</v>
      </c>
      <c r="B2547" s="30"/>
      <c r="C2547" s="4"/>
      <c r="D2547" s="4"/>
      <c r="F2547" s="2"/>
    </row>
    <row r="2548" spans="1:6" ht="60">
      <c r="A2548" s="18" t="s">
        <v>2660</v>
      </c>
      <c r="B2548" s="31">
        <v>21412</v>
      </c>
      <c r="C2548" s="2" t="str">
        <f>VLOOKUP(B2548,Číselníky!$A$2:$B$2208,2,0)</f>
        <v>Specialisté v oblasti kvality a certifikace systémů řízení (ISO)</v>
      </c>
      <c r="D2548" s="2"/>
      <c r="F2548" s="2"/>
    </row>
    <row r="2549" spans="1:6" ht="15">
      <c r="A2549" s="17" t="s">
        <v>2661</v>
      </c>
      <c r="B2549" s="30"/>
      <c r="C2549" s="4"/>
      <c r="D2549" s="4"/>
      <c r="F2549" s="2"/>
    </row>
    <row r="2550" spans="1:6" ht="45">
      <c r="A2550" s="21" t="s">
        <v>2662</v>
      </c>
      <c r="B2550" s="31">
        <v>21412</v>
      </c>
      <c r="C2550" s="2" t="str">
        <f>VLOOKUP(B2550,Číselníky!$A$2:$B$2208,2,0)</f>
        <v>Specialisté v oblasti kvality a certifikace systémů řízení (ISO)</v>
      </c>
      <c r="D2550" s="2"/>
      <c r="F2550" s="2"/>
    </row>
    <row r="2551" spans="1:6" ht="30">
      <c r="A2551" s="19"/>
      <c r="B2551" s="32">
        <v>12191</v>
      </c>
      <c r="C2551" s="3" t="str">
        <f>VLOOKUP(B2551,Číselníky!$A$2:$B$2208,2,0)</f>
        <v>Řídící pracovníci v oblasti kvality a certifikace systémů řízení (ISO)</v>
      </c>
      <c r="D2551" s="3" t="s">
        <v>328</v>
      </c>
      <c r="F2551" s="2"/>
    </row>
    <row r="2552" spans="1:6" ht="38.25" customHeight="1">
      <c r="A2552" s="16" t="s">
        <v>6275</v>
      </c>
      <c r="B2552" s="29"/>
      <c r="C2552" s="7"/>
      <c r="D2552" s="7"/>
      <c r="F2552" s="2"/>
    </row>
    <row r="2553" spans="1:6" ht="15">
      <c r="A2553" s="17" t="s">
        <v>1114</v>
      </c>
      <c r="B2553" s="30"/>
      <c r="C2553" s="4"/>
      <c r="D2553" s="4"/>
      <c r="F2553" s="2"/>
    </row>
    <row r="2554" spans="1:6" ht="150.75" customHeight="1">
      <c r="A2554" s="18" t="s">
        <v>6276</v>
      </c>
      <c r="B2554" s="31">
        <v>33436</v>
      </c>
      <c r="C2554" s="2" t="str">
        <f>VLOOKUP(B2554,Číselníky!$A$2:$B$2208,2,0)</f>
        <v>Odborní pracovníci  zahraničních vztahů a služeb, vnitřních věcí státu a regionálního rozvoje</v>
      </c>
      <c r="D2554" s="2"/>
      <c r="F2554" s="2"/>
    </row>
    <row r="2555" spans="1:6" ht="15">
      <c r="A2555" s="17" t="s">
        <v>1161</v>
      </c>
      <c r="B2555" s="30"/>
      <c r="C2555" s="4"/>
      <c r="D2555" s="4"/>
      <c r="F2555" s="2"/>
    </row>
    <row r="2556" spans="1:6" ht="165">
      <c r="A2556" s="18" t="s">
        <v>6277</v>
      </c>
      <c r="B2556" s="31">
        <v>33436</v>
      </c>
      <c r="C2556" s="2" t="str">
        <f>VLOOKUP(B2556,Číselníky!$A$2:$B$2208,2,0)</f>
        <v>Odborní pracovníci  zahraničních vztahů a služeb, vnitřních věcí státu a regionálního rozvoje</v>
      </c>
      <c r="D2556" s="2"/>
      <c r="F2556" s="2"/>
    </row>
    <row r="2557" spans="1:6" ht="135">
      <c r="A2557" s="18" t="s">
        <v>6278</v>
      </c>
      <c r="B2557" s="31">
        <v>33436</v>
      </c>
      <c r="C2557" s="2" t="str">
        <f>VLOOKUP(B2557,Číselníky!$A$2:$B$2208,2,0)</f>
        <v>Odborní pracovníci  zahraničních vztahů a služeb, vnitřních věcí státu a regionálního rozvoje</v>
      </c>
      <c r="D2557" s="2"/>
      <c r="F2557" s="2"/>
    </row>
    <row r="2558" spans="1:6" ht="15">
      <c r="A2558" s="17" t="s">
        <v>1130</v>
      </c>
      <c r="B2558" s="30"/>
      <c r="C2558" s="4"/>
      <c r="D2558" s="4"/>
      <c r="F2558" s="2"/>
    </row>
    <row r="2559" spans="1:6" ht="195">
      <c r="A2559" s="18" t="s">
        <v>6279</v>
      </c>
      <c r="B2559" s="31">
        <v>24228</v>
      </c>
      <c r="C2559" s="2" t="str">
        <f>VLOOKUP(B2559,Číselníky!$A$2:$B$2208,2,0)</f>
        <v>Specialisté v oblasti vnitřních věcí státu a regionálního rozvoje</v>
      </c>
      <c r="D2559" s="2"/>
      <c r="F2559" s="2"/>
    </row>
    <row r="2560" spans="1:6" ht="150">
      <c r="A2560" s="18" t="s">
        <v>6280</v>
      </c>
      <c r="B2560" s="31">
        <v>24228</v>
      </c>
      <c r="C2560" s="2" t="str">
        <f>VLOOKUP(B2560,Číselníky!$A$2:$B$2208,2,0)</f>
        <v>Specialisté v oblasti vnitřních věcí státu a regionálního rozvoje</v>
      </c>
      <c r="D2560" s="2"/>
      <c r="F2560" s="2"/>
    </row>
    <row r="2561" spans="1:6" ht="15">
      <c r="A2561" s="17" t="s">
        <v>1144</v>
      </c>
      <c r="B2561" s="30"/>
      <c r="C2561" s="4"/>
      <c r="D2561" s="4"/>
      <c r="F2561" s="2"/>
    </row>
    <row r="2562" spans="1:6" ht="150">
      <c r="A2562" s="18" t="s">
        <v>6281</v>
      </c>
      <c r="B2562" s="31">
        <v>24228</v>
      </c>
      <c r="C2562" s="2" t="str">
        <f>VLOOKUP(B2562,Číselníky!$A$2:$B$2208,2,0)</f>
        <v>Specialisté v oblasti vnitřních věcí státu a regionálního rozvoje</v>
      </c>
      <c r="D2562" s="2"/>
      <c r="F2562" s="2"/>
    </row>
    <row r="2563" spans="1:6" ht="15">
      <c r="A2563" s="17" t="s">
        <v>1172</v>
      </c>
      <c r="B2563" s="30"/>
      <c r="C2563" s="4"/>
      <c r="D2563" s="4"/>
      <c r="F2563" s="2"/>
    </row>
    <row r="2564" spans="1:6" ht="100.9" customHeight="1">
      <c r="A2564" s="18" t="s">
        <v>6282</v>
      </c>
      <c r="B2564" s="31">
        <v>24228</v>
      </c>
      <c r="C2564" s="2" t="str">
        <f>VLOOKUP(B2564,Číselníky!$A$2:$B$2208,2,0)</f>
        <v>Specialisté v oblasti vnitřních věcí státu a regionálního rozvoje</v>
      </c>
      <c r="D2564" s="2"/>
      <c r="F2564" s="2"/>
    </row>
    <row r="2565" spans="1:6" ht="15">
      <c r="A2565" s="17" t="s">
        <v>2661</v>
      </c>
      <c r="B2565" s="30"/>
      <c r="C2565" s="4"/>
      <c r="D2565" s="4"/>
      <c r="F2565" s="2"/>
    </row>
    <row r="2566" spans="1:6" ht="105">
      <c r="A2566" s="18" t="s">
        <v>6283</v>
      </c>
      <c r="B2566" s="31">
        <v>24228</v>
      </c>
      <c r="C2566" s="2" t="str">
        <f>VLOOKUP(B2566,Číselníky!$A$2:$B$2208,2,0)</f>
        <v>Specialisté v oblasti vnitřních věcí státu a regionálního rozvoje</v>
      </c>
      <c r="D2566" s="2"/>
      <c r="F2566" s="2"/>
    </row>
    <row r="2567" spans="1:6" ht="30">
      <c r="A2567" s="19"/>
      <c r="B2567" s="32">
        <v>12196</v>
      </c>
      <c r="C2567" s="3" t="str">
        <f>VLOOKUP(B2567,Číselníky!$A$2:$B$2208,2,0)</f>
        <v>Řídící pracovníci zahraničních vztahů a služeb, vnitřních věcí státu a regionálního rozvoje</v>
      </c>
      <c r="D2567" s="3" t="s">
        <v>328</v>
      </c>
      <c r="F2567" s="2"/>
    </row>
    <row r="2568" spans="1:6" s="114" customFormat="1" ht="15">
      <c r="A2568" s="15" t="s">
        <v>2663</v>
      </c>
      <c r="B2568" s="37"/>
      <c r="C2568" s="12"/>
      <c r="D2568" s="12"/>
      <c r="F2568" s="117"/>
    </row>
    <row r="2569" spans="1:6" ht="15">
      <c r="A2569" s="16" t="s">
        <v>2664</v>
      </c>
      <c r="B2569" s="29"/>
      <c r="C2569" s="7"/>
      <c r="D2569" s="7"/>
      <c r="F2569" s="2"/>
    </row>
    <row r="2570" spans="1:6" ht="15">
      <c r="A2570" s="17" t="s">
        <v>10</v>
      </c>
      <c r="B2570" s="30"/>
      <c r="C2570" s="4"/>
      <c r="D2570" s="4"/>
      <c r="F2570" s="2"/>
    </row>
    <row r="2571" spans="1:6" ht="75">
      <c r="A2571" s="18" t="s">
        <v>2665</v>
      </c>
      <c r="B2571" s="31">
        <v>93123</v>
      </c>
      <c r="C2571" s="2" t="str">
        <f>VLOOKUP(B2571,Číselníky!$A$2:$B$2208,2,0)</f>
        <v>Dělníci v oblasti výstavby a údržby inženýrských děl</v>
      </c>
      <c r="D2571" s="2"/>
      <c r="F2571" s="2"/>
    </row>
    <row r="2572" spans="1:6" ht="15">
      <c r="A2572" s="18"/>
      <c r="B2572" s="31">
        <v>93130</v>
      </c>
      <c r="C2572" s="2" t="str">
        <f>VLOOKUP(B2572,Číselníky!$A$2:$B$2208,2,0)</f>
        <v>Dělníci v oblasti výstavby a údržby budov</v>
      </c>
      <c r="D2572" s="2"/>
      <c r="F2572" s="2"/>
    </row>
    <row r="2573" spans="1:6" ht="30">
      <c r="A2573" s="18" t="s">
        <v>2666</v>
      </c>
      <c r="B2573" s="31">
        <v>93123</v>
      </c>
      <c r="C2573" s="2" t="str">
        <f>VLOOKUP(B2573,Číselníky!$A$2:$B$2208,2,0)</f>
        <v>Dělníci v oblasti výstavby a údržby inženýrských děl</v>
      </c>
      <c r="D2573" s="2"/>
      <c r="F2573" s="2"/>
    </row>
    <row r="2574" spans="1:6" ht="15">
      <c r="A2574" s="18"/>
      <c r="B2574" s="31">
        <v>93130</v>
      </c>
      <c r="C2574" s="2" t="str">
        <f>VLOOKUP(B2574,Číselníky!$A$2:$B$2208,2,0)</f>
        <v>Dělníci v oblasti výstavby a údržby budov</v>
      </c>
      <c r="D2574" s="2"/>
      <c r="F2574" s="2"/>
    </row>
    <row r="2575" spans="1:6" ht="30">
      <c r="A2575" s="18" t="s">
        <v>2667</v>
      </c>
      <c r="B2575" s="31">
        <v>93123</v>
      </c>
      <c r="C2575" s="2" t="str">
        <f>VLOOKUP(B2575,Číselníky!$A$2:$B$2208,2,0)</f>
        <v>Dělníci v oblasti výstavby a údržby inženýrských děl</v>
      </c>
      <c r="D2575" s="2"/>
      <c r="F2575" s="2"/>
    </row>
    <row r="2576" spans="1:6" ht="15">
      <c r="A2576" s="18"/>
      <c r="B2576" s="31">
        <v>93130</v>
      </c>
      <c r="C2576" s="2" t="str">
        <f>VLOOKUP(B2576,Číselníky!$A$2:$B$2208,2,0)</f>
        <v>Dělníci v oblasti výstavby a údržby budov</v>
      </c>
      <c r="D2576" s="2"/>
      <c r="F2576" s="2"/>
    </row>
    <row r="2577" spans="1:6" ht="15">
      <c r="A2577" s="17" t="s">
        <v>13</v>
      </c>
      <c r="B2577" s="30"/>
      <c r="C2577" s="4"/>
      <c r="D2577" s="4"/>
      <c r="F2577" s="2"/>
    </row>
    <row r="2578" spans="1:6" ht="30">
      <c r="A2578" s="18" t="s">
        <v>2668</v>
      </c>
      <c r="B2578" s="31">
        <v>93122</v>
      </c>
      <c r="C2578" s="2" t="str">
        <f>VLOOKUP(B2578,Číselníky!$A$2:$B$2208,2,0)</f>
        <v>Dělníci výkopových prací</v>
      </c>
      <c r="D2578" s="2"/>
      <c r="F2578" s="2"/>
    </row>
    <row r="2579" spans="1:6" ht="45">
      <c r="A2579" s="18" t="s">
        <v>2669</v>
      </c>
      <c r="B2579" s="31">
        <v>93123</v>
      </c>
      <c r="C2579" s="2" t="str">
        <f>VLOOKUP(B2579,Číselníky!$A$2:$B$2208,2,0)</f>
        <v>Dělníci v oblasti výstavby a údržby inženýrských děl</v>
      </c>
      <c r="D2579" s="2"/>
      <c r="F2579" s="2"/>
    </row>
    <row r="2580" spans="1:6" ht="15">
      <c r="A2580" s="18"/>
      <c r="B2580" s="31">
        <v>93130</v>
      </c>
      <c r="C2580" s="2" t="str">
        <f>VLOOKUP(B2580,Číselníky!$A$2:$B$2208,2,0)</f>
        <v>Dělníci v oblasti výstavby a údržby budov</v>
      </c>
      <c r="D2580" s="2"/>
      <c r="F2580" s="2"/>
    </row>
    <row r="2581" spans="1:6" ht="30">
      <c r="A2581" s="18" t="s">
        <v>2670</v>
      </c>
      <c r="B2581" s="31">
        <v>93123</v>
      </c>
      <c r="C2581" s="2" t="str">
        <f>VLOOKUP(B2581,Číselníky!$A$2:$B$2208,2,0)</f>
        <v>Dělníci v oblasti výstavby a údržby inženýrských děl</v>
      </c>
      <c r="D2581" s="2"/>
      <c r="F2581" s="2"/>
    </row>
    <row r="2582" spans="1:6" ht="15">
      <c r="A2582" s="17" t="s">
        <v>17</v>
      </c>
      <c r="B2582" s="30"/>
      <c r="C2582" s="4"/>
      <c r="D2582" s="4"/>
      <c r="F2582" s="2"/>
    </row>
    <row r="2583" spans="1:6" ht="30">
      <c r="A2583" s="18" t="s">
        <v>2671</v>
      </c>
      <c r="B2583" s="31">
        <v>71194</v>
      </c>
      <c r="C2583" s="2" t="str">
        <f>VLOOKUP(B2583,Číselníky!$A$2:$B$2208,2,0)</f>
        <v>Stavební montéři (kromě montérů suchých staveb)</v>
      </c>
      <c r="D2583" s="2"/>
      <c r="F2583" s="2"/>
    </row>
    <row r="2584" spans="1:6" ht="30">
      <c r="A2584" s="18" t="s">
        <v>2672</v>
      </c>
      <c r="B2584" s="31">
        <v>93122</v>
      </c>
      <c r="C2584" s="2" t="str">
        <f>VLOOKUP(B2584,Číselníky!$A$2:$B$2208,2,0)</f>
        <v>Dělníci výkopových prací</v>
      </c>
      <c r="D2584" s="2"/>
      <c r="F2584" s="2"/>
    </row>
    <row r="2585" spans="1:6" ht="15">
      <c r="A2585" s="16" t="s">
        <v>2673</v>
      </c>
      <c r="B2585" s="29"/>
      <c r="C2585" s="7"/>
      <c r="D2585" s="7"/>
      <c r="F2585" s="2"/>
    </row>
    <row r="2586" spans="1:6" ht="15">
      <c r="A2586" s="17" t="s">
        <v>17</v>
      </c>
      <c r="B2586" s="30"/>
      <c r="C2586" s="4"/>
      <c r="D2586" s="4"/>
      <c r="F2586" s="2"/>
    </row>
    <row r="2587" spans="1:6" ht="60">
      <c r="A2587" s="18" t="s">
        <v>2674</v>
      </c>
      <c r="B2587" s="31">
        <v>83422</v>
      </c>
      <c r="C2587" s="2" t="str">
        <f>VLOOKUP(B2587,Číselníky!$A$2:$B$2208,2,0)</f>
        <v>Obsluha zemních a příbuzných strojů</v>
      </c>
      <c r="D2587" s="2"/>
      <c r="F2587" s="2"/>
    </row>
    <row r="2588" spans="1:6" ht="15">
      <c r="A2588" s="18" t="s">
        <v>2675</v>
      </c>
      <c r="B2588" s="31">
        <v>83422</v>
      </c>
      <c r="C2588" s="2" t="str">
        <f>VLOOKUP(B2588,Číselníky!$A$2:$B$2208,2,0)</f>
        <v>Obsluha zemních a příbuzných strojů</v>
      </c>
      <c r="D2588" s="2"/>
      <c r="F2588" s="2"/>
    </row>
    <row r="2589" spans="1:6" ht="15">
      <c r="A2589" s="17" t="s">
        <v>21</v>
      </c>
      <c r="B2589" s="30"/>
      <c r="C2589" s="4"/>
      <c r="D2589" s="4"/>
      <c r="F2589" s="2"/>
    </row>
    <row r="2590" spans="1:6" ht="45">
      <c r="A2590" s="18" t="s">
        <v>2676</v>
      </c>
      <c r="B2590" s="31">
        <v>83422</v>
      </c>
      <c r="C2590" s="2" t="str">
        <f>VLOOKUP(B2590,Číselníky!$A$2:$B$2208,2,0)</f>
        <v>Obsluha zemních a příbuzných strojů</v>
      </c>
      <c r="D2590" s="2"/>
      <c r="F2590" s="2"/>
    </row>
    <row r="2591" spans="1:6" ht="15">
      <c r="A2591" s="17" t="s">
        <v>26</v>
      </c>
      <c r="B2591" s="30"/>
      <c r="C2591" s="4"/>
      <c r="D2591" s="4"/>
      <c r="F2591" s="2"/>
    </row>
    <row r="2592" spans="1:6" ht="90">
      <c r="A2592" s="18" t="s">
        <v>2677</v>
      </c>
      <c r="B2592" s="31">
        <v>83422</v>
      </c>
      <c r="C2592" s="2" t="str">
        <f>VLOOKUP(B2592,Číselníky!$A$2:$B$2208,2,0)</f>
        <v>Obsluha zemních a příbuzných strojů</v>
      </c>
      <c r="D2592" s="2"/>
      <c r="F2592" s="2"/>
    </row>
    <row r="2593" spans="1:6" ht="15">
      <c r="A2593" s="16" t="s">
        <v>2678</v>
      </c>
      <c r="B2593" s="29"/>
      <c r="C2593" s="7"/>
      <c r="D2593" s="7"/>
      <c r="F2593" s="2"/>
    </row>
    <row r="2594" spans="1:6" ht="15">
      <c r="A2594" s="17" t="s">
        <v>17</v>
      </c>
      <c r="B2594" s="30"/>
      <c r="C2594" s="4"/>
      <c r="D2594" s="4"/>
      <c r="F2594" s="2"/>
    </row>
    <row r="2595" spans="1:6" ht="60">
      <c r="A2595" s="18" t="s">
        <v>2679</v>
      </c>
      <c r="B2595" s="31">
        <v>71151</v>
      </c>
      <c r="C2595" s="2" t="str">
        <f>VLOOKUP(B2595,Číselníky!$A$2:$B$2208,2,0)</f>
        <v>Tesaři</v>
      </c>
      <c r="D2595" s="2"/>
      <c r="F2595" s="2"/>
    </row>
    <row r="2596" spans="1:6" ht="45">
      <c r="A2596" s="18" t="s">
        <v>2680</v>
      </c>
      <c r="B2596" s="31">
        <v>71151</v>
      </c>
      <c r="C2596" s="2" t="str">
        <f>VLOOKUP(B2596,Číselníky!$A$2:$B$2208,2,0)</f>
        <v>Tesaři</v>
      </c>
      <c r="D2596" s="2"/>
      <c r="F2596" s="2"/>
    </row>
    <row r="2597" spans="1:6" ht="45">
      <c r="A2597" s="18" t="s">
        <v>2681</v>
      </c>
      <c r="B2597" s="31">
        <v>71193</v>
      </c>
      <c r="C2597" s="2" t="str">
        <f>VLOOKUP(B2597,Číselníky!$A$2:$B$2208,2,0)</f>
        <v>Lešenáři</v>
      </c>
      <c r="D2597" s="2"/>
      <c r="F2597" s="2"/>
    </row>
    <row r="2598" spans="1:6" ht="15">
      <c r="A2598" s="17" t="s">
        <v>21</v>
      </c>
      <c r="B2598" s="30"/>
      <c r="C2598" s="4"/>
      <c r="D2598" s="4"/>
      <c r="F2598" s="2"/>
    </row>
    <row r="2599" spans="1:6" ht="75">
      <c r="A2599" s="18" t="s">
        <v>2682</v>
      </c>
      <c r="B2599" s="31">
        <v>71151</v>
      </c>
      <c r="C2599" s="2" t="str">
        <f>VLOOKUP(B2599,Číselníky!$A$2:$B$2208,2,0)</f>
        <v>Tesaři</v>
      </c>
      <c r="D2599" s="2"/>
      <c r="F2599" s="2"/>
    </row>
    <row r="2600" spans="1:6" ht="45">
      <c r="A2600" s="18" t="s">
        <v>2683</v>
      </c>
      <c r="B2600" s="31">
        <v>71151</v>
      </c>
      <c r="C2600" s="2" t="str">
        <f>VLOOKUP(B2600,Číselníky!$A$2:$B$2208,2,0)</f>
        <v>Tesaři</v>
      </c>
      <c r="D2600" s="2"/>
      <c r="F2600" s="2"/>
    </row>
    <row r="2601" spans="1:6" ht="60">
      <c r="A2601" s="18" t="s">
        <v>2684</v>
      </c>
      <c r="B2601" s="31">
        <v>71193</v>
      </c>
      <c r="C2601" s="2" t="str">
        <f>VLOOKUP(B2601,Číselníky!$A$2:$B$2208,2,0)</f>
        <v>Lešenáři</v>
      </c>
      <c r="D2601" s="2"/>
      <c r="F2601" s="2"/>
    </row>
    <row r="2602" spans="1:6" ht="30">
      <c r="A2602" s="18" t="s">
        <v>2685</v>
      </c>
      <c r="B2602" s="31">
        <v>71151</v>
      </c>
      <c r="C2602" s="2" t="str">
        <f>VLOOKUP(B2602,Číselníky!$A$2:$B$2208,2,0)</f>
        <v>Tesaři</v>
      </c>
      <c r="D2602" s="2"/>
      <c r="F2602" s="2"/>
    </row>
    <row r="2603" spans="1:6" ht="45">
      <c r="A2603" s="18" t="s">
        <v>2686</v>
      </c>
      <c r="B2603" s="31">
        <v>71151</v>
      </c>
      <c r="C2603" s="2" t="str">
        <f>VLOOKUP(B2603,Číselníky!$A$2:$B$2208,2,0)</f>
        <v>Tesaři</v>
      </c>
      <c r="D2603" s="2"/>
      <c r="F2603" s="2"/>
    </row>
    <row r="2604" spans="1:6" ht="15">
      <c r="A2604" s="17" t="s">
        <v>26</v>
      </c>
      <c r="B2604" s="30"/>
      <c r="C2604" s="4"/>
      <c r="D2604" s="4"/>
      <c r="F2604" s="2"/>
    </row>
    <row r="2605" spans="1:6" ht="60">
      <c r="A2605" s="18" t="s">
        <v>2687</v>
      </c>
      <c r="B2605" s="31">
        <v>71151</v>
      </c>
      <c r="C2605" s="2" t="str">
        <f>VLOOKUP(B2605,Číselníky!$A$2:$B$2208,2,0)</f>
        <v>Tesaři</v>
      </c>
      <c r="D2605" s="2"/>
      <c r="F2605" s="2"/>
    </row>
    <row r="2606" spans="1:6" ht="30">
      <c r="A2606" s="18" t="s">
        <v>2688</v>
      </c>
      <c r="B2606" s="31">
        <v>71151</v>
      </c>
      <c r="C2606" s="2" t="str">
        <f>VLOOKUP(B2606,Číselníky!$A$2:$B$2208,2,0)</f>
        <v>Tesaři</v>
      </c>
      <c r="D2606" s="2"/>
      <c r="F2606" s="2"/>
    </row>
    <row r="2607" spans="1:6" ht="60">
      <c r="A2607" s="18" t="s">
        <v>2689</v>
      </c>
      <c r="B2607" s="31">
        <v>71193</v>
      </c>
      <c r="C2607" s="2" t="str">
        <f>VLOOKUP(B2607,Číselníky!$A$2:$B$2208,2,0)</f>
        <v>Lešenáři</v>
      </c>
      <c r="D2607" s="2"/>
      <c r="F2607" s="2"/>
    </row>
    <row r="2608" spans="1:6" ht="30">
      <c r="A2608" s="18" t="s">
        <v>2690</v>
      </c>
      <c r="B2608" s="31">
        <v>71193</v>
      </c>
      <c r="C2608" s="2" t="str">
        <f>VLOOKUP(B2608,Číselníky!$A$2:$B$2208,2,0)</f>
        <v>Lešenáři</v>
      </c>
      <c r="D2608" s="2"/>
      <c r="F2608" s="2"/>
    </row>
    <row r="2609" spans="1:6" ht="45">
      <c r="A2609" s="18" t="s">
        <v>2691</v>
      </c>
      <c r="B2609" s="31">
        <v>71151</v>
      </c>
      <c r="C2609" s="2" t="str">
        <f>VLOOKUP(B2609,Číselníky!$A$2:$B$2208,2,0)</f>
        <v>Tesaři</v>
      </c>
      <c r="D2609" s="2"/>
      <c r="F2609" s="2"/>
    </row>
    <row r="2610" spans="1:6" ht="105">
      <c r="A2610" s="18" t="s">
        <v>2692</v>
      </c>
      <c r="B2610" s="31">
        <v>71151</v>
      </c>
      <c r="C2610" s="2" t="str">
        <f>VLOOKUP(B2610,Číselníky!$A$2:$B$2208,2,0)</f>
        <v>Tesaři</v>
      </c>
      <c r="D2610" s="2"/>
      <c r="F2610" s="2"/>
    </row>
    <row r="2611" spans="1:6" ht="30">
      <c r="A2611" s="18" t="s">
        <v>2693</v>
      </c>
      <c r="B2611" s="31">
        <v>71151</v>
      </c>
      <c r="C2611" s="2" t="str">
        <f>VLOOKUP(B2611,Číselníky!$A$2:$B$2208,2,0)</f>
        <v>Tesaři</v>
      </c>
      <c r="D2611" s="2"/>
      <c r="F2611" s="2"/>
    </row>
    <row r="2612" spans="1:6" ht="30">
      <c r="A2612" s="21" t="s">
        <v>2694</v>
      </c>
      <c r="B2612" s="31">
        <v>71151</v>
      </c>
      <c r="C2612" s="2" t="str">
        <f>VLOOKUP(B2612,Číselníky!$A$2:$B$2208,2,0)</f>
        <v>Tesaři</v>
      </c>
      <c r="D2612" s="2"/>
      <c r="F2612" s="2"/>
    </row>
    <row r="2613" spans="1:6" ht="45">
      <c r="A2613" s="18" t="s">
        <v>2695</v>
      </c>
      <c r="B2613" s="31">
        <v>71151</v>
      </c>
      <c r="C2613" s="2" t="str">
        <f>VLOOKUP(B2613,Číselníky!$A$2:$B$2208,2,0)</f>
        <v>Tesaři</v>
      </c>
      <c r="D2613" s="2"/>
      <c r="F2613" s="2"/>
    </row>
    <row r="2614" spans="1:6" ht="15">
      <c r="A2614" s="17" t="s">
        <v>31</v>
      </c>
      <c r="B2614" s="30"/>
      <c r="C2614" s="4"/>
      <c r="D2614" s="4"/>
      <c r="F2614" s="2"/>
    </row>
    <row r="2615" spans="1:6" ht="105">
      <c r="A2615" s="18" t="s">
        <v>2696</v>
      </c>
      <c r="B2615" s="31">
        <v>71151</v>
      </c>
      <c r="C2615" s="2" t="str">
        <f>VLOOKUP(B2615,Číselníky!$A$2:$B$2208,2,0)</f>
        <v>Tesaři</v>
      </c>
      <c r="D2615" s="2"/>
      <c r="F2615" s="2"/>
    </row>
    <row r="2616" spans="1:6" ht="30">
      <c r="A2616" s="18" t="s">
        <v>2697</v>
      </c>
      <c r="B2616" s="31">
        <v>71151</v>
      </c>
      <c r="C2616" s="2" t="str">
        <f>VLOOKUP(B2616,Číselníky!$A$2:$B$2208,2,0)</f>
        <v>Tesaři</v>
      </c>
      <c r="D2616" s="2"/>
      <c r="F2616" s="2"/>
    </row>
    <row r="2617" spans="1:6" ht="60">
      <c r="A2617" s="18" t="s">
        <v>2698</v>
      </c>
      <c r="B2617" s="31">
        <v>71151</v>
      </c>
      <c r="C2617" s="2" t="str">
        <f>VLOOKUP(B2617,Číselníky!$A$2:$B$2208,2,0)</f>
        <v>Tesaři</v>
      </c>
      <c r="D2617" s="2"/>
      <c r="F2617" s="2"/>
    </row>
    <row r="2618" spans="1:6" ht="30">
      <c r="A2618" s="18" t="s">
        <v>2699</v>
      </c>
      <c r="B2618" s="31">
        <v>71151</v>
      </c>
      <c r="C2618" s="2" t="str">
        <f>VLOOKUP(B2618,Číselníky!$A$2:$B$2208,2,0)</f>
        <v>Tesaři</v>
      </c>
      <c r="D2618" s="2"/>
      <c r="F2618" s="2"/>
    </row>
    <row r="2619" spans="1:6" ht="105">
      <c r="A2619" s="18" t="s">
        <v>2700</v>
      </c>
      <c r="B2619" s="31">
        <v>71151</v>
      </c>
      <c r="C2619" s="2" t="str">
        <f>VLOOKUP(B2619,Číselníky!$A$2:$B$2208,2,0)</f>
        <v>Tesaři</v>
      </c>
      <c r="D2619" s="2"/>
      <c r="F2619" s="2"/>
    </row>
    <row r="2620" spans="1:6" ht="15">
      <c r="A2620" s="17" t="s">
        <v>35</v>
      </c>
      <c r="B2620" s="30"/>
      <c r="C2620" s="4"/>
      <c r="D2620" s="4"/>
      <c r="F2620" s="2"/>
    </row>
    <row r="2621" spans="1:6" ht="60">
      <c r="A2621" s="18" t="s">
        <v>2701</v>
      </c>
      <c r="B2621" s="31">
        <v>71151</v>
      </c>
      <c r="C2621" s="2" t="str">
        <f>VLOOKUP(B2621,Číselníky!$A$2:$B$2208,2,0)</f>
        <v>Tesaři</v>
      </c>
      <c r="D2621" s="2"/>
      <c r="F2621" s="2"/>
    </row>
    <row r="2622" spans="1:6" ht="75">
      <c r="A2622" s="18" t="s">
        <v>2702</v>
      </c>
      <c r="B2622" s="31">
        <v>71151</v>
      </c>
      <c r="C2622" s="2" t="str">
        <f>VLOOKUP(B2622,Číselníky!$A$2:$B$2208,2,0)</f>
        <v>Tesaři</v>
      </c>
      <c r="D2622" s="2"/>
      <c r="F2622" s="2"/>
    </row>
    <row r="2623" spans="1:6" ht="60">
      <c r="A2623" s="18" t="s">
        <v>2703</v>
      </c>
      <c r="B2623" s="31">
        <v>71151</v>
      </c>
      <c r="C2623" s="2" t="str">
        <f>VLOOKUP(B2623,Číselníky!$A$2:$B$2208,2,0)</f>
        <v>Tesaři</v>
      </c>
      <c r="D2623" s="2"/>
      <c r="F2623" s="2"/>
    </row>
    <row r="2624" spans="1:6" ht="15">
      <c r="A2624" s="16" t="s">
        <v>2704</v>
      </c>
      <c r="B2624" s="29"/>
      <c r="C2624" s="7"/>
      <c r="D2624" s="7"/>
      <c r="F2624" s="2"/>
    </row>
    <row r="2625" spans="1:6" ht="15">
      <c r="A2625" s="17" t="s">
        <v>17</v>
      </c>
      <c r="B2625" s="30"/>
      <c r="C2625" s="4"/>
      <c r="D2625" s="4"/>
      <c r="F2625" s="2"/>
    </row>
    <row r="2626" spans="1:6" ht="45">
      <c r="A2626" s="18" t="s">
        <v>2705</v>
      </c>
      <c r="B2626" s="31">
        <v>71121</v>
      </c>
      <c r="C2626" s="2" t="str">
        <f>VLOOKUP(B2626,Číselníky!$A$2:$B$2208,2,0)</f>
        <v>Zedníci (kromě zedníků ohnivzdorného zdiva)</v>
      </c>
      <c r="D2626" s="2"/>
      <c r="F2626" s="2"/>
    </row>
    <row r="2627" spans="1:6" ht="30">
      <c r="A2627" s="18" t="s">
        <v>2706</v>
      </c>
      <c r="B2627" s="31">
        <v>71140</v>
      </c>
      <c r="C2627" s="2" t="str">
        <f>VLOOKUP(B2627,Číselníky!$A$2:$B$2208,2,0)</f>
        <v>Betonáři, železobetonáři a příbuzní pracovníci</v>
      </c>
      <c r="D2627" s="2"/>
      <c r="F2627" s="2"/>
    </row>
    <row r="2628" spans="1:6" ht="15">
      <c r="A2628" s="17" t="s">
        <v>21</v>
      </c>
      <c r="B2628" s="30"/>
      <c r="C2628" s="4"/>
      <c r="D2628" s="4"/>
      <c r="F2628" s="2"/>
    </row>
    <row r="2629" spans="1:6" ht="15">
      <c r="A2629" s="18" t="s">
        <v>2707</v>
      </c>
      <c r="B2629" s="31">
        <v>71121</v>
      </c>
      <c r="C2629" s="2" t="str">
        <f>VLOOKUP(B2629,Číselníky!$A$2:$B$2208,2,0)</f>
        <v>Zedníci (kromě zedníků ohnivzdorného zdiva)</v>
      </c>
      <c r="D2629" s="2"/>
      <c r="F2629" s="2"/>
    </row>
    <row r="2630" spans="1:6" ht="30">
      <c r="A2630" s="18" t="s">
        <v>2708</v>
      </c>
      <c r="B2630" s="31">
        <v>71231</v>
      </c>
      <c r="C2630" s="2" t="str">
        <f>VLOOKUP(B2630,Číselníky!$A$2:$B$2208,2,0)</f>
        <v>Štukatéři</v>
      </c>
      <c r="D2630" s="2"/>
      <c r="F2630" s="2"/>
    </row>
    <row r="2631" spans="1:6" ht="15">
      <c r="A2631" s="18" t="s">
        <v>2709</v>
      </c>
      <c r="B2631" s="31">
        <v>71223</v>
      </c>
      <c r="C2631" s="2" t="str">
        <f>VLOOKUP(B2631,Číselníky!$A$2:$B$2208,2,0)</f>
        <v>Obkladači</v>
      </c>
      <c r="D2631" s="2"/>
      <c r="F2631" s="2"/>
    </row>
    <row r="2632" spans="1:6" ht="45">
      <c r="A2632" s="18" t="s">
        <v>2710</v>
      </c>
      <c r="B2632" s="31">
        <v>71140</v>
      </c>
      <c r="C2632" s="2" t="str">
        <f>VLOOKUP(B2632,Číselníky!$A$2:$B$2208,2,0)</f>
        <v>Betonáři, železobetonáři a příbuzní pracovníci</v>
      </c>
      <c r="D2632" s="2"/>
      <c r="F2632" s="2"/>
    </row>
    <row r="2633" spans="1:6" ht="45">
      <c r="A2633" s="18" t="s">
        <v>2711</v>
      </c>
      <c r="B2633" s="31">
        <v>71192</v>
      </c>
      <c r="C2633" s="2" t="str">
        <f>VLOOKUP(B2633,Číselníky!$A$2:$B$2208,2,0)</f>
        <v>Kvalifikovaní pracovníci demoličních prací</v>
      </c>
      <c r="D2633" s="2"/>
      <c r="F2633" s="2"/>
    </row>
    <row r="2634" spans="1:6" ht="15">
      <c r="A2634" s="17" t="s">
        <v>26</v>
      </c>
      <c r="B2634" s="30"/>
      <c r="C2634" s="4"/>
      <c r="D2634" s="4"/>
      <c r="F2634" s="2"/>
    </row>
    <row r="2635" spans="1:6" ht="15">
      <c r="A2635" s="18" t="s">
        <v>2712</v>
      </c>
      <c r="B2635" s="31">
        <v>71121</v>
      </c>
      <c r="C2635" s="2" t="str">
        <f>VLOOKUP(B2635,Číselníky!$A$2:$B$2208,2,0)</f>
        <v>Zedníci (kromě zedníků ohnivzdorného zdiva)</v>
      </c>
      <c r="D2635" s="2"/>
      <c r="F2635" s="2"/>
    </row>
    <row r="2636" spans="1:6" ht="45">
      <c r="A2636" s="18" t="s">
        <v>2713</v>
      </c>
      <c r="B2636" s="31">
        <v>71232</v>
      </c>
      <c r="C2636" s="2" t="str">
        <f>VLOOKUP(B2636,Číselníky!$A$2:$B$2208,2,0)</f>
        <v>Omítkáři</v>
      </c>
      <c r="D2636" s="2"/>
      <c r="F2636" s="2"/>
    </row>
    <row r="2637" spans="1:6" ht="30">
      <c r="A2637" s="18" t="s">
        <v>2714</v>
      </c>
      <c r="B2637" s="31">
        <v>71223</v>
      </c>
      <c r="C2637" s="2" t="str">
        <f>VLOOKUP(B2637,Číselníky!$A$2:$B$2208,2,0)</f>
        <v>Obkladači</v>
      </c>
      <c r="D2637" s="2"/>
      <c r="F2637" s="2"/>
    </row>
    <row r="2638" spans="1:6" ht="30">
      <c r="A2638" s="18" t="s">
        <v>2715</v>
      </c>
      <c r="B2638" s="31">
        <v>71140</v>
      </c>
      <c r="C2638" s="2" t="str">
        <f>VLOOKUP(B2638,Číselníky!$A$2:$B$2208,2,0)</f>
        <v>Betonáři, železobetonáři a příbuzní pracovníci</v>
      </c>
      <c r="D2638" s="2"/>
      <c r="F2638" s="2"/>
    </row>
    <row r="2639" spans="1:6" ht="60">
      <c r="A2639" s="18" t="s">
        <v>2716</v>
      </c>
      <c r="B2639" s="31">
        <v>71121</v>
      </c>
      <c r="C2639" s="2" t="str">
        <f>VLOOKUP(B2639,Číselníky!$A$2:$B$2208,2,0)</f>
        <v>Zedníci (kromě zedníků ohnivzdorného zdiva)</v>
      </c>
      <c r="D2639" s="2"/>
      <c r="F2639" s="2"/>
    </row>
    <row r="2640" spans="1:6" ht="60">
      <c r="A2640" s="18" t="s">
        <v>2717</v>
      </c>
      <c r="B2640" s="31">
        <v>71121</v>
      </c>
      <c r="C2640" s="2" t="str">
        <f>VLOOKUP(B2640,Číselníky!$A$2:$B$2208,2,0)</f>
        <v>Zedníci (kromě zedníků ohnivzdorného zdiva)</v>
      </c>
      <c r="D2640" s="2"/>
      <c r="F2640" s="2"/>
    </row>
    <row r="2641" spans="1:6" ht="15">
      <c r="A2641" s="17" t="s">
        <v>31</v>
      </c>
      <c r="B2641" s="30"/>
      <c r="C2641" s="4"/>
      <c r="D2641" s="4"/>
      <c r="F2641" s="2"/>
    </row>
    <row r="2642" spans="1:6" ht="75">
      <c r="A2642" s="18" t="s">
        <v>2718</v>
      </c>
      <c r="B2642" s="31">
        <v>71121</v>
      </c>
      <c r="C2642" s="2" t="str">
        <f>VLOOKUP(B2642,Číselníky!$A$2:$B$2208,2,0)</f>
        <v>Zedníci (kromě zedníků ohnivzdorného zdiva)</v>
      </c>
      <c r="D2642" s="2"/>
      <c r="F2642" s="2"/>
    </row>
    <row r="2643" spans="1:6" ht="45">
      <c r="A2643" s="18" t="s">
        <v>2719</v>
      </c>
      <c r="B2643" s="31">
        <v>71223</v>
      </c>
      <c r="C2643" s="2" t="str">
        <f>VLOOKUP(B2643,Číselníky!$A$2:$B$2208,2,0)</f>
        <v>Obkladači</v>
      </c>
      <c r="D2643" s="2"/>
      <c r="F2643" s="2"/>
    </row>
    <row r="2644" spans="1:6" ht="45">
      <c r="A2644" s="18" t="s">
        <v>2720</v>
      </c>
      <c r="B2644" s="31">
        <v>71121</v>
      </c>
      <c r="C2644" s="2" t="str">
        <f>VLOOKUP(B2644,Číselníky!$A$2:$B$2208,2,0)</f>
        <v>Zedníci (kromě zedníků ohnivzdorného zdiva)</v>
      </c>
      <c r="D2644" s="2"/>
      <c r="F2644" s="2"/>
    </row>
    <row r="2645" spans="1:6" ht="15">
      <c r="A2645" s="18" t="s">
        <v>2721</v>
      </c>
      <c r="B2645" s="31">
        <v>71122</v>
      </c>
      <c r="C2645" s="2" t="str">
        <f>VLOOKUP(B2645,Číselníky!$A$2:$B$2208,2,0)</f>
        <v>Kamnáři, zedníci ohnivzdorného zdiva</v>
      </c>
      <c r="D2645" s="2"/>
      <c r="F2645" s="2"/>
    </row>
    <row r="2646" spans="1:6" ht="15">
      <c r="A2646" s="17" t="s">
        <v>35</v>
      </c>
      <c r="B2646" s="30"/>
      <c r="C2646" s="4"/>
      <c r="D2646" s="4"/>
      <c r="F2646" s="2"/>
    </row>
    <row r="2647" spans="1:6" ht="105">
      <c r="A2647" s="18" t="s">
        <v>2722</v>
      </c>
      <c r="B2647" s="31">
        <v>71121</v>
      </c>
      <c r="C2647" s="2" t="str">
        <f>VLOOKUP(B2647,Číselníky!$A$2:$B$2208,2,0)</f>
        <v>Zedníci (kromě zedníků ohnivzdorného zdiva)</v>
      </c>
      <c r="D2647" s="2"/>
      <c r="F2647" s="2"/>
    </row>
    <row r="2648" spans="1:6" ht="15">
      <c r="A2648" s="16" t="s">
        <v>2723</v>
      </c>
      <c r="B2648" s="29"/>
      <c r="C2648" s="7"/>
      <c r="D2648" s="7"/>
      <c r="F2648" s="2"/>
    </row>
    <row r="2649" spans="1:6" ht="15">
      <c r="A2649" s="17" t="s">
        <v>21</v>
      </c>
      <c r="B2649" s="30"/>
      <c r="C2649" s="4"/>
      <c r="D2649" s="4"/>
      <c r="F2649" s="2"/>
    </row>
    <row r="2650" spans="1:6" ht="60">
      <c r="A2650" s="18" t="s">
        <v>2724</v>
      </c>
      <c r="B2650" s="31">
        <v>71261</v>
      </c>
      <c r="C2650" s="2" t="str">
        <f>VLOOKUP(B2650,Číselníky!$A$2:$B$2208,2,0)</f>
        <v>Stavební instalatéři</v>
      </c>
      <c r="D2650" s="2"/>
      <c r="F2650" s="2"/>
    </row>
    <row r="2651" spans="1:6" ht="15">
      <c r="A2651" s="17" t="s">
        <v>26</v>
      </c>
      <c r="B2651" s="30"/>
      <c r="C2651" s="4"/>
      <c r="D2651" s="4"/>
      <c r="F2651" s="2"/>
    </row>
    <row r="2652" spans="1:6" ht="45">
      <c r="A2652" s="18" t="s">
        <v>2725</v>
      </c>
      <c r="B2652" s="31">
        <v>71262</v>
      </c>
      <c r="C2652" s="2" t="str">
        <f>VLOOKUP(B2652,Číselníky!$A$2:$B$2208,2,0)</f>
        <v>Instalatéři plynovodů</v>
      </c>
      <c r="D2652" s="2"/>
      <c r="F2652" s="2"/>
    </row>
    <row r="2653" spans="1:6" ht="60">
      <c r="A2653" s="18" t="s">
        <v>2726</v>
      </c>
      <c r="B2653" s="31">
        <v>71264</v>
      </c>
      <c r="C2653" s="2" t="str">
        <f>VLOOKUP(B2653,Číselníky!$A$2:$B$2208,2,0)</f>
        <v>Instalatéři ústředního topení</v>
      </c>
      <c r="D2653" s="2"/>
      <c r="F2653" s="2"/>
    </row>
    <row r="2654" spans="1:6" ht="45">
      <c r="A2654" s="18" t="s">
        <v>2727</v>
      </c>
      <c r="B2654" s="31">
        <v>71263</v>
      </c>
      <c r="C2654" s="2" t="str">
        <f>VLOOKUP(B2654,Číselníky!$A$2:$B$2208,2,0)</f>
        <v>Instalatéři vodovodů</v>
      </c>
      <c r="D2654" s="2"/>
      <c r="F2654" s="2"/>
    </row>
    <row r="2655" spans="1:6" ht="15">
      <c r="A2655" s="17" t="s">
        <v>31</v>
      </c>
      <c r="B2655" s="30"/>
      <c r="C2655" s="4"/>
      <c r="D2655" s="4"/>
      <c r="F2655" s="2"/>
    </row>
    <row r="2656" spans="1:6" ht="90">
      <c r="A2656" s="18" t="s">
        <v>2728</v>
      </c>
      <c r="B2656" s="31">
        <v>71264</v>
      </c>
      <c r="C2656" s="2" t="str">
        <f>VLOOKUP(B2656,Číselníky!$A$2:$B$2208,2,0)</f>
        <v>Instalatéři ústředního topení</v>
      </c>
      <c r="D2656" s="2"/>
      <c r="F2656" s="2"/>
    </row>
    <row r="2657" spans="1:6" ht="60">
      <c r="A2657" s="18" t="s">
        <v>2729</v>
      </c>
      <c r="B2657" s="31">
        <v>71261</v>
      </c>
      <c r="C2657" s="2" t="str">
        <f>VLOOKUP(B2657,Číselníky!$A$2:$B$2208,2,0)</f>
        <v>Stavební instalatéři</v>
      </c>
      <c r="D2657" s="2"/>
      <c r="F2657" s="2"/>
    </row>
    <row r="2658" spans="1:6" ht="15">
      <c r="A2658" s="16" t="s">
        <v>2730</v>
      </c>
      <c r="B2658" s="29"/>
      <c r="C2658" s="7"/>
      <c r="D2658" s="7"/>
      <c r="F2658" s="2"/>
    </row>
    <row r="2659" spans="1:6" ht="15">
      <c r="A2659" s="17" t="s">
        <v>13</v>
      </c>
      <c r="B2659" s="30"/>
      <c r="C2659" s="4"/>
      <c r="D2659" s="4"/>
      <c r="F2659" s="2"/>
    </row>
    <row r="2660" spans="1:6" ht="15">
      <c r="A2660" s="18" t="s">
        <v>2731</v>
      </c>
      <c r="B2660" s="31">
        <v>71221</v>
      </c>
      <c r="C2660" s="2" t="str">
        <f>VLOOKUP(B2660,Číselníky!$A$2:$B$2208,2,0)</f>
        <v>Podlaháři (kromě parketářů)</v>
      </c>
      <c r="D2660" s="2"/>
      <c r="F2660" s="2"/>
    </row>
    <row r="2661" spans="1:6" ht="15">
      <c r="A2661" s="18" t="s">
        <v>2732</v>
      </c>
      <c r="B2661" s="31">
        <v>71221</v>
      </c>
      <c r="C2661" s="2" t="str">
        <f>VLOOKUP(B2661,Číselníky!$A$2:$B$2208,2,0)</f>
        <v>Podlaháři (kromě parketářů)</v>
      </c>
      <c r="D2661" s="2"/>
      <c r="F2661" s="2"/>
    </row>
    <row r="2662" spans="1:6" ht="15">
      <c r="A2662" s="18" t="s">
        <v>2733</v>
      </c>
      <c r="B2662" s="31">
        <v>71222</v>
      </c>
      <c r="C2662" s="2" t="str">
        <f>VLOOKUP(B2662,Číselníky!$A$2:$B$2208,2,0)</f>
        <v>Parketáři</v>
      </c>
      <c r="D2662" s="2"/>
      <c r="F2662" s="2"/>
    </row>
    <row r="2663" spans="1:6" ht="15">
      <c r="A2663" s="17" t="s">
        <v>17</v>
      </c>
      <c r="B2663" s="30"/>
      <c r="C2663" s="4"/>
      <c r="D2663" s="4"/>
      <c r="F2663" s="2"/>
    </row>
    <row r="2664" spans="1:6" ht="30">
      <c r="A2664" s="18" t="s">
        <v>2734</v>
      </c>
      <c r="B2664" s="31">
        <v>71221</v>
      </c>
      <c r="C2664" s="2" t="str">
        <f>VLOOKUP(B2664,Číselníky!$A$2:$B$2208,2,0)</f>
        <v>Podlaháři (kromě parketářů)</v>
      </c>
      <c r="D2664" s="2"/>
      <c r="F2664" s="2"/>
    </row>
    <row r="2665" spans="1:6" ht="15">
      <c r="A2665" s="16" t="s">
        <v>2735</v>
      </c>
      <c r="B2665" s="29"/>
      <c r="C2665" s="7"/>
      <c r="D2665" s="7"/>
      <c r="F2665" s="2"/>
    </row>
    <row r="2666" spans="1:6" ht="15">
      <c r="A2666" s="17" t="s">
        <v>17</v>
      </c>
      <c r="B2666" s="30"/>
      <c r="C2666" s="4"/>
      <c r="D2666" s="4"/>
      <c r="F2666" s="2"/>
    </row>
    <row r="2667" spans="1:6" ht="30">
      <c r="A2667" s="18" t="s">
        <v>2736</v>
      </c>
      <c r="B2667" s="31">
        <v>71210</v>
      </c>
      <c r="C2667" s="2" t="str">
        <f>VLOOKUP(B2667,Číselníky!$A$2:$B$2208,2,0)</f>
        <v>Pokrývači</v>
      </c>
      <c r="D2667" s="2"/>
      <c r="F2667" s="2"/>
    </row>
    <row r="2668" spans="1:6" ht="15">
      <c r="A2668" s="17" t="s">
        <v>21</v>
      </c>
      <c r="B2668" s="30"/>
      <c r="C2668" s="4"/>
      <c r="D2668" s="4"/>
      <c r="F2668" s="2"/>
    </row>
    <row r="2669" spans="1:6" ht="30">
      <c r="A2669" s="18" t="s">
        <v>2737</v>
      </c>
      <c r="B2669" s="31">
        <v>71210</v>
      </c>
      <c r="C2669" s="2" t="str">
        <f>VLOOKUP(B2669,Číselníky!$A$2:$B$2208,2,0)</f>
        <v>Pokrývači</v>
      </c>
      <c r="D2669" s="2"/>
      <c r="F2669" s="2"/>
    </row>
    <row r="2670" spans="1:6" ht="30">
      <c r="A2670" s="18" t="s">
        <v>2738</v>
      </c>
      <c r="B2670" s="31">
        <v>71210</v>
      </c>
      <c r="C2670" s="2" t="str">
        <f>VLOOKUP(B2670,Číselníky!$A$2:$B$2208,2,0)</f>
        <v>Pokrývači</v>
      </c>
      <c r="D2670" s="2"/>
      <c r="F2670" s="2"/>
    </row>
    <row r="2671" spans="1:6" ht="15">
      <c r="A2671" s="17" t="s">
        <v>26</v>
      </c>
      <c r="B2671" s="30"/>
      <c r="C2671" s="4"/>
      <c r="D2671" s="4"/>
      <c r="F2671" s="2"/>
    </row>
    <row r="2672" spans="1:6" ht="30">
      <c r="A2672" s="18" t="s">
        <v>2739</v>
      </c>
      <c r="B2672" s="31">
        <v>71210</v>
      </c>
      <c r="C2672" s="2" t="str">
        <f>VLOOKUP(B2672,Číselníky!$A$2:$B$2208,2,0)</f>
        <v>Pokrývači</v>
      </c>
      <c r="D2672" s="2"/>
      <c r="F2672" s="2"/>
    </row>
    <row r="2673" spans="1:6" ht="15">
      <c r="A2673" s="16" t="s">
        <v>2740</v>
      </c>
      <c r="B2673" s="29"/>
      <c r="C2673" s="7"/>
      <c r="D2673" s="7"/>
      <c r="F2673" s="2"/>
    </row>
    <row r="2674" spans="1:6" ht="15">
      <c r="A2674" s="17" t="s">
        <v>17</v>
      </c>
      <c r="B2674" s="30"/>
      <c r="C2674" s="4"/>
      <c r="D2674" s="4"/>
      <c r="F2674" s="2"/>
    </row>
    <row r="2675" spans="1:6" ht="45">
      <c r="A2675" s="18" t="s">
        <v>2741</v>
      </c>
      <c r="B2675" s="31">
        <v>71267</v>
      </c>
      <c r="C2675" s="2" t="str">
        <f>VLOOKUP(B2675,Číselníky!$A$2:$B$2208,2,0)</f>
        <v>Stavební klempíři</v>
      </c>
      <c r="D2675" s="2"/>
      <c r="F2675" s="2"/>
    </row>
    <row r="2676" spans="1:6" ht="15">
      <c r="A2676" s="17" t="s">
        <v>21</v>
      </c>
      <c r="B2676" s="30"/>
      <c r="C2676" s="4"/>
      <c r="D2676" s="4"/>
      <c r="F2676" s="2"/>
    </row>
    <row r="2677" spans="1:6" ht="60">
      <c r="A2677" s="18" t="s">
        <v>2742</v>
      </c>
      <c r="B2677" s="31">
        <v>71267</v>
      </c>
      <c r="C2677" s="2" t="str">
        <f>VLOOKUP(B2677,Číselníky!$A$2:$B$2208,2,0)</f>
        <v>Stavební klempíři</v>
      </c>
      <c r="D2677" s="2"/>
      <c r="F2677" s="2"/>
    </row>
    <row r="2678" spans="1:6" ht="15">
      <c r="A2678" s="17" t="s">
        <v>26</v>
      </c>
      <c r="B2678" s="30"/>
      <c r="C2678" s="4"/>
      <c r="D2678" s="4"/>
      <c r="F2678" s="2"/>
    </row>
    <row r="2679" spans="1:6" ht="60">
      <c r="A2679" s="18" t="s">
        <v>2743</v>
      </c>
      <c r="B2679" s="31">
        <v>71267</v>
      </c>
      <c r="C2679" s="2" t="str">
        <f>VLOOKUP(B2679,Číselníky!$A$2:$B$2208,2,0)</f>
        <v>Stavební klempíři</v>
      </c>
      <c r="D2679" s="2"/>
      <c r="F2679" s="2"/>
    </row>
    <row r="2680" spans="1:6" ht="15">
      <c r="A2680" s="17" t="s">
        <v>31</v>
      </c>
      <c r="B2680" s="30"/>
      <c r="C2680" s="4"/>
      <c r="D2680" s="4"/>
      <c r="F2680" s="2"/>
    </row>
    <row r="2681" spans="1:6" ht="90">
      <c r="A2681" s="18" t="s">
        <v>2744</v>
      </c>
      <c r="B2681" s="31">
        <v>71267</v>
      </c>
      <c r="C2681" s="2" t="str">
        <f>VLOOKUP(B2681,Číselníky!$A$2:$B$2208,2,0)</f>
        <v>Stavební klempíři</v>
      </c>
      <c r="D2681" s="2"/>
      <c r="F2681" s="2"/>
    </row>
    <row r="2682" spans="1:6" ht="75">
      <c r="A2682" s="18" t="s">
        <v>2745</v>
      </c>
      <c r="B2682" s="31">
        <v>71267</v>
      </c>
      <c r="C2682" s="2" t="str">
        <f>VLOOKUP(B2682,Číselníky!$A$2:$B$2208,2,0)</f>
        <v>Stavební klempíři</v>
      </c>
      <c r="D2682" s="2"/>
      <c r="F2682" s="2"/>
    </row>
    <row r="2683" spans="1:6" ht="15">
      <c r="A2683" s="16" t="s">
        <v>2746</v>
      </c>
      <c r="B2683" s="29"/>
      <c r="C2683" s="7"/>
      <c r="D2683" s="7"/>
      <c r="F2683" s="2"/>
    </row>
    <row r="2684" spans="1:6" ht="15">
      <c r="A2684" s="17" t="s">
        <v>13</v>
      </c>
      <c r="B2684" s="30"/>
      <c r="C2684" s="4"/>
      <c r="D2684" s="4"/>
      <c r="F2684" s="2"/>
    </row>
    <row r="2685" spans="1:6" ht="30">
      <c r="A2685" s="18" t="s">
        <v>2747</v>
      </c>
      <c r="B2685" s="31">
        <v>71123</v>
      </c>
      <c r="C2685" s="2" t="str">
        <f>VLOOKUP(B2685,Číselníky!$A$2:$B$2208,2,0)</f>
        <v>Dlaždiči </v>
      </c>
      <c r="D2685" s="2"/>
      <c r="F2685" s="2"/>
    </row>
    <row r="2686" spans="1:6" ht="15">
      <c r="A2686" s="17" t="s">
        <v>17</v>
      </c>
      <c r="B2686" s="30"/>
      <c r="C2686" s="4"/>
      <c r="D2686" s="4"/>
      <c r="F2686" s="2"/>
    </row>
    <row r="2687" spans="1:6" ht="60">
      <c r="A2687" s="18" t="s">
        <v>2748</v>
      </c>
      <c r="B2687" s="31">
        <v>71123</v>
      </c>
      <c r="C2687" s="2" t="str">
        <f>VLOOKUP(B2687,Číselníky!$A$2:$B$2208,2,0)</f>
        <v>Dlaždiči </v>
      </c>
      <c r="D2687" s="2"/>
      <c r="F2687" s="2"/>
    </row>
    <row r="2688" spans="1:6" ht="30">
      <c r="A2688" s="18" t="s">
        <v>2749</v>
      </c>
      <c r="B2688" s="31">
        <v>71123</v>
      </c>
      <c r="C2688" s="2" t="str">
        <f>VLOOKUP(B2688,Číselníky!$A$2:$B$2208,2,0)</f>
        <v>Dlaždiči </v>
      </c>
      <c r="D2688" s="2"/>
      <c r="F2688" s="2"/>
    </row>
    <row r="2689" spans="1:6" ht="15">
      <c r="A2689" s="17" t="s">
        <v>21</v>
      </c>
      <c r="B2689" s="30"/>
      <c r="C2689" s="4"/>
      <c r="D2689" s="4"/>
      <c r="F2689" s="2"/>
    </row>
    <row r="2690" spans="1:6" ht="45">
      <c r="A2690" s="18" t="s">
        <v>2750</v>
      </c>
      <c r="B2690" s="31">
        <v>71123</v>
      </c>
      <c r="C2690" s="2" t="str">
        <f>VLOOKUP(B2690,Číselníky!$A$2:$B$2208,2,0)</f>
        <v>Dlaždiči </v>
      </c>
      <c r="D2690" s="2"/>
      <c r="F2690" s="2"/>
    </row>
    <row r="2691" spans="1:6" ht="30">
      <c r="A2691" s="18" t="s">
        <v>2751</v>
      </c>
      <c r="B2691" s="31">
        <v>71123</v>
      </c>
      <c r="C2691" s="2" t="str">
        <f>VLOOKUP(B2691,Číselníky!$A$2:$B$2208,2,0)</f>
        <v>Dlaždiči </v>
      </c>
      <c r="D2691" s="2"/>
      <c r="F2691" s="2"/>
    </row>
    <row r="2692" spans="1:6" ht="60">
      <c r="A2692" s="18" t="s">
        <v>2752</v>
      </c>
      <c r="B2692" s="31">
        <v>71123</v>
      </c>
      <c r="C2692" s="2" t="str">
        <f>VLOOKUP(B2692,Číselníky!$A$2:$B$2208,2,0)</f>
        <v>Dlaždiči </v>
      </c>
      <c r="D2692" s="2"/>
      <c r="F2692" s="2"/>
    </row>
    <row r="2693" spans="1:6" ht="30">
      <c r="A2693" s="18" t="s">
        <v>2753</v>
      </c>
      <c r="B2693" s="31">
        <v>71123</v>
      </c>
      <c r="C2693" s="2" t="str">
        <f>VLOOKUP(B2693,Číselníky!$A$2:$B$2208,2,0)</f>
        <v>Dlaždiči </v>
      </c>
      <c r="D2693" s="2"/>
      <c r="F2693" s="2"/>
    </row>
    <row r="2694" spans="1:6" ht="15">
      <c r="A2694" s="17" t="s">
        <v>26</v>
      </c>
      <c r="B2694" s="30"/>
      <c r="C2694" s="4"/>
      <c r="D2694" s="4"/>
      <c r="F2694" s="2"/>
    </row>
    <row r="2695" spans="1:6" ht="75">
      <c r="A2695" s="18" t="s">
        <v>2754</v>
      </c>
      <c r="B2695" s="31">
        <v>71123</v>
      </c>
      <c r="C2695" s="2" t="str">
        <f>VLOOKUP(B2695,Číselníky!$A$2:$B$2208,2,0)</f>
        <v>Dlaždiči </v>
      </c>
      <c r="D2695" s="2"/>
      <c r="F2695" s="2"/>
    </row>
    <row r="2696" spans="1:6" ht="30">
      <c r="A2696" s="18" t="s">
        <v>2755</v>
      </c>
      <c r="B2696" s="31">
        <v>71123</v>
      </c>
      <c r="C2696" s="2" t="str">
        <f>VLOOKUP(B2696,Číselníky!$A$2:$B$2208,2,0)</f>
        <v>Dlaždiči </v>
      </c>
      <c r="D2696" s="2"/>
      <c r="F2696" s="2"/>
    </row>
    <row r="2697" spans="1:6" ht="15">
      <c r="A2697" s="15" t="s">
        <v>2756</v>
      </c>
      <c r="B2697" s="28"/>
      <c r="C2697" s="9"/>
      <c r="D2697" s="9"/>
      <c r="F2697" s="2"/>
    </row>
    <row r="2698" spans="1:6" ht="15">
      <c r="A2698" s="16" t="s">
        <v>2757</v>
      </c>
      <c r="B2698" s="29"/>
      <c r="C2698" s="7"/>
      <c r="D2698" s="7"/>
      <c r="F2698" s="2"/>
    </row>
    <row r="2699" spans="1:6" ht="15">
      <c r="A2699" s="17" t="s">
        <v>17</v>
      </c>
      <c r="B2699" s="30"/>
      <c r="C2699" s="4"/>
      <c r="D2699" s="4"/>
      <c r="F2699" s="2"/>
    </row>
    <row r="2700" spans="1:6" ht="15">
      <c r="A2700" s="18" t="s">
        <v>2758</v>
      </c>
      <c r="B2700" s="31">
        <v>72311</v>
      </c>
      <c r="C2700" s="2" t="str">
        <f>VLOOKUP(B2700,Číselníky!$A$2:$B$2208,2,0)</f>
        <v>Mechanici a opraváři osobních automobilů</v>
      </c>
      <c r="D2700" s="2"/>
      <c r="F2700" s="2"/>
    </row>
    <row r="2701" spans="1:6" ht="15">
      <c r="A2701" s="18"/>
      <c r="B2701" s="31">
        <v>72312</v>
      </c>
      <c r="C2701" s="2" t="str">
        <f>VLOOKUP(B2701,Číselníky!$A$2:$B$2208,2,0)</f>
        <v>Mechanici a opraváři nákladních automobilů</v>
      </c>
      <c r="D2701" s="2"/>
      <c r="F2701" s="2"/>
    </row>
    <row r="2702" spans="1:6" ht="15">
      <c r="A2702" s="18"/>
      <c r="B2702" s="31">
        <v>72313</v>
      </c>
      <c r="C2702" s="2" t="str">
        <f>VLOOKUP(B2702,Číselníky!$A$2:$B$2208,2,0)</f>
        <v>Mechanici a opraváři autobusů a trolejbusů</v>
      </c>
      <c r="D2702" s="2"/>
      <c r="F2702" s="2"/>
    </row>
    <row r="2703" spans="1:6" ht="15">
      <c r="A2703" s="18"/>
      <c r="B2703" s="31">
        <v>72314</v>
      </c>
      <c r="C2703" s="2" t="str">
        <f>VLOOKUP(B2703,Číselníky!$A$2:$B$2208,2,0)</f>
        <v>Mechanici a opraváři motorek</v>
      </c>
      <c r="D2703" s="2"/>
      <c r="F2703" s="2"/>
    </row>
    <row r="2704" spans="1:6" ht="30">
      <c r="A2704" s="18"/>
      <c r="B2704" s="31">
        <v>72319</v>
      </c>
      <c r="C2704" s="2" t="str">
        <f>VLOOKUP(B2704,Číselníky!$A$2:$B$2208,2,0)</f>
        <v>Mechanici a opraváři ostatních motorových vozidel</v>
      </c>
      <c r="D2704" s="2"/>
      <c r="F2704" s="2"/>
    </row>
    <row r="2705" spans="1:6" ht="15">
      <c r="A2705" s="18" t="s">
        <v>2759</v>
      </c>
      <c r="B2705" s="31">
        <v>72311</v>
      </c>
      <c r="C2705" s="2" t="str">
        <f>VLOOKUP(B2705,Číselníky!$A$2:$B$2208,2,0)</f>
        <v>Mechanici a opraváři osobních automobilů</v>
      </c>
      <c r="D2705" s="2"/>
      <c r="F2705" s="2"/>
    </row>
    <row r="2706" spans="1:6" ht="15">
      <c r="A2706" s="18"/>
      <c r="B2706" s="31">
        <v>72312</v>
      </c>
      <c r="C2706" s="2" t="str">
        <f>VLOOKUP(B2706,Číselníky!$A$2:$B$2208,2,0)</f>
        <v>Mechanici a opraváři nákladních automobilů</v>
      </c>
      <c r="D2706" s="2"/>
      <c r="F2706" s="2"/>
    </row>
    <row r="2707" spans="1:6" ht="15">
      <c r="A2707" s="18"/>
      <c r="B2707" s="31">
        <v>72313</v>
      </c>
      <c r="C2707" s="2" t="str">
        <f>VLOOKUP(B2707,Číselníky!$A$2:$B$2208,2,0)</f>
        <v>Mechanici a opraváři autobusů a trolejbusů</v>
      </c>
      <c r="D2707" s="2"/>
      <c r="F2707" s="2"/>
    </row>
    <row r="2708" spans="1:6" ht="15">
      <c r="A2708" s="18"/>
      <c r="B2708" s="31">
        <v>72314</v>
      </c>
      <c r="C2708" s="2" t="str">
        <f>VLOOKUP(B2708,Číselníky!$A$2:$B$2208,2,0)</f>
        <v>Mechanici a opraváři motorek</v>
      </c>
      <c r="D2708" s="2"/>
      <c r="F2708" s="2"/>
    </row>
    <row r="2709" spans="1:6" ht="30">
      <c r="A2709" s="18"/>
      <c r="B2709" s="31">
        <v>72319</v>
      </c>
      <c r="C2709" s="2" t="str">
        <f>VLOOKUP(B2709,Číselníky!$A$2:$B$2208,2,0)</f>
        <v>Mechanici a opraváři ostatních motorových vozidel</v>
      </c>
      <c r="D2709" s="2"/>
      <c r="F2709" s="2"/>
    </row>
    <row r="2710" spans="1:6" ht="15">
      <c r="A2710" s="17" t="s">
        <v>21</v>
      </c>
      <c r="B2710" s="30"/>
      <c r="C2710" s="4"/>
      <c r="D2710" s="4"/>
      <c r="F2710" s="2"/>
    </row>
    <row r="2711" spans="1:6" ht="45">
      <c r="A2711" s="18" t="s">
        <v>2760</v>
      </c>
      <c r="B2711" s="31">
        <v>72311</v>
      </c>
      <c r="C2711" s="2" t="str">
        <f>VLOOKUP(B2711,Číselníky!$A$2:$B$2208,2,0)</f>
        <v>Mechanici a opraváři osobních automobilů</v>
      </c>
      <c r="D2711" s="2"/>
      <c r="F2711" s="2"/>
    </row>
    <row r="2712" spans="1:6" ht="15">
      <c r="A2712" s="18"/>
      <c r="B2712" s="31">
        <v>72312</v>
      </c>
      <c r="C2712" s="2" t="str">
        <f>VLOOKUP(B2712,Číselníky!$A$2:$B$2208,2,0)</f>
        <v>Mechanici a opraváři nákladních automobilů</v>
      </c>
      <c r="D2712" s="2"/>
      <c r="F2712" s="2"/>
    </row>
    <row r="2713" spans="1:6" ht="15">
      <c r="A2713" s="18"/>
      <c r="B2713" s="31">
        <v>72313</v>
      </c>
      <c r="C2713" s="2" t="str">
        <f>VLOOKUP(B2713,Číselníky!$A$2:$B$2208,2,0)</f>
        <v>Mechanici a opraváři autobusů a trolejbusů</v>
      </c>
      <c r="D2713" s="2"/>
      <c r="F2713" s="2"/>
    </row>
    <row r="2714" spans="1:6" ht="15">
      <c r="A2714" s="18"/>
      <c r="B2714" s="31">
        <v>72314</v>
      </c>
      <c r="C2714" s="2" t="str">
        <f>VLOOKUP(B2714,Číselníky!$A$2:$B$2208,2,0)</f>
        <v>Mechanici a opraváři motorek</v>
      </c>
      <c r="D2714" s="2"/>
      <c r="F2714" s="2"/>
    </row>
    <row r="2715" spans="1:6" ht="30">
      <c r="A2715" s="18"/>
      <c r="B2715" s="31">
        <v>72319</v>
      </c>
      <c r="C2715" s="2" t="str">
        <f>VLOOKUP(B2715,Číselníky!$A$2:$B$2208,2,0)</f>
        <v>Mechanici a opraváři ostatních motorových vozidel</v>
      </c>
      <c r="D2715" s="2"/>
      <c r="F2715" s="2"/>
    </row>
    <row r="2716" spans="1:6" ht="30">
      <c r="A2716" s="18" t="s">
        <v>2761</v>
      </c>
      <c r="B2716" s="31">
        <v>72311</v>
      </c>
      <c r="C2716" s="2" t="str">
        <f>VLOOKUP(B2716,Číselníky!$A$2:$B$2208,2,0)</f>
        <v>Mechanici a opraváři osobních automobilů</v>
      </c>
      <c r="D2716" s="2"/>
      <c r="F2716" s="2"/>
    </row>
    <row r="2717" spans="1:6" ht="15">
      <c r="A2717" s="18"/>
      <c r="B2717" s="31">
        <v>72312</v>
      </c>
      <c r="C2717" s="2" t="str">
        <f>VLOOKUP(B2717,Číselníky!$A$2:$B$2208,2,0)</f>
        <v>Mechanici a opraváři nákladních automobilů</v>
      </c>
      <c r="D2717" s="2"/>
      <c r="F2717" s="2"/>
    </row>
    <row r="2718" spans="1:6" ht="15">
      <c r="A2718" s="18"/>
      <c r="B2718" s="31">
        <v>72313</v>
      </c>
      <c r="C2718" s="2" t="str">
        <f>VLOOKUP(B2718,Číselníky!$A$2:$B$2208,2,0)</f>
        <v>Mechanici a opraváři autobusů a trolejbusů</v>
      </c>
      <c r="D2718" s="2"/>
      <c r="F2718" s="2"/>
    </row>
    <row r="2719" spans="1:6" ht="30">
      <c r="A2719" s="18"/>
      <c r="B2719" s="31">
        <v>72319</v>
      </c>
      <c r="C2719" s="2" t="str">
        <f>VLOOKUP(B2719,Číselníky!$A$2:$B$2208,2,0)</f>
        <v>Mechanici a opraváři ostatních motorových vozidel</v>
      </c>
      <c r="D2719" s="2"/>
      <c r="F2719" s="2"/>
    </row>
    <row r="2720" spans="1:6" ht="45">
      <c r="A2720" s="18" t="s">
        <v>2762</v>
      </c>
      <c r="B2720" s="31">
        <v>72311</v>
      </c>
      <c r="C2720" s="2" t="str">
        <f>VLOOKUP(B2720,Číselníky!$A$2:$B$2208,2,0)</f>
        <v>Mechanici a opraváři osobních automobilů</v>
      </c>
      <c r="D2720" s="2"/>
      <c r="F2720" s="2"/>
    </row>
    <row r="2721" spans="1:6" ht="15">
      <c r="A2721" s="18"/>
      <c r="B2721" s="31">
        <v>72312</v>
      </c>
      <c r="C2721" s="2" t="str">
        <f>VLOOKUP(B2721,Číselníky!$A$2:$B$2208,2,0)</f>
        <v>Mechanici a opraváři nákladních automobilů</v>
      </c>
      <c r="D2721" s="2"/>
      <c r="F2721" s="2"/>
    </row>
    <row r="2722" spans="1:6" ht="15">
      <c r="A2722" s="18"/>
      <c r="B2722" s="31">
        <v>72313</v>
      </c>
      <c r="C2722" s="2" t="str">
        <f>VLOOKUP(B2722,Číselníky!$A$2:$B$2208,2,0)</f>
        <v>Mechanici a opraváři autobusů a trolejbusů</v>
      </c>
      <c r="D2722" s="2"/>
      <c r="F2722" s="2"/>
    </row>
    <row r="2723" spans="1:6" ht="15">
      <c r="A2723" s="18"/>
      <c r="B2723" s="31">
        <v>72314</v>
      </c>
      <c r="C2723" s="2" t="str">
        <f>VLOOKUP(B2723,Číselníky!$A$2:$B$2208,2,0)</f>
        <v>Mechanici a opraváři motorek</v>
      </c>
      <c r="D2723" s="2"/>
      <c r="F2723" s="2"/>
    </row>
    <row r="2724" spans="1:6" ht="30">
      <c r="A2724" s="18"/>
      <c r="B2724" s="31">
        <v>72319</v>
      </c>
      <c r="C2724" s="2" t="str">
        <f>VLOOKUP(B2724,Číselníky!$A$2:$B$2208,2,0)</f>
        <v>Mechanici a opraváři ostatních motorových vozidel</v>
      </c>
      <c r="D2724" s="2"/>
      <c r="F2724" s="2"/>
    </row>
    <row r="2725" spans="1:6" ht="45">
      <c r="A2725" s="18" t="s">
        <v>2763</v>
      </c>
      <c r="B2725" s="31">
        <v>72311</v>
      </c>
      <c r="C2725" s="2" t="str">
        <f>VLOOKUP(B2725,Číselníky!$A$2:$B$2208,2,0)</f>
        <v>Mechanici a opraváři osobních automobilů</v>
      </c>
      <c r="D2725" s="2"/>
      <c r="F2725" s="2"/>
    </row>
    <row r="2726" spans="1:6" ht="15">
      <c r="A2726" s="18"/>
      <c r="B2726" s="31">
        <v>72312</v>
      </c>
      <c r="C2726" s="2" t="str">
        <f>VLOOKUP(B2726,Číselníky!$A$2:$B$2208,2,0)</f>
        <v>Mechanici a opraváři nákladních automobilů</v>
      </c>
      <c r="D2726" s="2"/>
      <c r="F2726" s="2"/>
    </row>
    <row r="2727" spans="1:6" ht="15">
      <c r="A2727" s="18"/>
      <c r="B2727" s="31">
        <v>72313</v>
      </c>
      <c r="C2727" s="2" t="str">
        <f>VLOOKUP(B2727,Číselníky!$A$2:$B$2208,2,0)</f>
        <v>Mechanici a opraváři autobusů a trolejbusů</v>
      </c>
      <c r="D2727" s="2"/>
      <c r="F2727" s="2"/>
    </row>
    <row r="2728" spans="1:6" ht="30">
      <c r="A2728" s="18"/>
      <c r="B2728" s="31">
        <v>72319</v>
      </c>
      <c r="C2728" s="2" t="str">
        <f>VLOOKUP(B2728,Číselníky!$A$2:$B$2208,2,0)</f>
        <v>Mechanici a opraváři ostatních motorových vozidel</v>
      </c>
      <c r="D2728" s="2"/>
      <c r="F2728" s="2"/>
    </row>
    <row r="2729" spans="1:6" ht="30">
      <c r="A2729" s="18" t="s">
        <v>2764</v>
      </c>
      <c r="B2729" s="31">
        <v>72311</v>
      </c>
      <c r="C2729" s="2" t="str">
        <f>VLOOKUP(B2729,Číselníky!$A$2:$B$2208,2,0)</f>
        <v>Mechanici a opraváři osobních automobilů</v>
      </c>
      <c r="D2729" s="2"/>
      <c r="F2729" s="2"/>
    </row>
    <row r="2730" spans="1:6" ht="15">
      <c r="A2730" s="18"/>
      <c r="B2730" s="31">
        <v>72312</v>
      </c>
      <c r="C2730" s="2" t="str">
        <f>VLOOKUP(B2730,Číselníky!$A$2:$B$2208,2,0)</f>
        <v>Mechanici a opraváři nákladních automobilů</v>
      </c>
      <c r="D2730" s="2"/>
      <c r="F2730" s="2"/>
    </row>
    <row r="2731" spans="1:6" ht="15">
      <c r="A2731" s="18"/>
      <c r="B2731" s="31">
        <v>72313</v>
      </c>
      <c r="C2731" s="2" t="str">
        <f>VLOOKUP(B2731,Číselníky!$A$2:$B$2208,2,0)</f>
        <v>Mechanici a opraváři autobusů a trolejbusů</v>
      </c>
      <c r="D2731" s="2"/>
      <c r="F2731" s="2"/>
    </row>
    <row r="2732" spans="1:6" ht="30">
      <c r="A2732" s="18"/>
      <c r="B2732" s="31">
        <v>72319</v>
      </c>
      <c r="C2732" s="2" t="str">
        <f>VLOOKUP(B2732,Číselníky!$A$2:$B$2208,2,0)</f>
        <v>Mechanici a opraváři ostatních motorových vozidel</v>
      </c>
      <c r="D2732" s="2"/>
      <c r="F2732" s="2"/>
    </row>
    <row r="2733" spans="1:6" ht="15">
      <c r="A2733" s="17" t="s">
        <v>26</v>
      </c>
      <c r="B2733" s="30"/>
      <c r="C2733" s="4"/>
      <c r="D2733" s="4"/>
      <c r="F2733" s="2"/>
    </row>
    <row r="2734" spans="1:6" ht="60">
      <c r="A2734" s="18" t="s">
        <v>2765</v>
      </c>
      <c r="B2734" s="31">
        <v>72311</v>
      </c>
      <c r="C2734" s="2" t="str">
        <f>VLOOKUP(B2734,Číselníky!$A$2:$B$2208,2,0)</f>
        <v>Mechanici a opraváři osobních automobilů</v>
      </c>
      <c r="D2734" s="2"/>
      <c r="F2734" s="2"/>
    </row>
    <row r="2735" spans="1:6" ht="15">
      <c r="A2735" s="18"/>
      <c r="B2735" s="31">
        <v>72312</v>
      </c>
      <c r="C2735" s="2" t="str">
        <f>VLOOKUP(B2735,Číselníky!$A$2:$B$2208,2,0)</f>
        <v>Mechanici a opraváři nákladních automobilů</v>
      </c>
      <c r="D2735" s="2"/>
      <c r="F2735" s="2"/>
    </row>
    <row r="2736" spans="1:6" ht="30">
      <c r="A2736" s="18" t="s">
        <v>2766</v>
      </c>
      <c r="B2736" s="31">
        <v>72311</v>
      </c>
      <c r="C2736" s="2" t="str">
        <f>VLOOKUP(B2736,Číselníky!$A$2:$B$2208,2,0)</f>
        <v>Mechanici a opraváři osobních automobilů</v>
      </c>
      <c r="D2736" s="2"/>
      <c r="F2736" s="2"/>
    </row>
    <row r="2737" spans="1:6" ht="15">
      <c r="A2737" s="18"/>
      <c r="B2737" s="31">
        <v>72312</v>
      </c>
      <c r="C2737" s="2" t="str">
        <f>VLOOKUP(B2737,Číselníky!$A$2:$B$2208,2,0)</f>
        <v>Mechanici a opraváři nákladních automobilů</v>
      </c>
      <c r="D2737" s="2"/>
      <c r="F2737" s="2"/>
    </row>
    <row r="2738" spans="1:6" ht="15">
      <c r="A2738" s="18"/>
      <c r="B2738" s="31">
        <v>72313</v>
      </c>
      <c r="C2738" s="2" t="str">
        <f>VLOOKUP(B2738,Číselníky!$A$2:$B$2208,2,0)</f>
        <v>Mechanici a opraváři autobusů a trolejbusů</v>
      </c>
      <c r="D2738" s="2"/>
      <c r="F2738" s="2"/>
    </row>
    <row r="2739" spans="1:6" ht="15">
      <c r="A2739" s="18"/>
      <c r="B2739" s="31">
        <v>72314</v>
      </c>
      <c r="C2739" s="2" t="str">
        <f>VLOOKUP(B2739,Číselníky!$A$2:$B$2208,2,0)</f>
        <v>Mechanici a opraváři motorek</v>
      </c>
      <c r="D2739" s="2"/>
      <c r="F2739" s="2"/>
    </row>
    <row r="2740" spans="1:6" ht="30">
      <c r="A2740" s="18"/>
      <c r="B2740" s="31">
        <v>72319</v>
      </c>
      <c r="C2740" s="2" t="str">
        <f>VLOOKUP(B2740,Číselníky!$A$2:$B$2208,2,0)</f>
        <v>Mechanici a opraváři ostatních motorových vozidel</v>
      </c>
      <c r="D2740" s="2"/>
      <c r="F2740" s="2"/>
    </row>
    <row r="2741" spans="1:6" ht="15">
      <c r="A2741" s="18" t="s">
        <v>2767</v>
      </c>
      <c r="B2741" s="31">
        <v>72311</v>
      </c>
      <c r="C2741" s="2" t="str">
        <f>VLOOKUP(B2741,Číselníky!$A$2:$B$2208,2,0)</f>
        <v>Mechanici a opraváři osobních automobilů</v>
      </c>
      <c r="D2741" s="2"/>
      <c r="F2741" s="2"/>
    </row>
    <row r="2742" spans="1:6" ht="15">
      <c r="A2742" s="18"/>
      <c r="B2742" s="31">
        <v>72312</v>
      </c>
      <c r="C2742" s="2" t="str">
        <f>VLOOKUP(B2742,Číselníky!$A$2:$B$2208,2,0)</f>
        <v>Mechanici a opraváři nákladních automobilů</v>
      </c>
      <c r="D2742" s="2"/>
      <c r="F2742" s="2"/>
    </row>
    <row r="2743" spans="1:6" ht="15">
      <c r="A2743" s="18"/>
      <c r="B2743" s="31">
        <v>72313</v>
      </c>
      <c r="C2743" s="2" t="str">
        <f>VLOOKUP(B2743,Číselníky!$A$2:$B$2208,2,0)</f>
        <v>Mechanici a opraváři autobusů a trolejbusů</v>
      </c>
      <c r="D2743" s="2"/>
      <c r="F2743" s="2"/>
    </row>
    <row r="2744" spans="1:6" ht="15">
      <c r="A2744" s="18"/>
      <c r="B2744" s="31">
        <v>72314</v>
      </c>
      <c r="C2744" s="2" t="str">
        <f>VLOOKUP(B2744,Číselníky!$A$2:$B$2208,2,0)</f>
        <v>Mechanici a opraváři motorek</v>
      </c>
      <c r="D2744" s="2"/>
      <c r="F2744" s="2"/>
    </row>
    <row r="2745" spans="1:6" ht="30">
      <c r="A2745" s="18"/>
      <c r="B2745" s="31">
        <v>72319</v>
      </c>
      <c r="C2745" s="2" t="str">
        <f>VLOOKUP(B2745,Číselníky!$A$2:$B$2208,2,0)</f>
        <v>Mechanici a opraváři ostatních motorových vozidel</v>
      </c>
      <c r="D2745" s="2"/>
      <c r="F2745" s="2"/>
    </row>
    <row r="2746" spans="1:6" ht="30">
      <c r="A2746" s="18" t="s">
        <v>2768</v>
      </c>
      <c r="B2746" s="31">
        <v>72311</v>
      </c>
      <c r="C2746" s="2" t="str">
        <f>VLOOKUP(B2746,Číselníky!$A$2:$B$2208,2,0)</f>
        <v>Mechanici a opraváři osobních automobilů</v>
      </c>
      <c r="D2746" s="2"/>
      <c r="F2746" s="2"/>
    </row>
    <row r="2747" spans="1:6" ht="15">
      <c r="A2747" s="18"/>
      <c r="B2747" s="31">
        <v>72312</v>
      </c>
      <c r="C2747" s="2" t="str">
        <f>VLOOKUP(B2747,Číselníky!$A$2:$B$2208,2,0)</f>
        <v>Mechanici a opraváři nákladních automobilů</v>
      </c>
      <c r="D2747" s="2"/>
      <c r="F2747" s="2"/>
    </row>
    <row r="2748" spans="1:6" ht="15">
      <c r="A2748" s="18"/>
      <c r="B2748" s="31">
        <v>72313</v>
      </c>
      <c r="C2748" s="2" t="str">
        <f>VLOOKUP(B2748,Číselníky!$A$2:$B$2208,2,0)</f>
        <v>Mechanici a opraváři autobusů a trolejbusů</v>
      </c>
      <c r="D2748" s="2"/>
      <c r="F2748" s="2"/>
    </row>
    <row r="2749" spans="1:6" ht="30">
      <c r="A2749" s="18"/>
      <c r="B2749" s="31">
        <v>72319</v>
      </c>
      <c r="C2749" s="2" t="str">
        <f>VLOOKUP(B2749,Číselníky!$A$2:$B$2208,2,0)</f>
        <v>Mechanici a opraváři ostatních motorových vozidel</v>
      </c>
      <c r="D2749" s="2"/>
      <c r="F2749" s="2"/>
    </row>
    <row r="2750" spans="1:6" ht="45">
      <c r="A2750" s="18" t="s">
        <v>2769</v>
      </c>
      <c r="B2750" s="31">
        <v>72311</v>
      </c>
      <c r="C2750" s="2" t="str">
        <f>VLOOKUP(B2750,Číselníky!$A$2:$B$2208,2,0)</f>
        <v>Mechanici a opraváři osobních automobilů</v>
      </c>
      <c r="D2750" s="2"/>
      <c r="F2750" s="2"/>
    </row>
    <row r="2751" spans="1:6" ht="15">
      <c r="A2751" s="18"/>
      <c r="B2751" s="31">
        <v>72312</v>
      </c>
      <c r="C2751" s="2" t="str">
        <f>VLOOKUP(B2751,Číselníky!$A$2:$B$2208,2,0)</f>
        <v>Mechanici a opraváři nákladních automobilů</v>
      </c>
      <c r="D2751" s="2"/>
      <c r="F2751" s="2"/>
    </row>
    <row r="2752" spans="1:6" ht="15">
      <c r="A2752" s="18"/>
      <c r="B2752" s="31">
        <v>72313</v>
      </c>
      <c r="C2752" s="2" t="str">
        <f>VLOOKUP(B2752,Číselníky!$A$2:$B$2208,2,0)</f>
        <v>Mechanici a opraváři autobusů a trolejbusů</v>
      </c>
      <c r="D2752" s="2"/>
      <c r="F2752" s="2"/>
    </row>
    <row r="2753" spans="1:6" ht="15">
      <c r="A2753" s="18"/>
      <c r="B2753" s="31">
        <v>72314</v>
      </c>
      <c r="C2753" s="2" t="str">
        <f>VLOOKUP(B2753,Číselníky!$A$2:$B$2208,2,0)</f>
        <v>Mechanici a opraváři motorek</v>
      </c>
      <c r="D2753" s="2"/>
      <c r="F2753" s="2"/>
    </row>
    <row r="2754" spans="1:6" ht="30">
      <c r="A2754" s="18"/>
      <c r="B2754" s="31">
        <v>72319</v>
      </c>
      <c r="C2754" s="2" t="str">
        <f>VLOOKUP(B2754,Číselníky!$A$2:$B$2208,2,0)</f>
        <v>Mechanici a opraváři ostatních motorových vozidel</v>
      </c>
      <c r="D2754" s="2"/>
      <c r="F2754" s="2"/>
    </row>
    <row r="2755" spans="1:6" ht="15">
      <c r="A2755" s="17" t="s">
        <v>31</v>
      </c>
      <c r="B2755" s="30"/>
      <c r="C2755" s="4"/>
      <c r="D2755" s="4"/>
      <c r="F2755" s="2"/>
    </row>
    <row r="2756" spans="1:6" ht="45">
      <c r="A2756" s="18" t="s">
        <v>2770</v>
      </c>
      <c r="B2756" s="31">
        <v>72311</v>
      </c>
      <c r="C2756" s="2" t="str">
        <f>VLOOKUP(B2756,Číselníky!$A$2:$B$2208,2,0)</f>
        <v>Mechanici a opraváři osobních automobilů</v>
      </c>
      <c r="D2756" s="2"/>
      <c r="F2756" s="2"/>
    </row>
    <row r="2757" spans="1:6" ht="15">
      <c r="A2757" s="18"/>
      <c r="B2757" s="31">
        <v>72312</v>
      </c>
      <c r="C2757" s="2" t="str">
        <f>VLOOKUP(B2757,Číselníky!$A$2:$B$2208,2,0)</f>
        <v>Mechanici a opraváři nákladních automobilů</v>
      </c>
      <c r="D2757" s="2"/>
      <c r="F2757" s="2"/>
    </row>
    <row r="2758" spans="1:6" ht="15">
      <c r="A2758" s="18"/>
      <c r="B2758" s="31">
        <v>72313</v>
      </c>
      <c r="C2758" s="2" t="str">
        <f>VLOOKUP(B2758,Číselníky!$A$2:$B$2208,2,0)</f>
        <v>Mechanici a opraváři autobusů a trolejbusů</v>
      </c>
      <c r="D2758" s="2"/>
      <c r="F2758" s="2"/>
    </row>
    <row r="2759" spans="1:6" ht="15">
      <c r="A2759" s="18"/>
      <c r="B2759" s="31">
        <v>72314</v>
      </c>
      <c r="C2759" s="2" t="str">
        <f>VLOOKUP(B2759,Číselníky!$A$2:$B$2208,2,0)</f>
        <v>Mechanici a opraváři motorek</v>
      </c>
      <c r="D2759" s="2"/>
      <c r="F2759" s="2"/>
    </row>
    <row r="2760" spans="1:6" ht="30">
      <c r="A2760" s="18"/>
      <c r="B2760" s="31">
        <v>72319</v>
      </c>
      <c r="C2760" s="2" t="str">
        <f>VLOOKUP(B2760,Číselníky!$A$2:$B$2208,2,0)</f>
        <v>Mechanici a opraváři ostatních motorových vozidel</v>
      </c>
      <c r="D2760" s="2"/>
      <c r="F2760" s="2"/>
    </row>
    <row r="2761" spans="1:6" ht="90">
      <c r="A2761" s="18" t="s">
        <v>2771</v>
      </c>
      <c r="B2761" s="31">
        <v>72312</v>
      </c>
      <c r="C2761" s="2" t="str">
        <f>VLOOKUP(B2761,Číselníky!$A$2:$B$2208,2,0)</f>
        <v>Mechanici a opraváři nákladních automobilů</v>
      </c>
      <c r="D2761" s="2"/>
      <c r="F2761" s="2"/>
    </row>
    <row r="2762" spans="1:6" ht="30">
      <c r="A2762" s="18"/>
      <c r="B2762" s="31">
        <v>72319</v>
      </c>
      <c r="C2762" s="2" t="str">
        <f>VLOOKUP(B2762,Číselníky!$A$2:$B$2208,2,0)</f>
        <v>Mechanici a opraváři ostatních motorových vozidel</v>
      </c>
      <c r="D2762" s="2"/>
      <c r="F2762" s="2"/>
    </row>
    <row r="2763" spans="1:6" ht="15">
      <c r="A2763" s="16" t="s">
        <v>2772</v>
      </c>
      <c r="B2763" s="29"/>
      <c r="C2763" s="7"/>
      <c r="D2763" s="7"/>
      <c r="F2763" s="2"/>
    </row>
    <row r="2764" spans="1:6" ht="15">
      <c r="A2764" s="17" t="s">
        <v>17</v>
      </c>
      <c r="B2764" s="30"/>
      <c r="C2764" s="4"/>
      <c r="D2764" s="4"/>
      <c r="F2764" s="2"/>
    </row>
    <row r="2765" spans="1:6" ht="45">
      <c r="A2765" s="18" t="s">
        <v>2773</v>
      </c>
      <c r="B2765" s="31">
        <v>72233</v>
      </c>
      <c r="C2765" s="2" t="str">
        <f>VLOOKUP(B2765,Číselníky!$A$2:$B$2208,2,0)</f>
        <v>Seřizovači a obsluha konvenčních strojů na broušení</v>
      </c>
      <c r="D2765" s="2"/>
      <c r="F2765" s="2"/>
    </row>
    <row r="2766" spans="1:6" ht="15">
      <c r="A2766" s="18"/>
      <c r="B2766" s="31">
        <v>72237</v>
      </c>
      <c r="C2766" s="2" t="str">
        <f>VLOOKUP(B2766,Číselníky!$A$2:$B$2208,2,0)</f>
        <v>Seřizovači a obsluha číslicově řízených strojů</v>
      </c>
      <c r="D2766" s="2"/>
      <c r="F2766" s="2"/>
    </row>
    <row r="2767" spans="1:6" ht="30">
      <c r="A2767" s="18" t="s">
        <v>2774</v>
      </c>
      <c r="B2767" s="31">
        <v>72233</v>
      </c>
      <c r="C2767" s="2" t="str">
        <f>VLOOKUP(B2767,Číselníky!$A$2:$B$2208,2,0)</f>
        <v>Seřizovači a obsluha konvenčních strojů na broušení</v>
      </c>
      <c r="D2767" s="2"/>
      <c r="F2767" s="2"/>
    </row>
    <row r="2768" spans="1:6" ht="15">
      <c r="A2768" s="18"/>
      <c r="B2768" s="31">
        <v>72237</v>
      </c>
      <c r="C2768" s="2" t="str">
        <f>VLOOKUP(B2768,Číselníky!$A$2:$B$2208,2,0)</f>
        <v>Seřizovači a obsluha číslicově řízených strojů</v>
      </c>
      <c r="D2768" s="2"/>
      <c r="F2768" s="2"/>
    </row>
    <row r="2769" spans="1:6" ht="15">
      <c r="A2769" s="17" t="s">
        <v>21</v>
      </c>
      <c r="B2769" s="30"/>
      <c r="C2769" s="4"/>
      <c r="D2769" s="4"/>
      <c r="F2769" s="2"/>
    </row>
    <row r="2770" spans="1:6" ht="30">
      <c r="A2770" s="18" t="s">
        <v>2775</v>
      </c>
      <c r="B2770" s="31">
        <v>72233</v>
      </c>
      <c r="C2770" s="2" t="str">
        <f>VLOOKUP(B2770,Číselníky!$A$2:$B$2208,2,0)</f>
        <v>Seřizovači a obsluha konvenčních strojů na broušení</v>
      </c>
      <c r="D2770" s="2"/>
      <c r="F2770" s="2"/>
    </row>
    <row r="2771" spans="1:6" ht="15">
      <c r="A2771" s="18"/>
      <c r="B2771" s="31">
        <v>72237</v>
      </c>
      <c r="C2771" s="2" t="str">
        <f>VLOOKUP(B2771,Číselníky!$A$2:$B$2208,2,0)</f>
        <v>Seřizovači a obsluha číslicově řízených strojů</v>
      </c>
      <c r="D2771" s="2"/>
      <c r="F2771" s="2"/>
    </row>
    <row r="2772" spans="1:6" ht="45">
      <c r="A2772" s="18" t="s">
        <v>2776</v>
      </c>
      <c r="B2772" s="31">
        <v>72233</v>
      </c>
      <c r="C2772" s="2" t="str">
        <f>VLOOKUP(B2772,Číselníky!$A$2:$B$2208,2,0)</f>
        <v>Seřizovači a obsluha konvenčních strojů na broušení</v>
      </c>
      <c r="D2772" s="2"/>
      <c r="F2772" s="2"/>
    </row>
    <row r="2773" spans="1:6" ht="15">
      <c r="A2773" s="18"/>
      <c r="B2773" s="31">
        <v>72237</v>
      </c>
      <c r="C2773" s="2" t="str">
        <f>VLOOKUP(B2773,Číselníky!$A$2:$B$2208,2,0)</f>
        <v>Seřizovači a obsluha číslicově řízených strojů</v>
      </c>
      <c r="D2773" s="2"/>
      <c r="F2773" s="2"/>
    </row>
    <row r="2774" spans="1:6" ht="15">
      <c r="A2774" s="17" t="s">
        <v>26</v>
      </c>
      <c r="B2774" s="30"/>
      <c r="C2774" s="4"/>
      <c r="D2774" s="4"/>
      <c r="F2774" s="2"/>
    </row>
    <row r="2775" spans="1:6" ht="30">
      <c r="A2775" s="18" t="s">
        <v>2777</v>
      </c>
      <c r="B2775" s="31">
        <v>72233</v>
      </c>
      <c r="C2775" s="2" t="str">
        <f>VLOOKUP(B2775,Číselníky!$A$2:$B$2208,2,0)</f>
        <v>Seřizovači a obsluha konvenčních strojů na broušení</v>
      </c>
      <c r="D2775" s="2"/>
      <c r="F2775" s="2"/>
    </row>
    <row r="2776" spans="1:6" ht="15">
      <c r="A2776" s="18"/>
      <c r="B2776" s="31">
        <v>72237</v>
      </c>
      <c r="C2776" s="2" t="str">
        <f>VLOOKUP(B2776,Číselníky!$A$2:$B$2208,2,0)</f>
        <v>Seřizovači a obsluha číslicově řízených strojů</v>
      </c>
      <c r="D2776" s="2"/>
      <c r="F2776" s="2"/>
    </row>
    <row r="2777" spans="1:6" ht="30">
      <c r="A2777" s="18" t="s">
        <v>2778</v>
      </c>
      <c r="B2777" s="31">
        <v>72233</v>
      </c>
      <c r="C2777" s="2" t="str">
        <f>VLOOKUP(B2777,Číselníky!$A$2:$B$2208,2,0)</f>
        <v>Seřizovači a obsluha konvenčních strojů na broušení</v>
      </c>
      <c r="D2777" s="2"/>
      <c r="F2777" s="2"/>
    </row>
    <row r="2778" spans="1:6" ht="15">
      <c r="A2778" s="18"/>
      <c r="B2778" s="31">
        <v>72237</v>
      </c>
      <c r="C2778" s="2" t="str">
        <f>VLOOKUP(B2778,Číselníky!$A$2:$B$2208,2,0)</f>
        <v>Seřizovači a obsluha číslicově řízených strojů</v>
      </c>
      <c r="D2778" s="2"/>
      <c r="F2778" s="2"/>
    </row>
    <row r="2779" spans="1:6" ht="30">
      <c r="A2779" s="18" t="s">
        <v>2779</v>
      </c>
      <c r="B2779" s="31">
        <v>72233</v>
      </c>
      <c r="C2779" s="2" t="str">
        <f>VLOOKUP(B2779,Číselníky!$A$2:$B$2208,2,0)</f>
        <v>Seřizovači a obsluha konvenčních strojů na broušení</v>
      </c>
      <c r="D2779" s="2"/>
      <c r="F2779" s="2"/>
    </row>
    <row r="2780" spans="1:6" ht="15">
      <c r="A2780" s="18"/>
      <c r="B2780" s="31">
        <v>72237</v>
      </c>
      <c r="C2780" s="2" t="str">
        <f>VLOOKUP(B2780,Číselníky!$A$2:$B$2208,2,0)</f>
        <v>Seřizovači a obsluha číslicově řízených strojů</v>
      </c>
      <c r="D2780" s="2"/>
      <c r="F2780" s="2"/>
    </row>
    <row r="2781" spans="1:6" ht="15">
      <c r="A2781" s="17" t="s">
        <v>31</v>
      </c>
      <c r="B2781" s="30"/>
      <c r="C2781" s="4"/>
      <c r="D2781" s="4"/>
      <c r="F2781" s="2"/>
    </row>
    <row r="2782" spans="1:6" ht="45">
      <c r="A2782" s="18" t="s">
        <v>2780</v>
      </c>
      <c r="B2782" s="31">
        <v>72233</v>
      </c>
      <c r="C2782" s="2" t="str">
        <f>VLOOKUP(B2782,Číselníky!$A$2:$B$2208,2,0)</f>
        <v>Seřizovači a obsluha konvenčních strojů na broušení</v>
      </c>
      <c r="D2782" s="2"/>
      <c r="F2782" s="2"/>
    </row>
    <row r="2783" spans="1:6" ht="15">
      <c r="A2783" s="18"/>
      <c r="B2783" s="31">
        <v>72237</v>
      </c>
      <c r="C2783" s="2" t="str">
        <f>VLOOKUP(B2783,Číselníky!$A$2:$B$2208,2,0)</f>
        <v>Seřizovači a obsluha číslicově řízených strojů</v>
      </c>
      <c r="D2783" s="2"/>
      <c r="F2783" s="2"/>
    </row>
    <row r="2784" spans="1:6" ht="45">
      <c r="A2784" s="18" t="s">
        <v>2781</v>
      </c>
      <c r="B2784" s="31">
        <v>72233</v>
      </c>
      <c r="C2784" s="2" t="str">
        <f>VLOOKUP(B2784,Číselníky!$A$2:$B$2208,2,0)</f>
        <v>Seřizovači a obsluha konvenčních strojů na broušení</v>
      </c>
      <c r="D2784" s="2"/>
      <c r="F2784" s="2"/>
    </row>
    <row r="2785" spans="1:6" ht="15">
      <c r="A2785" s="18"/>
      <c r="B2785" s="31">
        <v>72237</v>
      </c>
      <c r="C2785" s="2" t="str">
        <f>VLOOKUP(B2785,Číselníky!$A$2:$B$2208,2,0)</f>
        <v>Seřizovači a obsluha číslicově řízených strojů</v>
      </c>
      <c r="D2785" s="2"/>
      <c r="F2785" s="2"/>
    </row>
    <row r="2786" spans="1:6" ht="15">
      <c r="A2786" s="16" t="s">
        <v>2782</v>
      </c>
      <c r="B2786" s="29"/>
      <c r="C2786" s="7"/>
      <c r="D2786" s="7"/>
      <c r="F2786" s="2"/>
    </row>
    <row r="2787" spans="1:6" ht="15">
      <c r="A2787" s="17" t="s">
        <v>13</v>
      </c>
      <c r="B2787" s="30"/>
      <c r="C2787" s="4"/>
      <c r="D2787" s="4"/>
      <c r="F2787" s="2"/>
    </row>
    <row r="2788" spans="1:6" ht="45">
      <c r="A2788" s="18" t="s">
        <v>2783</v>
      </c>
      <c r="B2788" s="31">
        <v>81894</v>
      </c>
      <c r="C2788" s="2" t="str">
        <f>VLOOKUP(B2788,Číselníky!$A$2:$B$2208,2,0)</f>
        <v>Obsluha zařízení na výrobu akumulátorů, baterií</v>
      </c>
      <c r="D2788" s="2"/>
      <c r="F2788" s="2"/>
    </row>
    <row r="2789" spans="1:6" ht="30">
      <c r="A2789" s="18" t="s">
        <v>2784</v>
      </c>
      <c r="B2789" s="31">
        <v>81894</v>
      </c>
      <c r="C2789" s="2" t="str">
        <f>VLOOKUP(B2789,Číselníky!$A$2:$B$2208,2,0)</f>
        <v>Obsluha zařízení na výrobu akumulátorů, baterií</v>
      </c>
      <c r="D2789" s="2"/>
      <c r="F2789" s="2"/>
    </row>
    <row r="2790" spans="1:6" ht="15">
      <c r="A2790" s="17" t="s">
        <v>17</v>
      </c>
      <c r="B2790" s="30"/>
      <c r="C2790" s="4"/>
      <c r="D2790" s="4"/>
      <c r="F2790" s="2"/>
    </row>
    <row r="2791" spans="1:6" ht="45">
      <c r="A2791" s="18" t="s">
        <v>2785</v>
      </c>
      <c r="B2791" s="31">
        <v>81894</v>
      </c>
      <c r="C2791" s="2" t="str">
        <f>VLOOKUP(B2791,Číselníky!$A$2:$B$2208,2,0)</f>
        <v>Obsluha zařízení na výrobu akumulátorů, baterií</v>
      </c>
      <c r="D2791" s="2"/>
      <c r="F2791" s="2"/>
    </row>
    <row r="2792" spans="1:6" ht="30">
      <c r="A2792" s="18" t="s">
        <v>2786</v>
      </c>
      <c r="B2792" s="31">
        <v>81894</v>
      </c>
      <c r="C2792" s="2" t="str">
        <f>VLOOKUP(B2792,Číselníky!$A$2:$B$2208,2,0)</f>
        <v>Obsluha zařízení na výrobu akumulátorů, baterií</v>
      </c>
      <c r="D2792" s="2"/>
      <c r="F2792" s="2"/>
    </row>
    <row r="2793" spans="1:6" ht="15">
      <c r="A2793" s="16" t="s">
        <v>2787</v>
      </c>
      <c r="B2793" s="29"/>
      <c r="C2793" s="7"/>
      <c r="D2793" s="7"/>
      <c r="F2793" s="2"/>
    </row>
    <row r="2794" spans="1:6" ht="15">
      <c r="A2794" s="17" t="s">
        <v>17</v>
      </c>
      <c r="B2794" s="30"/>
      <c r="C2794" s="4"/>
      <c r="D2794" s="4"/>
      <c r="F2794" s="2"/>
    </row>
    <row r="2795" spans="1:6" ht="45">
      <c r="A2795" s="18" t="s">
        <v>2788</v>
      </c>
      <c r="B2795" s="31">
        <v>74121</v>
      </c>
      <c r="C2795" s="2" t="str">
        <f>VLOOKUP(B2795,Číselníky!$A$2:$B$2208,2,0)</f>
        <v>Elektromechanici elektrických zařízení (kromě zařízení v dopravních prostředcích)</v>
      </c>
      <c r="D2795" s="2"/>
      <c r="F2795" s="2"/>
    </row>
    <row r="2796" spans="1:6" ht="30">
      <c r="A2796" s="18"/>
      <c r="B2796" s="31">
        <v>74122</v>
      </c>
      <c r="C2796" s="2" t="str">
        <f>VLOOKUP(B2796,Číselníky!$A$2:$B$2208,2,0)</f>
        <v>Elektromechanici elektrických zařízení v dopravních prostředcích</v>
      </c>
      <c r="D2796" s="2"/>
      <c r="F2796" s="2"/>
    </row>
    <row r="2797" spans="1:6" ht="30">
      <c r="A2797" s="18" t="s">
        <v>2789</v>
      </c>
      <c r="B2797" s="31">
        <v>74121</v>
      </c>
      <c r="C2797" s="2" t="str">
        <f>VLOOKUP(B2797,Číselníky!$A$2:$B$2208,2,0)</f>
        <v>Elektromechanici elektrických zařízení (kromě zařízení v dopravních prostředcích)</v>
      </c>
      <c r="D2797" s="2"/>
      <c r="F2797" s="2"/>
    </row>
    <row r="2798" spans="1:6" ht="15">
      <c r="A2798" s="17" t="s">
        <v>21</v>
      </c>
      <c r="B2798" s="30"/>
      <c r="C2798" s="4"/>
      <c r="D2798" s="4"/>
      <c r="F2798" s="2"/>
    </row>
    <row r="2799" spans="1:6" ht="15">
      <c r="A2799" s="18" t="s">
        <v>2790</v>
      </c>
      <c r="B2799" s="31">
        <v>74110</v>
      </c>
      <c r="C2799" s="2" t="str">
        <f>VLOOKUP(B2799,Číselníky!$A$2:$B$2208,2,0)</f>
        <v>Stavební a provozní elektrikáři</v>
      </c>
      <c r="D2799" s="2"/>
      <c r="F2799" s="2"/>
    </row>
    <row r="2800" spans="1:6" ht="15">
      <c r="A2800" s="17" t="s">
        <v>26</v>
      </c>
      <c r="B2800" s="30"/>
      <c r="C2800" s="4"/>
      <c r="D2800" s="4"/>
      <c r="F2800" s="2"/>
    </row>
    <row r="2801" spans="1:6" ht="30">
      <c r="A2801" s="18" t="s">
        <v>2791</v>
      </c>
      <c r="B2801" s="31">
        <v>74121</v>
      </c>
      <c r="C2801" s="2" t="str">
        <f>VLOOKUP(B2801,Číselníky!$A$2:$B$2208,2,0)</f>
        <v>Elektromechanici elektrických zařízení (kromě zařízení v dopravních prostředcích)</v>
      </c>
      <c r="D2801" s="2"/>
      <c r="F2801" s="2"/>
    </row>
    <row r="2802" spans="1:6" ht="30">
      <c r="A2802" s="18" t="s">
        <v>2792</v>
      </c>
      <c r="B2802" s="31">
        <v>74121</v>
      </c>
      <c r="C2802" s="2" t="str">
        <f>VLOOKUP(B2802,Číselníky!$A$2:$B$2208,2,0)</f>
        <v>Elektromechanici elektrických zařízení (kromě zařízení v dopravních prostředcích)</v>
      </c>
      <c r="D2802" s="2"/>
      <c r="F2802" s="2"/>
    </row>
    <row r="2803" spans="1:6" ht="30">
      <c r="A2803" s="21" t="s">
        <v>2793</v>
      </c>
      <c r="B2803" s="31">
        <v>74123</v>
      </c>
      <c r="C2803" s="2" t="str">
        <f>VLOOKUP(B2803,Číselníky!$A$2:$B$2208,2,0)</f>
        <v>Provozní elektromechanici</v>
      </c>
      <c r="D2803" s="2"/>
      <c r="F2803" s="2"/>
    </row>
    <row r="2804" spans="1:6" ht="15">
      <c r="A2804" s="17" t="s">
        <v>31</v>
      </c>
      <c r="B2804" s="30"/>
      <c r="C2804" s="4"/>
      <c r="D2804" s="4"/>
      <c r="F2804" s="2"/>
    </row>
    <row r="2805" spans="1:6" ht="30">
      <c r="A2805" s="18" t="s">
        <v>2794</v>
      </c>
      <c r="B2805" s="31">
        <v>74121</v>
      </c>
      <c r="C2805" s="2" t="str">
        <f>VLOOKUP(B2805,Číselníky!$A$2:$B$2208,2,0)</f>
        <v>Elektromechanici elektrických zařízení (kromě zařízení v dopravních prostředcích)</v>
      </c>
      <c r="D2805" s="2"/>
      <c r="F2805" s="2"/>
    </row>
    <row r="2806" spans="1:6" ht="30">
      <c r="A2806" s="18" t="s">
        <v>2795</v>
      </c>
      <c r="B2806" s="31">
        <v>74123</v>
      </c>
      <c r="C2806" s="2" t="str">
        <f>VLOOKUP(B2806,Číselníky!$A$2:$B$2208,2,0)</f>
        <v>Provozní elektromechanici</v>
      </c>
      <c r="D2806" s="2"/>
      <c r="F2806" s="2"/>
    </row>
    <row r="2807" spans="1:6" ht="30">
      <c r="A2807" s="18" t="s">
        <v>2796</v>
      </c>
      <c r="B2807" s="31">
        <v>74123</v>
      </c>
      <c r="C2807" s="2" t="str">
        <f>VLOOKUP(B2807,Číselníky!$A$2:$B$2208,2,0)</f>
        <v>Provozní elektromechanici</v>
      </c>
      <c r="D2807" s="2"/>
      <c r="F2807" s="2"/>
    </row>
    <row r="2808" spans="1:6" ht="15">
      <c r="A2808" s="17" t="s">
        <v>35</v>
      </c>
      <c r="B2808" s="30"/>
      <c r="C2808" s="4"/>
      <c r="D2808" s="4"/>
      <c r="F2808" s="2"/>
    </row>
    <row r="2809" spans="1:6" ht="30">
      <c r="A2809" s="18" t="s">
        <v>2797</v>
      </c>
      <c r="B2809" s="31">
        <v>74121</v>
      </c>
      <c r="C2809" s="2" t="str">
        <f>VLOOKUP(B2809,Číselníky!$A$2:$B$2208,2,0)</f>
        <v>Elektromechanici elektrických zařízení (kromě zařízení v dopravních prostředcích)</v>
      </c>
      <c r="D2809" s="2"/>
      <c r="F2809" s="2"/>
    </row>
    <row r="2810" spans="1:6" ht="30">
      <c r="A2810" s="18"/>
      <c r="B2810" s="31">
        <v>74122</v>
      </c>
      <c r="C2810" s="2" t="str">
        <f>VLOOKUP(B2810,Číselníky!$A$2:$B$2208,2,0)</f>
        <v>Elektromechanici elektrických zařízení v dopravních prostředcích</v>
      </c>
      <c r="D2810" s="2"/>
      <c r="F2810" s="2"/>
    </row>
    <row r="2811" spans="1:6" ht="15">
      <c r="A2811" s="16" t="s">
        <v>2798</v>
      </c>
      <c r="B2811" s="29"/>
      <c r="C2811" s="7"/>
      <c r="D2811" s="7"/>
      <c r="F2811" s="2"/>
    </row>
    <row r="2812" spans="1:6" ht="15">
      <c r="A2812" s="17" t="s">
        <v>21</v>
      </c>
      <c r="B2812" s="30"/>
      <c r="C2812" s="4"/>
      <c r="D2812" s="4"/>
      <c r="F2812" s="2"/>
    </row>
    <row r="2813" spans="1:6" ht="45">
      <c r="A2813" s="18" t="s">
        <v>2799</v>
      </c>
      <c r="B2813" s="31">
        <v>74110</v>
      </c>
      <c r="C2813" s="2" t="str">
        <f>VLOOKUP(B2813,Číselníky!$A$2:$B$2208,2,0)</f>
        <v>Stavební a provozní elektrikáři</v>
      </c>
      <c r="D2813" s="2"/>
      <c r="F2813" s="2"/>
    </row>
    <row r="2814" spans="1:6" ht="15">
      <c r="A2814" s="18"/>
      <c r="B2814" s="31">
        <v>74123</v>
      </c>
      <c r="C2814" s="2" t="str">
        <f>VLOOKUP(B2814,Číselníky!$A$2:$B$2208,2,0)</f>
        <v>Provozní elektromechanici</v>
      </c>
      <c r="D2814" s="2"/>
      <c r="F2814" s="2"/>
    </row>
    <row r="2815" spans="1:6" ht="60">
      <c r="A2815" s="18" t="s">
        <v>2800</v>
      </c>
      <c r="B2815" s="31">
        <v>74123</v>
      </c>
      <c r="C2815" s="2" t="str">
        <f>VLOOKUP(B2815,Číselníky!$A$2:$B$2208,2,0)</f>
        <v>Provozní elektromechanici</v>
      </c>
      <c r="D2815" s="2"/>
      <c r="F2815" s="2"/>
    </row>
    <row r="2816" spans="1:6" ht="45">
      <c r="A2816" s="18" t="s">
        <v>2801</v>
      </c>
      <c r="B2816" s="31">
        <v>74123</v>
      </c>
      <c r="C2816" s="2" t="str">
        <f>VLOOKUP(B2816,Číselníky!$A$2:$B$2208,2,0)</f>
        <v>Provozní elektromechanici</v>
      </c>
      <c r="D2816" s="2"/>
      <c r="F2816" s="2"/>
    </row>
    <row r="2817" spans="1:6" ht="60">
      <c r="A2817" s="18" t="s">
        <v>2802</v>
      </c>
      <c r="B2817" s="31">
        <v>81896</v>
      </c>
      <c r="C2817" s="2" t="str">
        <f>VLOOKUP(B2817,Číselníky!$A$2:$B$2208,2,0)</f>
        <v>Obsluha zařízení na výrobu a rozvod energií</v>
      </c>
      <c r="D2817" s="2"/>
      <c r="F2817" s="2"/>
    </row>
    <row r="2818" spans="1:6" ht="30">
      <c r="A2818" s="18" t="s">
        <v>2803</v>
      </c>
      <c r="B2818" s="31">
        <v>74123</v>
      </c>
      <c r="C2818" s="2" t="str">
        <f>VLOOKUP(B2818,Číselníky!$A$2:$B$2208,2,0)</f>
        <v>Provozní elektromechanici</v>
      </c>
      <c r="D2818" s="2"/>
      <c r="F2818" s="2"/>
    </row>
    <row r="2819" spans="1:6" ht="15">
      <c r="A2819" s="17" t="s">
        <v>26</v>
      </c>
      <c r="B2819" s="30"/>
      <c r="C2819" s="4"/>
      <c r="D2819" s="4"/>
      <c r="F2819" s="2"/>
    </row>
    <row r="2820" spans="1:6" ht="75">
      <c r="A2820" s="18" t="s">
        <v>2804</v>
      </c>
      <c r="B2820" s="31">
        <v>74123</v>
      </c>
      <c r="C2820" s="2" t="str">
        <f>VLOOKUP(B2820,Číselníky!$A$2:$B$2208,2,0)</f>
        <v>Provozní elektromechanici</v>
      </c>
      <c r="D2820" s="2"/>
      <c r="F2820" s="2"/>
    </row>
    <row r="2821" spans="1:6" ht="30">
      <c r="A2821" s="18" t="s">
        <v>2805</v>
      </c>
      <c r="B2821" s="31">
        <v>74123</v>
      </c>
      <c r="C2821" s="2" t="str">
        <f>VLOOKUP(B2821,Číselníky!$A$2:$B$2208,2,0)</f>
        <v>Provozní elektromechanici</v>
      </c>
      <c r="D2821" s="2"/>
      <c r="F2821" s="2"/>
    </row>
    <row r="2822" spans="1:6" ht="60">
      <c r="A2822" s="18" t="s">
        <v>2806</v>
      </c>
      <c r="B2822" s="31">
        <v>74123</v>
      </c>
      <c r="C2822" s="2" t="str">
        <f>VLOOKUP(B2822,Číselníky!$A$2:$B$2208,2,0)</f>
        <v>Provozní elektromechanici</v>
      </c>
      <c r="D2822" s="2"/>
      <c r="F2822" s="2"/>
    </row>
    <row r="2823" spans="1:6" ht="45">
      <c r="A2823" s="18" t="s">
        <v>2807</v>
      </c>
      <c r="B2823" s="31">
        <v>74110</v>
      </c>
      <c r="C2823" s="2" t="str">
        <f>VLOOKUP(B2823,Číselníky!$A$2:$B$2208,2,0)</f>
        <v>Stavební a provozní elektrikáři</v>
      </c>
      <c r="D2823" s="2"/>
      <c r="F2823" s="2"/>
    </row>
    <row r="2824" spans="1:6" ht="45">
      <c r="A2824" s="18" t="s">
        <v>2808</v>
      </c>
      <c r="B2824" s="31">
        <v>74110</v>
      </c>
      <c r="C2824" s="2" t="str">
        <f>VLOOKUP(B2824,Číselníky!$A$2:$B$2208,2,0)</f>
        <v>Stavební a provozní elektrikáři</v>
      </c>
      <c r="D2824" s="2"/>
      <c r="F2824" s="2"/>
    </row>
    <row r="2825" spans="1:6" ht="45">
      <c r="A2825" s="18" t="s">
        <v>2809</v>
      </c>
      <c r="B2825" s="31">
        <v>74110</v>
      </c>
      <c r="C2825" s="2" t="str">
        <f>VLOOKUP(B2825,Číselníky!$A$2:$B$2208,2,0)</f>
        <v>Stavební a provozní elektrikáři</v>
      </c>
      <c r="D2825" s="2"/>
      <c r="F2825" s="2"/>
    </row>
    <row r="2826" spans="1:6" ht="60">
      <c r="A2826" s="18" t="s">
        <v>2810</v>
      </c>
      <c r="B2826" s="31">
        <v>74110</v>
      </c>
      <c r="C2826" s="2" t="str">
        <f>VLOOKUP(B2826,Číselníky!$A$2:$B$2208,2,0)</f>
        <v>Stavební a provozní elektrikáři</v>
      </c>
      <c r="D2826" s="2"/>
      <c r="F2826" s="2"/>
    </row>
    <row r="2827" spans="1:6" ht="15">
      <c r="A2827" s="17" t="s">
        <v>31</v>
      </c>
      <c r="B2827" s="30"/>
      <c r="C2827" s="4"/>
      <c r="D2827" s="4"/>
      <c r="F2827" s="2"/>
    </row>
    <row r="2828" spans="1:6" ht="60">
      <c r="A2828" s="18" t="s">
        <v>2811</v>
      </c>
      <c r="B2828" s="31">
        <v>74123</v>
      </c>
      <c r="C2828" s="2" t="str">
        <f>VLOOKUP(B2828,Číselníky!$A$2:$B$2208,2,0)</f>
        <v>Provozní elektromechanici</v>
      </c>
      <c r="D2828" s="2"/>
      <c r="F2828" s="2"/>
    </row>
    <row r="2829" spans="1:6" ht="60">
      <c r="A2829" s="18" t="s">
        <v>2812</v>
      </c>
      <c r="B2829" s="31">
        <v>74123</v>
      </c>
      <c r="C2829" s="2" t="str">
        <f>VLOOKUP(B2829,Číselníky!$A$2:$B$2208,2,0)</f>
        <v>Provozní elektromechanici</v>
      </c>
      <c r="D2829" s="2"/>
      <c r="F2829" s="2"/>
    </row>
    <row r="2830" spans="1:6" ht="45">
      <c r="A2830" s="18" t="s">
        <v>2813</v>
      </c>
      <c r="B2830" s="31">
        <v>74123</v>
      </c>
      <c r="C2830" s="2" t="str">
        <f>VLOOKUP(B2830,Číselníky!$A$2:$B$2208,2,0)</f>
        <v>Provozní elektromechanici</v>
      </c>
      <c r="D2830" s="2"/>
      <c r="F2830" s="2"/>
    </row>
    <row r="2831" spans="1:6" ht="15">
      <c r="A2831" s="16" t="s">
        <v>2814</v>
      </c>
      <c r="B2831" s="29"/>
      <c r="C2831" s="7"/>
      <c r="D2831" s="7"/>
      <c r="F2831" s="2"/>
    </row>
    <row r="2832" spans="1:6" ht="15">
      <c r="A2832" s="17" t="s">
        <v>13</v>
      </c>
      <c r="B2832" s="30"/>
      <c r="C2832" s="4"/>
      <c r="D2832" s="4"/>
      <c r="F2832" s="2"/>
    </row>
    <row r="2833" spans="1:6" ht="30">
      <c r="A2833" s="18" t="s">
        <v>2815</v>
      </c>
      <c r="B2833" s="31">
        <v>72232</v>
      </c>
      <c r="C2833" s="2" t="str">
        <f>VLOOKUP(B2833,Číselníky!$A$2:$B$2208,2,0)</f>
        <v>Seřizovači a obsluha konvenčních fréz</v>
      </c>
      <c r="D2833" s="2"/>
      <c r="F2833" s="2"/>
    </row>
    <row r="2834" spans="1:6" ht="15">
      <c r="A2834" s="18"/>
      <c r="B2834" s="31">
        <v>72237</v>
      </c>
      <c r="C2834" s="2" t="str">
        <f>VLOOKUP(B2834,Číselníky!$A$2:$B$2208,2,0)</f>
        <v>Seřizovači a obsluha číslicově řízených strojů</v>
      </c>
      <c r="D2834" s="2"/>
      <c r="F2834" s="2"/>
    </row>
    <row r="2835" spans="1:6" ht="30">
      <c r="A2835" s="18" t="s">
        <v>2816</v>
      </c>
      <c r="B2835" s="31">
        <v>72232</v>
      </c>
      <c r="C2835" s="2" t="str">
        <f>VLOOKUP(B2835,Číselníky!$A$2:$B$2208,2,0)</f>
        <v>Seřizovači a obsluha konvenčních fréz</v>
      </c>
      <c r="D2835" s="2"/>
      <c r="F2835" s="2"/>
    </row>
    <row r="2836" spans="1:6" ht="15">
      <c r="A2836" s="18"/>
      <c r="B2836" s="31">
        <v>72237</v>
      </c>
      <c r="C2836" s="2" t="str">
        <f>VLOOKUP(B2836,Číselníky!$A$2:$B$2208,2,0)</f>
        <v>Seřizovači a obsluha číslicově řízených strojů</v>
      </c>
      <c r="D2836" s="2"/>
      <c r="F2836" s="2"/>
    </row>
    <row r="2837" spans="1:6" ht="15">
      <c r="A2837" s="17" t="s">
        <v>17</v>
      </c>
      <c r="B2837" s="30"/>
      <c r="C2837" s="4"/>
      <c r="D2837" s="4"/>
      <c r="F2837" s="2"/>
    </row>
    <row r="2838" spans="1:6" ht="45">
      <c r="A2838" s="18" t="s">
        <v>2817</v>
      </c>
      <c r="B2838" s="31">
        <v>72232</v>
      </c>
      <c r="C2838" s="2" t="str">
        <f>VLOOKUP(B2838,Číselníky!$A$2:$B$2208,2,0)</f>
        <v>Seřizovači a obsluha konvenčních fréz</v>
      </c>
      <c r="D2838" s="2"/>
      <c r="F2838" s="2"/>
    </row>
    <row r="2839" spans="1:6" ht="15">
      <c r="A2839" s="18"/>
      <c r="B2839" s="31">
        <v>72237</v>
      </c>
      <c r="C2839" s="2" t="str">
        <f>VLOOKUP(B2839,Číselníky!$A$2:$B$2208,2,0)</f>
        <v>Seřizovači a obsluha číslicově řízených strojů</v>
      </c>
      <c r="D2839" s="2"/>
      <c r="F2839" s="2"/>
    </row>
    <row r="2840" spans="1:6" ht="30">
      <c r="A2840" s="18" t="s">
        <v>2818</v>
      </c>
      <c r="B2840" s="31">
        <v>72232</v>
      </c>
      <c r="C2840" s="2" t="str">
        <f>VLOOKUP(B2840,Číselníky!$A$2:$B$2208,2,0)</f>
        <v>Seřizovači a obsluha konvenčních fréz</v>
      </c>
      <c r="D2840" s="2"/>
      <c r="F2840" s="2"/>
    </row>
    <row r="2841" spans="1:6" ht="15">
      <c r="A2841" s="18"/>
      <c r="B2841" s="31">
        <v>72237</v>
      </c>
      <c r="C2841" s="2" t="str">
        <f>VLOOKUP(B2841,Číselníky!$A$2:$B$2208,2,0)</f>
        <v>Seřizovači a obsluha číslicově řízených strojů</v>
      </c>
      <c r="D2841" s="2"/>
      <c r="F2841" s="2"/>
    </row>
    <row r="2842" spans="1:6" ht="15">
      <c r="A2842" s="18" t="s">
        <v>2819</v>
      </c>
      <c r="B2842" s="31">
        <v>72232</v>
      </c>
      <c r="C2842" s="2" t="str">
        <f>VLOOKUP(B2842,Číselníky!$A$2:$B$2208,2,0)</f>
        <v>Seřizovači a obsluha konvenčních fréz</v>
      </c>
      <c r="D2842" s="2"/>
      <c r="F2842" s="2"/>
    </row>
    <row r="2843" spans="1:6" ht="15">
      <c r="A2843" s="18"/>
      <c r="B2843" s="31">
        <v>72237</v>
      </c>
      <c r="C2843" s="2" t="str">
        <f>VLOOKUP(B2843,Číselníky!$A$2:$B$2208,2,0)</f>
        <v>Seřizovači a obsluha číslicově řízených strojů</v>
      </c>
      <c r="D2843" s="2"/>
      <c r="F2843" s="2"/>
    </row>
    <row r="2844" spans="1:6" ht="15">
      <c r="A2844" s="17" t="s">
        <v>21</v>
      </c>
      <c r="B2844" s="30"/>
      <c r="C2844" s="4"/>
      <c r="D2844" s="4"/>
      <c r="F2844" s="2"/>
    </row>
    <row r="2845" spans="1:6" ht="30">
      <c r="A2845" s="18" t="s">
        <v>2820</v>
      </c>
      <c r="B2845" s="31">
        <v>72232</v>
      </c>
      <c r="C2845" s="2" t="str">
        <f>VLOOKUP(B2845,Číselníky!$A$2:$B$2208,2,0)</f>
        <v>Seřizovači a obsluha konvenčních fréz</v>
      </c>
      <c r="D2845" s="2"/>
      <c r="F2845" s="2"/>
    </row>
    <row r="2846" spans="1:6" ht="15">
      <c r="A2846" s="18"/>
      <c r="B2846" s="31">
        <v>72237</v>
      </c>
      <c r="C2846" s="2" t="str">
        <f>VLOOKUP(B2846,Číselníky!$A$2:$B$2208,2,0)</f>
        <v>Seřizovači a obsluha číslicově řízených strojů</v>
      </c>
      <c r="D2846" s="2"/>
      <c r="F2846" s="2"/>
    </row>
    <row r="2847" spans="1:6" ht="15">
      <c r="A2847" s="17" t="s">
        <v>26</v>
      </c>
      <c r="B2847" s="30"/>
      <c r="C2847" s="4"/>
      <c r="D2847" s="4"/>
      <c r="F2847" s="2"/>
    </row>
    <row r="2848" spans="1:6" ht="30">
      <c r="A2848" s="18" t="s">
        <v>2821</v>
      </c>
      <c r="B2848" s="31">
        <v>72232</v>
      </c>
      <c r="C2848" s="2" t="str">
        <f>VLOOKUP(B2848,Číselníky!$A$2:$B$2208,2,0)</f>
        <v>Seřizovači a obsluha konvenčních fréz</v>
      </c>
      <c r="D2848" s="2"/>
      <c r="F2848" s="2"/>
    </row>
    <row r="2849" spans="1:6" ht="15">
      <c r="A2849" s="18"/>
      <c r="B2849" s="31">
        <v>72237</v>
      </c>
      <c r="C2849" s="2" t="str">
        <f>VLOOKUP(B2849,Číselníky!$A$2:$B$2208,2,0)</f>
        <v>Seřizovači a obsluha číslicově řízených strojů</v>
      </c>
      <c r="D2849" s="2"/>
      <c r="F2849" s="2"/>
    </row>
    <row r="2850" spans="1:6" ht="45">
      <c r="A2850" s="18" t="s">
        <v>2822</v>
      </c>
      <c r="B2850" s="31">
        <v>72232</v>
      </c>
      <c r="C2850" s="2" t="str">
        <f>VLOOKUP(B2850,Číselníky!$A$2:$B$2208,2,0)</f>
        <v>Seřizovači a obsluha konvenčních fréz</v>
      </c>
      <c r="D2850" s="2"/>
      <c r="F2850" s="2"/>
    </row>
    <row r="2851" spans="1:6" ht="15">
      <c r="A2851" s="18"/>
      <c r="B2851" s="31">
        <v>72237</v>
      </c>
      <c r="C2851" s="2" t="str">
        <f>VLOOKUP(B2851,Číselníky!$A$2:$B$2208,2,0)</f>
        <v>Seřizovači a obsluha číslicově řízených strojů</v>
      </c>
      <c r="D2851" s="2"/>
      <c r="F2851" s="2"/>
    </row>
    <row r="2852" spans="1:6" ht="15">
      <c r="A2852" s="17" t="s">
        <v>31</v>
      </c>
      <c r="B2852" s="30"/>
      <c r="C2852" s="4"/>
      <c r="D2852" s="4"/>
      <c r="F2852" s="2"/>
    </row>
    <row r="2853" spans="1:6" ht="30">
      <c r="A2853" s="18" t="s">
        <v>2823</v>
      </c>
      <c r="B2853" s="31">
        <v>72232</v>
      </c>
      <c r="C2853" s="2" t="str">
        <f>VLOOKUP(B2853,Číselníky!$A$2:$B$2208,2,0)</f>
        <v>Seřizovači a obsluha konvenčních fréz</v>
      </c>
      <c r="D2853" s="2"/>
      <c r="F2853" s="2"/>
    </row>
    <row r="2854" spans="1:6" ht="15">
      <c r="A2854" s="18"/>
      <c r="B2854" s="31">
        <v>72237</v>
      </c>
      <c r="C2854" s="2" t="str">
        <f>VLOOKUP(B2854,Číselníky!$A$2:$B$2208,2,0)</f>
        <v>Seřizovači a obsluha číslicově řízených strojů</v>
      </c>
      <c r="D2854" s="2"/>
      <c r="F2854" s="2"/>
    </row>
    <row r="2855" spans="1:6" ht="30">
      <c r="A2855" s="18" t="s">
        <v>2824</v>
      </c>
      <c r="B2855" s="31">
        <v>72232</v>
      </c>
      <c r="C2855" s="2" t="str">
        <f>VLOOKUP(B2855,Číselníky!$A$2:$B$2208,2,0)</f>
        <v>Seřizovači a obsluha konvenčních fréz</v>
      </c>
      <c r="D2855" s="2"/>
      <c r="F2855" s="2"/>
    </row>
    <row r="2856" spans="1:6" ht="15">
      <c r="A2856" s="18"/>
      <c r="B2856" s="31">
        <v>72237</v>
      </c>
      <c r="C2856" s="2" t="str">
        <f>VLOOKUP(B2856,Číselníky!$A$2:$B$2208,2,0)</f>
        <v>Seřizovači a obsluha číslicově řízených strojů</v>
      </c>
      <c r="D2856" s="2"/>
      <c r="F2856" s="2"/>
    </row>
    <row r="2857" spans="1:6" ht="30">
      <c r="A2857" s="18" t="s">
        <v>2825</v>
      </c>
      <c r="B2857" s="31">
        <v>72232</v>
      </c>
      <c r="C2857" s="2" t="str">
        <f>VLOOKUP(B2857,Číselníky!$A$2:$B$2208,2,0)</f>
        <v>Seřizovači a obsluha konvenčních fréz</v>
      </c>
      <c r="D2857" s="2"/>
      <c r="F2857" s="2"/>
    </row>
    <row r="2858" spans="1:6" ht="15">
      <c r="A2858" s="18"/>
      <c r="B2858" s="31">
        <v>72237</v>
      </c>
      <c r="C2858" s="2" t="str">
        <f>VLOOKUP(B2858,Číselníky!$A$2:$B$2208,2,0)</f>
        <v>Seřizovači a obsluha číslicově řízených strojů</v>
      </c>
      <c r="D2858" s="2"/>
      <c r="F2858" s="2"/>
    </row>
    <row r="2859" spans="1:6" ht="15">
      <c r="A2859" s="17" t="s">
        <v>35</v>
      </c>
      <c r="B2859" s="30"/>
      <c r="C2859" s="4"/>
      <c r="D2859" s="4"/>
      <c r="F2859" s="2"/>
    </row>
    <row r="2860" spans="1:6" ht="45">
      <c r="A2860" s="18" t="s">
        <v>2826</v>
      </c>
      <c r="B2860" s="31">
        <v>72232</v>
      </c>
      <c r="C2860" s="2" t="str">
        <f>VLOOKUP(B2860,Číselníky!$A$2:$B$2208,2,0)</f>
        <v>Seřizovači a obsluha konvenčních fréz</v>
      </c>
      <c r="D2860" s="2"/>
      <c r="F2860" s="2"/>
    </row>
    <row r="2861" spans="1:6" ht="15">
      <c r="A2861" s="18"/>
      <c r="B2861" s="31">
        <v>72237</v>
      </c>
      <c r="C2861" s="2" t="str">
        <f>VLOOKUP(B2861,Číselníky!$A$2:$B$2208,2,0)</f>
        <v>Seřizovači a obsluha číslicově řízených strojů</v>
      </c>
      <c r="D2861" s="2"/>
      <c r="F2861" s="2"/>
    </row>
    <row r="2862" spans="1:6" ht="30">
      <c r="A2862" s="18" t="s">
        <v>2827</v>
      </c>
      <c r="B2862" s="31">
        <v>72232</v>
      </c>
      <c r="C2862" s="2" t="str">
        <f>VLOOKUP(B2862,Číselníky!$A$2:$B$2208,2,0)</f>
        <v>Seřizovači a obsluha konvenčních fréz</v>
      </c>
      <c r="D2862" s="2"/>
      <c r="F2862" s="2"/>
    </row>
    <row r="2863" spans="1:6" ht="15">
      <c r="A2863" s="18"/>
      <c r="B2863" s="31">
        <v>72237</v>
      </c>
      <c r="C2863" s="2" t="str">
        <f>VLOOKUP(B2863,Číselníky!$A$2:$B$2208,2,0)</f>
        <v>Seřizovači a obsluha číslicově řízených strojů</v>
      </c>
      <c r="D2863" s="2"/>
      <c r="F2863" s="2"/>
    </row>
    <row r="2864" spans="1:6" ht="45">
      <c r="A2864" s="18" t="s">
        <v>2828</v>
      </c>
      <c r="B2864" s="31">
        <v>72237</v>
      </c>
      <c r="C2864" s="2" t="str">
        <f>VLOOKUP(B2864,Číselníky!$A$2:$B$2208,2,0)</f>
        <v>Seřizovači a obsluha číslicově řízených strojů</v>
      </c>
      <c r="D2864" s="2"/>
      <c r="F2864" s="2"/>
    </row>
    <row r="2865" spans="1:6" ht="15">
      <c r="A2865" s="16" t="s">
        <v>2829</v>
      </c>
      <c r="B2865" s="29"/>
      <c r="C2865" s="7"/>
      <c r="D2865" s="7"/>
      <c r="F2865" s="2"/>
    </row>
    <row r="2866" spans="1:6" ht="15">
      <c r="A2866" s="17" t="s">
        <v>13</v>
      </c>
      <c r="B2866" s="30"/>
      <c r="C2866" s="4"/>
      <c r="D2866" s="4"/>
      <c r="F2866" s="2"/>
    </row>
    <row r="2867" spans="1:6" ht="60">
      <c r="A2867" s="18" t="s">
        <v>2830</v>
      </c>
      <c r="B2867" s="31">
        <v>81222</v>
      </c>
      <c r="C2867" s="2" t="str">
        <f>VLOOKUP(B2867,Číselníky!$A$2:$B$2208,2,0)</f>
        <v>Obsluha zařízení (kromě lakovacích) na povrchovou úpravu kovů a jiných materiálů</v>
      </c>
      <c r="D2867" s="2"/>
      <c r="F2867" s="2"/>
    </row>
    <row r="2868" spans="1:6" ht="60">
      <c r="A2868" s="18" t="s">
        <v>2831</v>
      </c>
      <c r="B2868" s="31">
        <v>81222</v>
      </c>
      <c r="C2868" s="2" t="str">
        <f>VLOOKUP(B2868,Číselníky!$A$2:$B$2208,2,0)</f>
        <v>Obsluha zařízení (kromě lakovacích) na povrchovou úpravu kovů a jiných materiálů</v>
      </c>
      <c r="D2868" s="2"/>
      <c r="F2868" s="2"/>
    </row>
    <row r="2869" spans="1:6" ht="15">
      <c r="A2869" s="17" t="s">
        <v>17</v>
      </c>
      <c r="B2869" s="30"/>
      <c r="C2869" s="4"/>
      <c r="D2869" s="4"/>
      <c r="F2869" s="2"/>
    </row>
    <row r="2870" spans="1:6" ht="75">
      <c r="A2870" s="18" t="s">
        <v>2832</v>
      </c>
      <c r="B2870" s="31">
        <v>81222</v>
      </c>
      <c r="C2870" s="2" t="str">
        <f>VLOOKUP(B2870,Číselníky!$A$2:$B$2208,2,0)</f>
        <v>Obsluha zařízení (kromě lakovacích) na povrchovou úpravu kovů a jiných materiálů</v>
      </c>
      <c r="D2870" s="2"/>
      <c r="F2870" s="2"/>
    </row>
    <row r="2871" spans="1:6" ht="60">
      <c r="A2871" s="18" t="s">
        <v>2833</v>
      </c>
      <c r="B2871" s="31">
        <v>81222</v>
      </c>
      <c r="C2871" s="2" t="str">
        <f>VLOOKUP(B2871,Číselníky!$A$2:$B$2208,2,0)</f>
        <v>Obsluha zařízení (kromě lakovacích) na povrchovou úpravu kovů a jiných materiálů</v>
      </c>
      <c r="D2871" s="2"/>
      <c r="F2871" s="2"/>
    </row>
    <row r="2872" spans="1:6" ht="15">
      <c r="A2872" s="17" t="s">
        <v>21</v>
      </c>
      <c r="B2872" s="30"/>
      <c r="C2872" s="4"/>
      <c r="D2872" s="4"/>
      <c r="F2872" s="2"/>
    </row>
    <row r="2873" spans="1:6" ht="30">
      <c r="A2873" s="18" t="s">
        <v>2834</v>
      </c>
      <c r="B2873" s="31">
        <v>81222</v>
      </c>
      <c r="C2873" s="2" t="str">
        <f>VLOOKUP(B2873,Číselníky!$A$2:$B$2208,2,0)</f>
        <v>Obsluha zařízení (kromě lakovacích) na povrchovou úpravu kovů a jiných materiálů</v>
      </c>
      <c r="D2873" s="2"/>
      <c r="F2873" s="2"/>
    </row>
    <row r="2874" spans="1:6" ht="15">
      <c r="A2874" s="17" t="s">
        <v>26</v>
      </c>
      <c r="B2874" s="30"/>
      <c r="C2874" s="4"/>
      <c r="D2874" s="4"/>
      <c r="F2874" s="2"/>
    </row>
    <row r="2875" spans="1:6" ht="75">
      <c r="A2875" s="18" t="s">
        <v>2835</v>
      </c>
      <c r="B2875" s="31">
        <v>81222</v>
      </c>
      <c r="C2875" s="2" t="str">
        <f>VLOOKUP(B2875,Číselníky!$A$2:$B$2208,2,0)</f>
        <v>Obsluha zařízení (kromě lakovacích) na povrchovou úpravu kovů a jiných materiálů</v>
      </c>
      <c r="D2875" s="2"/>
      <c r="F2875" s="2"/>
    </row>
    <row r="2876" spans="1:6" ht="15">
      <c r="A2876" s="16" t="s">
        <v>2836</v>
      </c>
      <c r="B2876" s="29"/>
      <c r="C2876" s="7"/>
      <c r="D2876" s="7"/>
      <c r="F2876" s="2"/>
    </row>
    <row r="2877" spans="1:6" ht="15">
      <c r="A2877" s="17" t="s">
        <v>17</v>
      </c>
      <c r="B2877" s="30"/>
      <c r="C2877" s="4"/>
      <c r="D2877" s="4"/>
      <c r="F2877" s="2"/>
    </row>
    <row r="2878" spans="1:6" ht="45">
      <c r="A2878" s="18" t="s">
        <v>2837</v>
      </c>
      <c r="B2878" s="31">
        <v>72222</v>
      </c>
      <c r="C2878" s="2" t="str">
        <f>VLOOKUP(B2878,Číselníky!$A$2:$B$2208,2,0)</f>
        <v>Zámečníci strojů</v>
      </c>
      <c r="D2878" s="2"/>
      <c r="F2878" s="2"/>
    </row>
    <row r="2879" spans="1:6" ht="15">
      <c r="A2879" s="21"/>
      <c r="B2879" s="31">
        <v>72223</v>
      </c>
      <c r="C2879" s="2" t="str">
        <f>VLOOKUP(B2879,Číselníky!$A$2:$B$2208,2,0)</f>
        <v>Provozní zámečníci, údržbáři</v>
      </c>
      <c r="D2879" s="2"/>
      <c r="F2879" s="2"/>
    </row>
    <row r="2880" spans="1:6" ht="90">
      <c r="A2880" s="18" t="s">
        <v>2838</v>
      </c>
      <c r="B2880" s="31">
        <v>72223</v>
      </c>
      <c r="C2880" s="2" t="str">
        <f>VLOOKUP(B2880,Číselníky!$A$2:$B$2208,2,0)</f>
        <v>Provozní zámečníci, údržbáři</v>
      </c>
      <c r="D2880" s="2"/>
      <c r="F2880" s="2"/>
    </row>
    <row r="2881" spans="1:6" ht="15">
      <c r="A2881" s="17" t="s">
        <v>21</v>
      </c>
      <c r="B2881" s="30"/>
      <c r="C2881" s="4"/>
      <c r="D2881" s="4"/>
      <c r="F2881" s="2"/>
    </row>
    <row r="2882" spans="1:6" ht="60">
      <c r="A2882" s="18" t="s">
        <v>2839</v>
      </c>
      <c r="B2882" s="31">
        <v>72222</v>
      </c>
      <c r="C2882" s="2" t="str">
        <f>VLOOKUP(B2882,Číselníky!$A$2:$B$2208,2,0)</f>
        <v>Zámečníci strojů</v>
      </c>
      <c r="D2882" s="2"/>
      <c r="F2882" s="2"/>
    </row>
    <row r="2883" spans="1:6" ht="30">
      <c r="A2883" s="21"/>
      <c r="B2883" s="31">
        <v>72334</v>
      </c>
      <c r="C2883" s="2" t="str">
        <f>VLOOKUP(B2883,Číselníky!$A$2:$B$2208,2,0)</f>
        <v>Mechanici a opraváři zemědělských a lesnických strojů a zařízení</v>
      </c>
      <c r="D2883" s="2"/>
      <c r="F2883" s="2"/>
    </row>
    <row r="2884" spans="1:6" ht="30">
      <c r="A2884" s="21"/>
      <c r="B2884" s="31">
        <v>72335</v>
      </c>
      <c r="C2884" s="2" t="str">
        <f>VLOOKUP(B2884,Číselníky!$A$2:$B$2208,2,0)</f>
        <v>Mechanici a opraváři průmyslových strojů a zařízení</v>
      </c>
      <c r="D2884" s="2"/>
      <c r="F2884" s="2"/>
    </row>
    <row r="2885" spans="1:6" ht="30">
      <c r="A2885" s="21"/>
      <c r="B2885" s="31">
        <v>72336</v>
      </c>
      <c r="C2885" s="2" t="str">
        <f>VLOOKUP(B2885,Číselníky!$A$2:$B$2208,2,0)</f>
        <v>Mechanici a opraváři těžebních, stavebních a zemních strojů a zařízení</v>
      </c>
      <c r="D2885" s="2"/>
      <c r="F2885" s="2"/>
    </row>
    <row r="2886" spans="1:6" ht="45">
      <c r="A2886" s="18" t="s">
        <v>2840</v>
      </c>
      <c r="B2886" s="31">
        <v>72222</v>
      </c>
      <c r="C2886" s="2" t="str">
        <f>VLOOKUP(B2886,Číselníky!$A$2:$B$2208,2,0)</f>
        <v>Zámečníci strojů</v>
      </c>
      <c r="D2886" s="2"/>
      <c r="F2886" s="2"/>
    </row>
    <row r="2887" spans="1:6" ht="15">
      <c r="A2887" s="21"/>
      <c r="B2887" s="31">
        <v>72237</v>
      </c>
      <c r="C2887" s="2" t="str">
        <f>VLOOKUP(B2887,Číselníky!$A$2:$B$2208,2,0)</f>
        <v>Seřizovači a obsluha číslicově řízených strojů</v>
      </c>
      <c r="D2887" s="2"/>
      <c r="F2887" s="2"/>
    </row>
    <row r="2888" spans="1:6" ht="45">
      <c r="A2888" s="18" t="s">
        <v>2841</v>
      </c>
      <c r="B2888" s="31">
        <v>72222</v>
      </c>
      <c r="C2888" s="2" t="str">
        <f>VLOOKUP(B2888,Číselníky!$A$2:$B$2208,2,0)</f>
        <v>Zámečníci strojů</v>
      </c>
      <c r="D2888" s="2"/>
      <c r="F2888" s="2"/>
    </row>
    <row r="2889" spans="1:6" ht="30">
      <c r="A2889" s="21"/>
      <c r="B2889" s="31">
        <v>72335</v>
      </c>
      <c r="C2889" s="2" t="str">
        <f>VLOOKUP(B2889,Číselníky!$A$2:$B$2208,2,0)</f>
        <v>Mechanici a opraváři průmyslových strojů a zařízení</v>
      </c>
      <c r="D2889" s="2"/>
      <c r="F2889" s="2"/>
    </row>
    <row r="2890" spans="1:6" ht="15">
      <c r="A2890" s="17" t="s">
        <v>26</v>
      </c>
      <c r="B2890" s="30"/>
      <c r="C2890" s="4"/>
      <c r="D2890" s="4"/>
      <c r="F2890" s="2"/>
    </row>
    <row r="2891" spans="1:6" ht="105">
      <c r="A2891" s="18" t="s">
        <v>2842</v>
      </c>
      <c r="B2891" s="31">
        <v>72222</v>
      </c>
      <c r="C2891" s="2" t="str">
        <f>VLOOKUP(B2891,Číselníky!$A$2:$B$2208,2,0)</f>
        <v>Zámečníci strojů</v>
      </c>
      <c r="D2891" s="2"/>
      <c r="F2891" s="2"/>
    </row>
    <row r="2892" spans="1:6" ht="30">
      <c r="A2892" s="21"/>
      <c r="B2892" s="31">
        <v>72335</v>
      </c>
      <c r="C2892" s="2" t="str">
        <f>VLOOKUP(B2892,Číselníky!$A$2:$B$2208,2,0)</f>
        <v>Mechanici a opraváři průmyslových strojů a zařízení</v>
      </c>
      <c r="D2892" s="2"/>
      <c r="F2892" s="2"/>
    </row>
    <row r="2893" spans="1:6" ht="30">
      <c r="A2893" s="21"/>
      <c r="B2893" s="31">
        <v>72336</v>
      </c>
      <c r="C2893" s="2" t="str">
        <f>VLOOKUP(B2893,Číselníky!$A$2:$B$2208,2,0)</f>
        <v>Mechanici a opraváři těžebních, stavebních a zemních strojů a zařízení</v>
      </c>
      <c r="D2893" s="2"/>
      <c r="F2893" s="2"/>
    </row>
    <row r="2894" spans="1:6" ht="30">
      <c r="A2894" s="21"/>
      <c r="B2894" s="31">
        <v>72337</v>
      </c>
      <c r="C2894" s="2" t="str">
        <f>VLOOKUP(B2894,Číselníky!$A$2:$B$2208,2,0)</f>
        <v>Mechanici a opraváři mechanických částí energetických zařízení a elektropřístrojů</v>
      </c>
      <c r="D2894" s="2"/>
      <c r="F2894" s="2"/>
    </row>
    <row r="2895" spans="1:6" ht="45">
      <c r="A2895" s="18" t="s">
        <v>2843</v>
      </c>
      <c r="B2895" s="31">
        <v>72222</v>
      </c>
      <c r="C2895" s="2" t="str">
        <f>VLOOKUP(B2895,Číselníky!$A$2:$B$2208,2,0)</f>
        <v>Zámečníci strojů</v>
      </c>
      <c r="D2895" s="2"/>
      <c r="F2895" s="2"/>
    </row>
    <row r="2896" spans="1:6" ht="15">
      <c r="A2896" s="21"/>
      <c r="B2896" s="31">
        <v>72237</v>
      </c>
      <c r="C2896" s="2" t="str">
        <f>VLOOKUP(B2896,Číselníky!$A$2:$B$2208,2,0)</f>
        <v>Seřizovači a obsluha číslicově řízených strojů</v>
      </c>
      <c r="D2896" s="2"/>
      <c r="F2896" s="2"/>
    </row>
    <row r="2897" spans="1:6" ht="30">
      <c r="A2897" s="18" t="s">
        <v>2844</v>
      </c>
      <c r="B2897" s="31">
        <v>72339</v>
      </c>
      <c r="C2897" s="2" t="str">
        <f>VLOOKUP(B2897,Číselníky!$A$2:$B$2208,2,0)</f>
        <v>Mechanici a opraváři ostatních strojů a zařízení (kromě přesných strojů)</v>
      </c>
      <c r="D2897" s="2"/>
      <c r="F2897" s="2"/>
    </row>
    <row r="2898" spans="1:6" ht="45">
      <c r="A2898" s="18" t="s">
        <v>2845</v>
      </c>
      <c r="B2898" s="31">
        <v>72222</v>
      </c>
      <c r="C2898" s="2" t="str">
        <f>VLOOKUP(B2898,Číselníky!$A$2:$B$2208,2,0)</f>
        <v>Zámečníci strojů</v>
      </c>
      <c r="D2898" s="2"/>
      <c r="F2898" s="2"/>
    </row>
    <row r="2899" spans="1:6" ht="15">
      <c r="A2899" s="21"/>
      <c r="B2899" s="31">
        <v>72237</v>
      </c>
      <c r="C2899" s="2" t="str">
        <f>VLOOKUP(B2899,Číselníky!$A$2:$B$2208,2,0)</f>
        <v>Seřizovači a obsluha číslicově řízených strojů</v>
      </c>
      <c r="D2899" s="2"/>
      <c r="F2899" s="2"/>
    </row>
    <row r="2900" spans="1:6" ht="30">
      <c r="A2900" s="18" t="s">
        <v>2846</v>
      </c>
      <c r="B2900" s="31">
        <v>72222</v>
      </c>
      <c r="C2900" s="2" t="str">
        <f>VLOOKUP(B2900,Číselníky!$A$2:$B$2208,2,0)</f>
        <v>Zámečníci strojů</v>
      </c>
      <c r="D2900" s="2"/>
      <c r="F2900" s="2"/>
    </row>
    <row r="2901" spans="1:6" ht="15">
      <c r="A2901" s="21"/>
      <c r="B2901" s="31">
        <v>72237</v>
      </c>
      <c r="C2901" s="2" t="str">
        <f>VLOOKUP(B2901,Číselníky!$A$2:$B$2208,2,0)</f>
        <v>Seřizovači a obsluha číslicově řízených strojů</v>
      </c>
      <c r="D2901" s="2"/>
      <c r="F2901" s="2"/>
    </row>
    <row r="2902" spans="1:6" ht="15">
      <c r="A2902" s="17" t="s">
        <v>31</v>
      </c>
      <c r="B2902" s="30"/>
      <c r="C2902" s="4"/>
      <c r="D2902" s="4"/>
      <c r="F2902" s="2"/>
    </row>
    <row r="2903" spans="1:6" ht="30">
      <c r="A2903" s="18" t="s">
        <v>2847</v>
      </c>
      <c r="B2903" s="31">
        <v>72222</v>
      </c>
      <c r="C2903" s="2" t="str">
        <f>VLOOKUP(B2903,Číselníky!$A$2:$B$2208,2,0)</f>
        <v>Zámečníci strojů</v>
      </c>
      <c r="D2903" s="2"/>
      <c r="F2903" s="2"/>
    </row>
    <row r="2904" spans="1:6" ht="15">
      <c r="A2904" s="21"/>
      <c r="B2904" s="31">
        <v>72237</v>
      </c>
      <c r="C2904" s="2" t="str">
        <f>VLOOKUP(B2904,Číselníky!$A$2:$B$2208,2,0)</f>
        <v>Seřizovači a obsluha číslicově řízených strojů</v>
      </c>
      <c r="D2904" s="2"/>
      <c r="F2904" s="2"/>
    </row>
    <row r="2905" spans="1:6" ht="60">
      <c r="A2905" s="18" t="s">
        <v>2848</v>
      </c>
      <c r="B2905" s="31">
        <v>72223</v>
      </c>
      <c r="C2905" s="2" t="str">
        <f>VLOOKUP(B2905,Číselníky!$A$2:$B$2208,2,0)</f>
        <v>Provozní zámečníci, údržbáři</v>
      </c>
      <c r="D2905" s="2"/>
      <c r="F2905" s="2"/>
    </row>
    <row r="2906" spans="1:6" ht="15">
      <c r="A2906" s="17" t="s">
        <v>35</v>
      </c>
      <c r="B2906" s="30"/>
      <c r="C2906" s="4"/>
      <c r="D2906" s="4"/>
      <c r="F2906" s="2"/>
    </row>
    <row r="2907" spans="1:6" ht="75">
      <c r="A2907" s="18" t="s">
        <v>2849</v>
      </c>
      <c r="B2907" s="31">
        <v>72222</v>
      </c>
      <c r="C2907" s="2" t="str">
        <f>VLOOKUP(B2907,Číselníky!$A$2:$B$2208,2,0)</f>
        <v>Zámečníci strojů</v>
      </c>
      <c r="D2907" s="2"/>
      <c r="F2907" s="2"/>
    </row>
    <row r="2908" spans="1:6" ht="15">
      <c r="A2908" s="16" t="s">
        <v>2850</v>
      </c>
      <c r="B2908" s="29"/>
      <c r="C2908" s="7"/>
      <c r="D2908" s="7"/>
      <c r="F2908" s="2"/>
    </row>
    <row r="2909" spans="1:6" ht="15">
      <c r="A2909" s="17" t="s">
        <v>13</v>
      </c>
      <c r="B2909" s="30"/>
      <c r="C2909" s="4"/>
      <c r="D2909" s="4"/>
      <c r="F2909" s="2"/>
    </row>
    <row r="2910" spans="1:6" ht="30">
      <c r="A2910" s="18" t="s">
        <v>2851</v>
      </c>
      <c r="B2910" s="31">
        <v>71321</v>
      </c>
      <c r="C2910" s="2" t="str">
        <f>VLOOKUP(B2910,Číselníky!$A$2:$B$2208,2,0)</f>
        <v>Lakýrníci automobilů a jiných vozidel</v>
      </c>
      <c r="D2910" s="2"/>
      <c r="F2910" s="2"/>
    </row>
    <row r="2911" spans="1:6" ht="15">
      <c r="A2911" s="18"/>
      <c r="B2911" s="31">
        <v>71322</v>
      </c>
      <c r="C2911" s="2" t="str">
        <f>VLOOKUP(B2911,Číselníky!$A$2:$B$2208,2,0)</f>
        <v>Lakýrníci a natěrači kovů, kovových výrobků</v>
      </c>
      <c r="D2911" s="2"/>
      <c r="F2911" s="2"/>
    </row>
    <row r="2912" spans="1:6" ht="15">
      <c r="A2912" s="18"/>
      <c r="B2912" s="31">
        <v>71323</v>
      </c>
      <c r="C2912" s="2" t="str">
        <f>VLOOKUP(B2912,Číselníky!$A$2:$B$2208,2,0)</f>
        <v>Lakýrníci a natěrači dřevěných výrobků</v>
      </c>
      <c r="D2912" s="2"/>
      <c r="F2912" s="2"/>
    </row>
    <row r="2913" spans="1:6" ht="15">
      <c r="A2913" s="18"/>
      <c r="B2913" s="31">
        <v>71324</v>
      </c>
      <c r="C2913" s="2" t="str">
        <f>VLOOKUP(B2913,Číselníky!$A$2:$B$2208,2,0)</f>
        <v>Lakýrníci a natěrači plastových výrobků</v>
      </c>
      <c r="D2913" s="2"/>
      <c r="F2913" s="2"/>
    </row>
    <row r="2914" spans="1:6" ht="15">
      <c r="A2914" s="18"/>
      <c r="B2914" s="31">
        <v>71329</v>
      </c>
      <c r="C2914" s="2" t="str">
        <f>VLOOKUP(B2914,Číselníky!$A$2:$B$2208,2,0)</f>
        <v>Ostatní lakýrníci a natěrači (kromě stavebních)</v>
      </c>
      <c r="D2914" s="2"/>
      <c r="F2914" s="2"/>
    </row>
    <row r="2915" spans="1:6" ht="45">
      <c r="A2915" s="18" t="s">
        <v>2852</v>
      </c>
      <c r="B2915" s="31">
        <v>71321</v>
      </c>
      <c r="C2915" s="2" t="str">
        <f>VLOOKUP(B2915,Číselníky!$A$2:$B$2208,2,0)</f>
        <v>Lakýrníci automobilů a jiných vozidel</v>
      </c>
      <c r="D2915" s="2"/>
      <c r="F2915" s="2"/>
    </row>
    <row r="2916" spans="1:6" ht="15">
      <c r="A2916" s="18"/>
      <c r="B2916" s="31">
        <v>71322</v>
      </c>
      <c r="C2916" s="2" t="str">
        <f>VLOOKUP(B2916,Číselníky!$A$2:$B$2208,2,0)</f>
        <v>Lakýrníci a natěrači kovů, kovových výrobků</v>
      </c>
      <c r="D2916" s="2"/>
      <c r="F2916" s="2"/>
    </row>
    <row r="2917" spans="1:6" ht="15">
      <c r="A2917" s="18"/>
      <c r="B2917" s="31">
        <v>71323</v>
      </c>
      <c r="C2917" s="2" t="str">
        <f>VLOOKUP(B2917,Číselníky!$A$2:$B$2208,2,0)</f>
        <v>Lakýrníci a natěrači dřevěných výrobků</v>
      </c>
      <c r="D2917" s="2"/>
      <c r="F2917" s="2"/>
    </row>
    <row r="2918" spans="1:6" ht="15">
      <c r="A2918" s="18"/>
      <c r="B2918" s="31">
        <v>71324</v>
      </c>
      <c r="C2918" s="2" t="str">
        <f>VLOOKUP(B2918,Číselníky!$A$2:$B$2208,2,0)</f>
        <v>Lakýrníci a natěrači plastových výrobků</v>
      </c>
      <c r="D2918" s="2"/>
      <c r="F2918" s="2"/>
    </row>
    <row r="2919" spans="1:6" ht="15">
      <c r="A2919" s="18"/>
      <c r="B2919" s="31">
        <v>71329</v>
      </c>
      <c r="C2919" s="2" t="str">
        <f>VLOOKUP(B2919,Číselníky!$A$2:$B$2208,2,0)</f>
        <v>Ostatní lakýrníci a natěrači (kromě stavebních)</v>
      </c>
      <c r="D2919" s="2"/>
      <c r="F2919" s="2"/>
    </row>
    <row r="2920" spans="1:6" ht="15">
      <c r="A2920" s="18" t="s">
        <v>2853</v>
      </c>
      <c r="B2920" s="31">
        <v>71321</v>
      </c>
      <c r="C2920" s="2" t="str">
        <f>VLOOKUP(B2920,Číselníky!$A$2:$B$2208,2,0)</f>
        <v>Lakýrníci automobilů a jiných vozidel</v>
      </c>
      <c r="D2920" s="2"/>
      <c r="F2920" s="2"/>
    </row>
    <row r="2921" spans="1:6" ht="15">
      <c r="A2921" s="18"/>
      <c r="B2921" s="31">
        <v>71322</v>
      </c>
      <c r="C2921" s="2" t="str">
        <f>VLOOKUP(B2921,Číselníky!$A$2:$B$2208,2,0)</f>
        <v>Lakýrníci a natěrači kovů, kovových výrobků</v>
      </c>
      <c r="D2921" s="2"/>
      <c r="F2921" s="2"/>
    </row>
    <row r="2922" spans="1:6" ht="15">
      <c r="A2922" s="18"/>
      <c r="B2922" s="31">
        <v>71323</v>
      </c>
      <c r="C2922" s="2" t="str">
        <f>VLOOKUP(B2922,Číselníky!$A$2:$B$2208,2,0)</f>
        <v>Lakýrníci a natěrači dřevěných výrobků</v>
      </c>
      <c r="D2922" s="2"/>
      <c r="F2922" s="2"/>
    </row>
    <row r="2923" spans="1:6" ht="15">
      <c r="A2923" s="18"/>
      <c r="B2923" s="31">
        <v>71324</v>
      </c>
      <c r="C2923" s="2" t="str">
        <f>VLOOKUP(B2923,Číselníky!$A$2:$B$2208,2,0)</f>
        <v>Lakýrníci a natěrači plastových výrobků</v>
      </c>
      <c r="D2923" s="2"/>
      <c r="F2923" s="2"/>
    </row>
    <row r="2924" spans="1:6" ht="15">
      <c r="A2924" s="18"/>
      <c r="B2924" s="31">
        <v>71329</v>
      </c>
      <c r="C2924" s="2" t="str">
        <f>VLOOKUP(B2924,Číselníky!$A$2:$B$2208,2,0)</f>
        <v>Ostatní lakýrníci a natěrači (kromě stavebních)</v>
      </c>
      <c r="D2924" s="2"/>
      <c r="F2924" s="2"/>
    </row>
    <row r="2925" spans="1:6" ht="15">
      <c r="A2925" s="17" t="s">
        <v>17</v>
      </c>
      <c r="B2925" s="30"/>
      <c r="C2925" s="4"/>
      <c r="D2925" s="4"/>
      <c r="F2925" s="2"/>
    </row>
    <row r="2926" spans="1:6" ht="45">
      <c r="A2926" s="18" t="s">
        <v>2854</v>
      </c>
      <c r="B2926" s="31">
        <v>73169</v>
      </c>
      <c r="C2926" s="2" t="str">
        <f>VLOOKUP(B2926,Číselníky!$A$2:$B$2208,2,0)</f>
        <v>Ostatní pracovníci pro zdobení skla, keramiky, kovu, dřeva a jiných materiálů</v>
      </c>
      <c r="D2926" s="2"/>
      <c r="F2926" s="2"/>
    </row>
    <row r="2927" spans="1:6" ht="30">
      <c r="A2927" s="18" t="s">
        <v>2855</v>
      </c>
      <c r="B2927" s="31">
        <v>71322</v>
      </c>
      <c r="C2927" s="2" t="str">
        <f>VLOOKUP(B2927,Číselníky!$A$2:$B$2208,2,0)</f>
        <v>Lakýrníci a natěrači kovů, kovových výrobků</v>
      </c>
      <c r="D2927" s="2"/>
      <c r="F2927" s="2"/>
    </row>
    <row r="2928" spans="1:6" ht="15">
      <c r="A2928" s="17" t="s">
        <v>21</v>
      </c>
      <c r="B2928" s="30"/>
      <c r="C2928" s="4"/>
      <c r="D2928" s="4"/>
      <c r="F2928" s="2"/>
    </row>
    <row r="2929" spans="1:6" ht="45">
      <c r="A2929" s="18" t="s">
        <v>2856</v>
      </c>
      <c r="B2929" s="31">
        <v>71321</v>
      </c>
      <c r="C2929" s="2" t="str">
        <f>VLOOKUP(B2929,Číselníky!$A$2:$B$2208,2,0)</f>
        <v>Lakýrníci automobilů a jiných vozidel</v>
      </c>
      <c r="D2929" s="2"/>
      <c r="F2929" s="2"/>
    </row>
    <row r="2930" spans="1:6" ht="15">
      <c r="A2930" s="18"/>
      <c r="B2930" s="31">
        <v>71321</v>
      </c>
      <c r="C2930" s="2" t="str">
        <f>VLOOKUP(B2930,Číselníky!$A$2:$B$2208,2,0)</f>
        <v>Lakýrníci automobilů a jiných vozidel</v>
      </c>
      <c r="D2930" s="2"/>
      <c r="F2930" s="2"/>
    </row>
    <row r="2931" spans="1:6" ht="15">
      <c r="A2931" s="18"/>
      <c r="B2931" s="31">
        <v>71322</v>
      </c>
      <c r="C2931" s="2" t="str">
        <f>VLOOKUP(B2931,Číselníky!$A$2:$B$2208,2,0)</f>
        <v>Lakýrníci a natěrači kovů, kovových výrobků</v>
      </c>
      <c r="D2931" s="2"/>
      <c r="F2931" s="2"/>
    </row>
    <row r="2932" spans="1:6" ht="15">
      <c r="A2932" s="18"/>
      <c r="B2932" s="31">
        <v>71323</v>
      </c>
      <c r="C2932" s="2" t="str">
        <f>VLOOKUP(B2932,Číselníky!$A$2:$B$2208,2,0)</f>
        <v>Lakýrníci a natěrači dřevěných výrobků</v>
      </c>
      <c r="D2932" s="2"/>
      <c r="F2932" s="2"/>
    </row>
    <row r="2933" spans="1:6" ht="15">
      <c r="A2933" s="18"/>
      <c r="B2933" s="31">
        <v>71324</v>
      </c>
      <c r="C2933" s="2" t="str">
        <f>VLOOKUP(B2933,Číselníky!$A$2:$B$2208,2,0)</f>
        <v>Lakýrníci a natěrači plastových výrobků</v>
      </c>
      <c r="D2933" s="2"/>
      <c r="F2933" s="2"/>
    </row>
    <row r="2934" spans="1:6" ht="15">
      <c r="A2934" s="18"/>
      <c r="B2934" s="31">
        <v>71329</v>
      </c>
      <c r="C2934" s="2" t="str">
        <f>VLOOKUP(B2934,Číselníky!$A$2:$B$2208,2,0)</f>
        <v>Ostatní lakýrníci a natěrači (kromě stavebních)</v>
      </c>
      <c r="D2934" s="2"/>
      <c r="F2934" s="2"/>
    </row>
    <row r="2935" spans="1:6" ht="30">
      <c r="A2935" s="18" t="s">
        <v>2857</v>
      </c>
      <c r="B2935" s="31">
        <v>71321</v>
      </c>
      <c r="C2935" s="2" t="str">
        <f>VLOOKUP(B2935,Číselníky!$A$2:$B$2208,2,0)</f>
        <v>Lakýrníci automobilů a jiných vozidel</v>
      </c>
      <c r="D2935" s="2"/>
      <c r="F2935" s="2"/>
    </row>
    <row r="2936" spans="1:6" ht="45">
      <c r="A2936" s="18" t="s">
        <v>2858</v>
      </c>
      <c r="B2936" s="31">
        <v>71321</v>
      </c>
      <c r="C2936" s="2" t="str">
        <f>VLOOKUP(B2936,Číselníky!$A$2:$B$2208,2,0)</f>
        <v>Lakýrníci automobilů a jiných vozidel</v>
      </c>
      <c r="D2936" s="2"/>
      <c r="F2936" s="2"/>
    </row>
    <row r="2937" spans="1:6" ht="15">
      <c r="A2937" s="18"/>
      <c r="B2937" s="31">
        <v>71322</v>
      </c>
      <c r="C2937" s="2" t="str">
        <f>VLOOKUP(B2937,Číselníky!$A$2:$B$2208,2,0)</f>
        <v>Lakýrníci a natěrači kovů, kovových výrobků</v>
      </c>
      <c r="D2937" s="2"/>
      <c r="F2937" s="2"/>
    </row>
    <row r="2938" spans="1:6" ht="15">
      <c r="A2938" s="18"/>
      <c r="B2938" s="31">
        <v>71323</v>
      </c>
      <c r="C2938" s="2" t="str">
        <f>VLOOKUP(B2938,Číselníky!$A$2:$B$2208,2,0)</f>
        <v>Lakýrníci a natěrači dřevěných výrobků</v>
      </c>
      <c r="D2938" s="2"/>
      <c r="F2938" s="2"/>
    </row>
    <row r="2939" spans="1:6" ht="15">
      <c r="A2939" s="18"/>
      <c r="B2939" s="31">
        <v>71324</v>
      </c>
      <c r="C2939" s="2" t="str">
        <f>VLOOKUP(B2939,Číselníky!$A$2:$B$2208,2,0)</f>
        <v>Lakýrníci a natěrači plastových výrobků</v>
      </c>
      <c r="D2939" s="2"/>
      <c r="F2939" s="2"/>
    </row>
    <row r="2940" spans="1:6" ht="15">
      <c r="A2940" s="18"/>
      <c r="B2940" s="31">
        <v>71329</v>
      </c>
      <c r="C2940" s="2" t="str">
        <f>VLOOKUP(B2940,Číselníky!$A$2:$B$2208,2,0)</f>
        <v>Ostatní lakýrníci a natěrači (kromě stavebních)</v>
      </c>
      <c r="D2940" s="2"/>
      <c r="F2940" s="2"/>
    </row>
    <row r="2941" spans="1:6" ht="15">
      <c r="A2941" s="17" t="s">
        <v>26</v>
      </c>
      <c r="B2941" s="30"/>
      <c r="C2941" s="4"/>
      <c r="D2941" s="4"/>
      <c r="F2941" s="2"/>
    </row>
    <row r="2942" spans="1:6" ht="75">
      <c r="A2942" s="18" t="s">
        <v>2859</v>
      </c>
      <c r="B2942" s="31">
        <v>71321</v>
      </c>
      <c r="C2942" s="2" t="str">
        <f>VLOOKUP(B2942,Číselníky!$A$2:$B$2208,2,0)</f>
        <v>Lakýrníci automobilů a jiných vozidel</v>
      </c>
      <c r="D2942" s="2"/>
      <c r="F2942" s="2"/>
    </row>
    <row r="2943" spans="1:6" ht="15">
      <c r="A2943" s="18"/>
      <c r="B2943" s="31">
        <v>71322</v>
      </c>
      <c r="C2943" s="2" t="str">
        <f>VLOOKUP(B2943,Číselníky!$A$2:$B$2208,2,0)</f>
        <v>Lakýrníci a natěrači kovů, kovových výrobků</v>
      </c>
      <c r="D2943" s="2"/>
      <c r="F2943" s="2"/>
    </row>
    <row r="2944" spans="1:6" ht="15">
      <c r="A2944" s="18"/>
      <c r="B2944" s="31">
        <v>71323</v>
      </c>
      <c r="C2944" s="2" t="str">
        <f>VLOOKUP(B2944,Číselníky!$A$2:$B$2208,2,0)</f>
        <v>Lakýrníci a natěrači dřevěných výrobků</v>
      </c>
      <c r="D2944" s="2"/>
      <c r="F2944" s="2"/>
    </row>
    <row r="2945" spans="1:6" ht="15">
      <c r="A2945" s="18"/>
      <c r="B2945" s="31">
        <v>71324</v>
      </c>
      <c r="C2945" s="2" t="str">
        <f>VLOOKUP(B2945,Číselníky!$A$2:$B$2208,2,0)</f>
        <v>Lakýrníci a natěrači plastových výrobků</v>
      </c>
      <c r="D2945" s="2"/>
      <c r="F2945" s="2"/>
    </row>
    <row r="2946" spans="1:6" ht="15">
      <c r="A2946" s="18"/>
      <c r="B2946" s="31">
        <v>71329</v>
      </c>
      <c r="C2946" s="2" t="str">
        <f>VLOOKUP(B2946,Číselníky!$A$2:$B$2208,2,0)</f>
        <v>Ostatní lakýrníci a natěrači (kromě stavebních)</v>
      </c>
      <c r="D2946" s="2"/>
      <c r="F2946" s="2"/>
    </row>
    <row r="2947" spans="1:6" ht="60">
      <c r="A2947" s="18" t="s">
        <v>2860</v>
      </c>
      <c r="B2947" s="31">
        <v>71321</v>
      </c>
      <c r="C2947" s="2" t="str">
        <f>VLOOKUP(B2947,Číselníky!$A$2:$B$2208,2,0)</f>
        <v>Lakýrníci automobilů a jiných vozidel</v>
      </c>
      <c r="D2947" s="2"/>
      <c r="F2947" s="2"/>
    </row>
    <row r="2948" spans="1:6" ht="15">
      <c r="A2948" s="18"/>
      <c r="B2948" s="31">
        <v>71322</v>
      </c>
      <c r="C2948" s="2" t="str">
        <f>VLOOKUP(B2948,Číselníky!$A$2:$B$2208,2,0)</f>
        <v>Lakýrníci a natěrači kovů, kovových výrobků</v>
      </c>
      <c r="D2948" s="2"/>
      <c r="F2948" s="2"/>
    </row>
    <row r="2949" spans="1:6" ht="15">
      <c r="A2949" s="18"/>
      <c r="B2949" s="31">
        <v>71323</v>
      </c>
      <c r="C2949" s="2" t="str">
        <f>VLOOKUP(B2949,Číselníky!$A$2:$B$2208,2,0)</f>
        <v>Lakýrníci a natěrači dřevěných výrobků</v>
      </c>
      <c r="D2949" s="2"/>
      <c r="F2949" s="2"/>
    </row>
    <row r="2950" spans="1:6" ht="15">
      <c r="A2950" s="18"/>
      <c r="B2950" s="31">
        <v>71324</v>
      </c>
      <c r="C2950" s="2" t="str">
        <f>VLOOKUP(B2950,Číselníky!$A$2:$B$2208,2,0)</f>
        <v>Lakýrníci a natěrači plastových výrobků</v>
      </c>
      <c r="D2950" s="2"/>
      <c r="F2950" s="2"/>
    </row>
    <row r="2951" spans="1:6" ht="15">
      <c r="A2951" s="18"/>
      <c r="B2951" s="31">
        <v>71329</v>
      </c>
      <c r="C2951" s="2" t="str">
        <f>VLOOKUP(B2951,Číselníky!$A$2:$B$2208,2,0)</f>
        <v>Ostatní lakýrníci a natěrači (kromě stavebních)</v>
      </c>
      <c r="D2951" s="2"/>
      <c r="F2951" s="2"/>
    </row>
    <row r="2952" spans="1:6" ht="15">
      <c r="A2952" s="16" t="s">
        <v>2861</v>
      </c>
      <c r="B2952" s="29"/>
      <c r="C2952" s="7"/>
      <c r="D2952" s="7"/>
      <c r="F2952" s="2"/>
    </row>
    <row r="2953" spans="1:6" ht="15">
      <c r="A2953" s="17" t="s">
        <v>17</v>
      </c>
      <c r="B2953" s="30"/>
      <c r="C2953" s="4"/>
      <c r="D2953" s="4"/>
      <c r="F2953" s="2"/>
    </row>
    <row r="2954" spans="1:6" ht="30">
      <c r="A2954" s="18" t="s">
        <v>2862</v>
      </c>
      <c r="B2954" s="31">
        <v>72335</v>
      </c>
      <c r="C2954" s="2" t="str">
        <f>VLOOKUP(B2954,Číselníky!$A$2:$B$2208,2,0)</f>
        <v>Mechanici a opraváři průmyslových strojů a zařízení</v>
      </c>
      <c r="D2954" s="2"/>
      <c r="F2954" s="2"/>
    </row>
    <row r="2955" spans="1:6" ht="30">
      <c r="A2955" s="18" t="s">
        <v>2863</v>
      </c>
      <c r="B2955" s="31">
        <v>72339</v>
      </c>
      <c r="C2955" s="2" t="str">
        <f>VLOOKUP(B2955,Číselníky!$A$2:$B$2208,2,0)</f>
        <v>Mechanici a opraváři ostatních strojů a zařízení (kromě přesných strojů)</v>
      </c>
      <c r="D2955" s="2"/>
      <c r="F2955" s="2"/>
    </row>
    <row r="2956" spans="1:6" ht="15">
      <c r="A2956" s="17" t="s">
        <v>21</v>
      </c>
      <c r="B2956" s="30"/>
      <c r="C2956" s="4"/>
      <c r="D2956" s="4"/>
      <c r="F2956" s="2"/>
    </row>
    <row r="2957" spans="1:6" ht="30">
      <c r="A2957" s="18" t="s">
        <v>2864</v>
      </c>
      <c r="B2957" s="31">
        <v>72335</v>
      </c>
      <c r="C2957" s="2" t="str">
        <f>VLOOKUP(B2957,Číselníky!$A$2:$B$2208,2,0)</f>
        <v>Mechanici a opraváři průmyslových strojů a zařízení</v>
      </c>
      <c r="D2957" s="2"/>
      <c r="F2957" s="2"/>
    </row>
    <row r="2958" spans="1:6" ht="45">
      <c r="A2958" s="18" t="s">
        <v>2865</v>
      </c>
      <c r="B2958" s="31">
        <v>73112</v>
      </c>
      <c r="C2958" s="2" t="str">
        <f>VLOOKUP(B2958,Číselníky!$A$2:$B$2208,2,0)</f>
        <v>Výrobci, mechanici a opraváři měřicích a regulačních zařízení (kromě elektro)</v>
      </c>
      <c r="D2958" s="2"/>
      <c r="F2958" s="2"/>
    </row>
    <row r="2959" spans="1:6" ht="15">
      <c r="A2959" s="17" t="s">
        <v>26</v>
      </c>
      <c r="B2959" s="30"/>
      <c r="C2959" s="4"/>
      <c r="D2959" s="4"/>
      <c r="F2959" s="2"/>
    </row>
    <row r="2960" spans="1:6" ht="30">
      <c r="A2960" s="18" t="s">
        <v>2866</v>
      </c>
      <c r="B2960" s="31">
        <v>73112</v>
      </c>
      <c r="C2960" s="2" t="str">
        <f>VLOOKUP(B2960,Číselníky!$A$2:$B$2208,2,0)</f>
        <v>Výrobci, mechanici a opraváři měřicích a regulačních zařízení (kromě elektro)</v>
      </c>
      <c r="D2960" s="2"/>
      <c r="F2960" s="2"/>
    </row>
    <row r="2961" spans="1:6" ht="15">
      <c r="A2961" s="17" t="s">
        <v>31</v>
      </c>
      <c r="B2961" s="30"/>
      <c r="C2961" s="4"/>
      <c r="D2961" s="4"/>
      <c r="F2961" s="2"/>
    </row>
    <row r="2962" spans="1:6" ht="30">
      <c r="A2962" s="18" t="s">
        <v>2867</v>
      </c>
      <c r="B2962" s="31">
        <v>74210</v>
      </c>
      <c r="C2962" s="2" t="str">
        <f>VLOOKUP(B2962,Číselníky!$A$2:$B$2208,2,0)</f>
        <v>Mechanici a opraváři elektronických přístrojů</v>
      </c>
      <c r="D2962" s="2"/>
      <c r="F2962" s="2"/>
    </row>
    <row r="2963" spans="1:6" ht="30">
      <c r="A2963" s="18" t="s">
        <v>2868</v>
      </c>
      <c r="B2963" s="31">
        <v>74210</v>
      </c>
      <c r="C2963" s="2" t="str">
        <f>VLOOKUP(B2963,Číselníky!$A$2:$B$2208,2,0)</f>
        <v>Mechanici a opraváři elektronických přístrojů</v>
      </c>
      <c r="D2963" s="2"/>
      <c r="F2963" s="2"/>
    </row>
    <row r="2964" spans="1:6" ht="30">
      <c r="A2964" s="18" t="s">
        <v>2869</v>
      </c>
      <c r="B2964" s="31">
        <v>72335</v>
      </c>
      <c r="C2964" s="2" t="str">
        <f>VLOOKUP(B2964,Číselníky!$A$2:$B$2208,2,0)</f>
        <v>Mechanici a opraváři průmyslových strojů a zařízení</v>
      </c>
      <c r="D2964" s="2"/>
      <c r="F2964" s="2"/>
    </row>
    <row r="2965" spans="1:6" ht="30">
      <c r="A2965" s="18" t="s">
        <v>2870</v>
      </c>
      <c r="B2965" s="31">
        <v>74210</v>
      </c>
      <c r="C2965" s="2" t="str">
        <f>VLOOKUP(B2965,Číselníky!$A$2:$B$2208,2,0)</f>
        <v>Mechanici a opraváři elektronických přístrojů</v>
      </c>
      <c r="D2965" s="2"/>
      <c r="F2965" s="2"/>
    </row>
    <row r="2966" spans="1:6" ht="30">
      <c r="A2966" s="18" t="s">
        <v>2871</v>
      </c>
      <c r="B2966" s="31">
        <v>74210</v>
      </c>
      <c r="C2966" s="2" t="str">
        <f>VLOOKUP(B2966,Číselníky!$A$2:$B$2208,2,0)</f>
        <v>Mechanici a opraváři elektronických přístrojů</v>
      </c>
      <c r="D2966" s="2"/>
      <c r="F2966" s="2"/>
    </row>
    <row r="2967" spans="1:6" ht="15">
      <c r="A2967" s="17" t="s">
        <v>35</v>
      </c>
      <c r="B2967" s="30"/>
      <c r="C2967" s="4"/>
      <c r="D2967" s="4"/>
      <c r="F2967" s="2"/>
    </row>
    <row r="2968" spans="1:6" ht="30">
      <c r="A2968" s="18" t="s">
        <v>2872</v>
      </c>
      <c r="B2968" s="31">
        <v>73112</v>
      </c>
      <c r="C2968" s="2" t="str">
        <f>VLOOKUP(B2968,Číselníky!$A$2:$B$2208,2,0)</f>
        <v>Výrobci, mechanici a opraváři měřicích a regulačních zařízení (kromě elektro)</v>
      </c>
      <c r="D2968" s="2"/>
      <c r="F2968" s="2"/>
    </row>
    <row r="2969" spans="1:6" ht="90">
      <c r="A2969" s="18" t="s">
        <v>2873</v>
      </c>
      <c r="B2969" s="31">
        <v>74210</v>
      </c>
      <c r="C2969" s="2" t="str">
        <f>VLOOKUP(B2969,Číselníky!$A$2:$B$2208,2,0)</f>
        <v>Mechanici a opraváři elektronických přístrojů</v>
      </c>
      <c r="D2969" s="2"/>
      <c r="F2969" s="2"/>
    </row>
    <row r="2970" spans="1:6" ht="15">
      <c r="A2970" s="16" t="s">
        <v>2874</v>
      </c>
      <c r="B2970" s="29"/>
      <c r="C2970" s="7"/>
      <c r="D2970" s="7"/>
      <c r="F2970" s="2"/>
    </row>
    <row r="2971" spans="1:6" ht="15">
      <c r="A2971" s="17" t="s">
        <v>17</v>
      </c>
      <c r="B2971" s="30"/>
      <c r="C2971" s="4"/>
      <c r="D2971" s="4"/>
      <c r="F2971" s="2"/>
    </row>
    <row r="2972" spans="1:6" ht="75">
      <c r="A2972" s="18" t="s">
        <v>2875</v>
      </c>
      <c r="B2972" s="31">
        <v>74210</v>
      </c>
      <c r="C2972" s="2" t="str">
        <f>VLOOKUP(B2972,Číselníky!$A$2:$B$2208,2,0)</f>
        <v>Mechanici a opraváři elektronických přístrojů</v>
      </c>
      <c r="D2972" s="2"/>
      <c r="F2972" s="2"/>
    </row>
    <row r="2973" spans="1:6" ht="30">
      <c r="A2973" s="18" t="s">
        <v>2876</v>
      </c>
      <c r="B2973" s="31">
        <v>82122</v>
      </c>
      <c r="C2973" s="2" t="str">
        <f>VLOOKUP(B2973,Číselníky!$A$2:$B$2208,2,0)</f>
        <v>Montážní dělníci elektronických zařízení</v>
      </c>
      <c r="D2973" s="2"/>
      <c r="F2973" s="2"/>
    </row>
    <row r="2974" spans="1:6" ht="45">
      <c r="A2974" s="18" t="s">
        <v>2877</v>
      </c>
      <c r="B2974" s="31">
        <v>82122</v>
      </c>
      <c r="C2974" s="2" t="str">
        <f>VLOOKUP(B2974,Číselníky!$A$2:$B$2208,2,0)</f>
        <v>Montážní dělníci elektronických zařízení</v>
      </c>
      <c r="D2974" s="2"/>
      <c r="F2974" s="2"/>
    </row>
    <row r="2975" spans="1:6" ht="30">
      <c r="A2975" s="18" t="s">
        <v>2878</v>
      </c>
      <c r="B2975" s="31">
        <v>74123</v>
      </c>
      <c r="C2975" s="2" t="str">
        <f>VLOOKUP(B2975,Číselníky!$A$2:$B$2208,2,0)</f>
        <v>Provozní elektromechanici</v>
      </c>
      <c r="D2975" s="2"/>
      <c r="F2975" s="2"/>
    </row>
    <row r="2976" spans="1:6" ht="15">
      <c r="A2976" s="17" t="s">
        <v>21</v>
      </c>
      <c r="B2976" s="30"/>
      <c r="C2976" s="4"/>
      <c r="D2976" s="4"/>
      <c r="F2976" s="2"/>
    </row>
    <row r="2977" spans="1:6" ht="45">
      <c r="A2977" s="18" t="s">
        <v>2879</v>
      </c>
      <c r="B2977" s="31">
        <v>74210</v>
      </c>
      <c r="C2977" s="2" t="str">
        <f>VLOOKUP(B2977,Číselníky!$A$2:$B$2208,2,0)</f>
        <v>Mechanici a opraváři elektronických přístrojů</v>
      </c>
      <c r="D2977" s="2"/>
      <c r="F2977" s="2"/>
    </row>
    <row r="2978" spans="1:6" ht="30">
      <c r="A2978" s="18" t="s">
        <v>2880</v>
      </c>
      <c r="B2978" s="31">
        <v>82122</v>
      </c>
      <c r="C2978" s="2" t="str">
        <f>VLOOKUP(B2978,Číselníky!$A$2:$B$2208,2,0)</f>
        <v>Montážní dělníci elektronických zařízení</v>
      </c>
      <c r="D2978" s="2"/>
      <c r="F2978" s="2"/>
    </row>
    <row r="2979" spans="1:6" ht="15">
      <c r="A2979" s="18" t="s">
        <v>2881</v>
      </c>
      <c r="B2979" s="31">
        <v>74210</v>
      </c>
      <c r="C2979" s="2" t="str">
        <f>VLOOKUP(B2979,Číselníky!$A$2:$B$2208,2,0)</f>
        <v>Mechanici a opraváři elektronických přístrojů</v>
      </c>
      <c r="D2979" s="2"/>
      <c r="F2979" s="2"/>
    </row>
    <row r="2980" spans="1:6" ht="30">
      <c r="A2980" s="18" t="s">
        <v>2882</v>
      </c>
      <c r="B2980" s="31">
        <v>74123</v>
      </c>
      <c r="C2980" s="2" t="str">
        <f>VLOOKUP(B2980,Číselníky!$A$2:$B$2208,2,0)</f>
        <v>Provozní elektromechanici</v>
      </c>
      <c r="D2980" s="2"/>
      <c r="F2980" s="2"/>
    </row>
    <row r="2981" spans="1:6" ht="15">
      <c r="A2981" s="17" t="s">
        <v>26</v>
      </c>
      <c r="B2981" s="30"/>
      <c r="C2981" s="4"/>
      <c r="D2981" s="4"/>
      <c r="F2981" s="2"/>
    </row>
    <row r="2982" spans="1:6" ht="75">
      <c r="A2982" s="18" t="s">
        <v>2883</v>
      </c>
      <c r="B2982" s="31">
        <v>74210</v>
      </c>
      <c r="C2982" s="2" t="str">
        <f>VLOOKUP(B2982,Číselníky!$A$2:$B$2208,2,0)</f>
        <v>Mechanici a opraváři elektronických přístrojů</v>
      </c>
      <c r="D2982" s="2"/>
      <c r="F2982" s="2"/>
    </row>
    <row r="2983" spans="1:6" ht="30">
      <c r="A2983" s="18" t="s">
        <v>2884</v>
      </c>
      <c r="B2983" s="31">
        <v>74210</v>
      </c>
      <c r="C2983" s="2" t="str">
        <f>VLOOKUP(B2983,Číselníky!$A$2:$B$2208,2,0)</f>
        <v>Mechanici a opraváři elektronických přístrojů</v>
      </c>
      <c r="D2983" s="2"/>
      <c r="F2983" s="2"/>
    </row>
    <row r="2984" spans="1:6" ht="15">
      <c r="A2984" s="18" t="s">
        <v>2885</v>
      </c>
      <c r="B2984" s="31">
        <v>74210</v>
      </c>
      <c r="C2984" s="2" t="str">
        <f>VLOOKUP(B2984,Číselníky!$A$2:$B$2208,2,0)</f>
        <v>Mechanici a opraváři elektronických přístrojů</v>
      </c>
      <c r="D2984" s="2"/>
      <c r="F2984" s="2"/>
    </row>
    <row r="2985" spans="1:6" ht="30">
      <c r="A2985" s="18" t="s">
        <v>2886</v>
      </c>
      <c r="B2985" s="31">
        <v>74210</v>
      </c>
      <c r="C2985" s="2" t="str">
        <f>VLOOKUP(B2985,Číselníky!$A$2:$B$2208,2,0)</f>
        <v>Mechanici a opraváři elektronických přístrojů</v>
      </c>
      <c r="D2985" s="2"/>
      <c r="F2985" s="2"/>
    </row>
    <row r="2986" spans="1:6" ht="60">
      <c r="A2986" s="18" t="s">
        <v>2887</v>
      </c>
      <c r="B2986" s="31">
        <v>74210</v>
      </c>
      <c r="C2986" s="2" t="str">
        <f>VLOOKUP(B2986,Číselníky!$A$2:$B$2208,2,0)</f>
        <v>Mechanici a opraváři elektronických přístrojů</v>
      </c>
      <c r="D2986" s="2"/>
      <c r="F2986" s="2"/>
    </row>
    <row r="2987" spans="1:6" ht="30">
      <c r="A2987" s="18" t="s">
        <v>2888</v>
      </c>
      <c r="B2987" s="31">
        <v>74210</v>
      </c>
      <c r="C2987" s="2" t="str">
        <f>VLOOKUP(B2987,Číselníky!$A$2:$B$2208,2,0)</f>
        <v>Mechanici a opraváři elektronických přístrojů</v>
      </c>
      <c r="D2987" s="2"/>
      <c r="F2987" s="2"/>
    </row>
    <row r="2988" spans="1:6" ht="60">
      <c r="A2988" s="18" t="s">
        <v>2889</v>
      </c>
      <c r="B2988" s="31">
        <v>74210</v>
      </c>
      <c r="C2988" s="2" t="str">
        <f>VLOOKUP(B2988,Číselníky!$A$2:$B$2208,2,0)</f>
        <v>Mechanici a opraváři elektronických přístrojů</v>
      </c>
      <c r="D2988" s="2"/>
      <c r="F2988" s="2"/>
    </row>
    <row r="2989" spans="1:6" ht="15">
      <c r="A2989" s="17" t="s">
        <v>31</v>
      </c>
      <c r="B2989" s="30"/>
      <c r="C2989" s="4"/>
      <c r="D2989" s="4"/>
      <c r="F2989" s="2"/>
    </row>
    <row r="2990" spans="1:6" ht="60">
      <c r="A2990" s="18" t="s">
        <v>2890</v>
      </c>
      <c r="B2990" s="31">
        <v>74210</v>
      </c>
      <c r="C2990" s="2" t="str">
        <f>VLOOKUP(B2990,Číselníky!$A$2:$B$2208,2,0)</f>
        <v>Mechanici a opraváři elektronických přístrojů</v>
      </c>
      <c r="D2990" s="2"/>
      <c r="F2990" s="2"/>
    </row>
    <row r="2991" spans="1:6" ht="30">
      <c r="A2991" s="18" t="s">
        <v>2891</v>
      </c>
      <c r="B2991" s="31">
        <v>74220</v>
      </c>
      <c r="C2991" s="2" t="str">
        <f>VLOOKUP(B2991,Číselníky!$A$2:$B$2208,2,0)</f>
        <v>Mechanici a opraváři informačních a komunikačních technologií</v>
      </c>
      <c r="D2991" s="2"/>
      <c r="F2991" s="2"/>
    </row>
    <row r="2992" spans="1:6" ht="30">
      <c r="A2992" s="18" t="s">
        <v>2892</v>
      </c>
      <c r="B2992" s="31">
        <v>74210</v>
      </c>
      <c r="C2992" s="2" t="str">
        <f>VLOOKUP(B2992,Číselníky!$A$2:$B$2208,2,0)</f>
        <v>Mechanici a opraváři elektronických přístrojů</v>
      </c>
      <c r="D2992" s="2"/>
      <c r="F2992" s="2"/>
    </row>
    <row r="2993" spans="1:6" ht="15">
      <c r="A2993" s="17" t="s">
        <v>35</v>
      </c>
      <c r="B2993" s="30"/>
      <c r="C2993" s="4"/>
      <c r="D2993" s="4"/>
      <c r="F2993" s="2"/>
    </row>
    <row r="2994" spans="1:6" ht="45">
      <c r="A2994" s="18" t="s">
        <v>2893</v>
      </c>
      <c r="B2994" s="31">
        <v>74210</v>
      </c>
      <c r="C2994" s="2" t="str">
        <f>VLOOKUP(B2994,Číselníky!$A$2:$B$2208,2,0)</f>
        <v>Mechanici a opraváři elektronických přístrojů</v>
      </c>
      <c r="D2994" s="2"/>
      <c r="F2994" s="2"/>
    </row>
    <row r="2995" spans="1:6" ht="75">
      <c r="A2995" s="18" t="s">
        <v>2894</v>
      </c>
      <c r="B2995" s="31">
        <v>74210</v>
      </c>
      <c r="C2995" s="2" t="str">
        <f>VLOOKUP(B2995,Číselníky!$A$2:$B$2208,2,0)</f>
        <v>Mechanici a opraváři elektronických přístrojů</v>
      </c>
      <c r="D2995" s="2"/>
      <c r="F2995" s="2"/>
    </row>
    <row r="2996" spans="1:6" ht="30">
      <c r="A2996" s="18" t="s">
        <v>2895</v>
      </c>
      <c r="B2996" s="31">
        <v>74210</v>
      </c>
      <c r="C2996" s="2" t="str">
        <f>VLOOKUP(B2996,Číselníky!$A$2:$B$2208,2,0)</f>
        <v>Mechanici a opraváři elektronických přístrojů</v>
      </c>
      <c r="D2996" s="2"/>
      <c r="F2996" s="2"/>
    </row>
    <row r="2997" spans="1:6" ht="45">
      <c r="A2997" s="18" t="s">
        <v>2896</v>
      </c>
      <c r="B2997" s="31">
        <v>74210</v>
      </c>
      <c r="C2997" s="2" t="str">
        <f>VLOOKUP(B2997,Číselníky!$A$2:$B$2208,2,0)</f>
        <v>Mechanici a opraváři elektronických přístrojů</v>
      </c>
      <c r="D2997" s="2"/>
      <c r="F2997" s="2"/>
    </row>
    <row r="2998" spans="1:6" ht="30">
      <c r="A2998" s="16" t="s">
        <v>2897</v>
      </c>
      <c r="B2998" s="29"/>
      <c r="C2998" s="7"/>
      <c r="D2998" s="7"/>
      <c r="F2998" s="2"/>
    </row>
    <row r="2999" spans="1:6" ht="15">
      <c r="A2999" s="17" t="s">
        <v>17</v>
      </c>
      <c r="B2999" s="30"/>
      <c r="C2999" s="4"/>
      <c r="D2999" s="4"/>
      <c r="F2999" s="2"/>
    </row>
    <row r="3000" spans="1:6" ht="75">
      <c r="A3000" s="18" t="s">
        <v>2898</v>
      </c>
      <c r="B3000" s="31">
        <v>73112</v>
      </c>
      <c r="C3000" s="2" t="str">
        <f>VLOOKUP(B3000,Číselníky!$A$2:$B$2208,2,0)</f>
        <v>Výrobci, mechanici a opraváři měřicích a regulačních zařízení (kromě elektro)</v>
      </c>
      <c r="D3000" s="2"/>
      <c r="F3000" s="2"/>
    </row>
    <row r="3001" spans="1:6" ht="15">
      <c r="A3001" s="18"/>
      <c r="B3001" s="31">
        <v>74210</v>
      </c>
      <c r="C3001" s="2" t="str">
        <f>VLOOKUP(B3001,Číselníky!$A$2:$B$2208,2,0)</f>
        <v>Mechanici a opraváři elektronických přístrojů</v>
      </c>
      <c r="D3001" s="2"/>
      <c r="F3001" s="2"/>
    </row>
    <row r="3002" spans="1:6" ht="60">
      <c r="A3002" s="18" t="s">
        <v>2899</v>
      </c>
      <c r="B3002" s="31">
        <v>73112</v>
      </c>
      <c r="C3002" s="2" t="str">
        <f>VLOOKUP(B3002,Číselníky!$A$2:$B$2208,2,0)</f>
        <v>Výrobci, mechanici a opraváři měřicích a regulačních zařízení (kromě elektro)</v>
      </c>
      <c r="D3002" s="2"/>
      <c r="F3002" s="2"/>
    </row>
    <row r="3003" spans="2:6" ht="15">
      <c r="B3003" s="31">
        <v>74210</v>
      </c>
      <c r="C3003" s="2" t="str">
        <f>VLOOKUP(B3003,Číselníky!$A$2:$B$2208,2,0)</f>
        <v>Mechanici a opraváři elektronických přístrojů</v>
      </c>
      <c r="F3003" s="2"/>
    </row>
    <row r="3004" spans="1:6" ht="15">
      <c r="A3004" s="17" t="s">
        <v>21</v>
      </c>
      <c r="B3004" s="30"/>
      <c r="C3004" s="4"/>
      <c r="D3004" s="4"/>
      <c r="F3004" s="2"/>
    </row>
    <row r="3005" spans="1:6" ht="30">
      <c r="A3005" s="18" t="s">
        <v>2900</v>
      </c>
      <c r="B3005" s="31">
        <v>73112</v>
      </c>
      <c r="C3005" s="2" t="str">
        <f>VLOOKUP(B3005,Číselníky!$A$2:$B$2208,2,0)</f>
        <v>Výrobci, mechanici a opraváři měřicích a regulačních zařízení (kromě elektro)</v>
      </c>
      <c r="D3005" s="2"/>
      <c r="F3005" s="2"/>
    </row>
    <row r="3006" spans="1:6" ht="45">
      <c r="A3006" s="18" t="s">
        <v>2901</v>
      </c>
      <c r="B3006" s="31">
        <v>73112</v>
      </c>
      <c r="C3006" s="2" t="str">
        <f>VLOOKUP(B3006,Číselníky!$A$2:$B$2208,2,0)</f>
        <v>Výrobci, mechanici a opraváři měřicích a regulačních zařízení (kromě elektro)</v>
      </c>
      <c r="D3006" s="2"/>
      <c r="F3006" s="2"/>
    </row>
    <row r="3007" spans="1:6" ht="15">
      <c r="A3007" s="17" t="s">
        <v>26</v>
      </c>
      <c r="B3007" s="30"/>
      <c r="C3007" s="4"/>
      <c r="D3007" s="4"/>
      <c r="F3007" s="2"/>
    </row>
    <row r="3008" spans="1:6" ht="60">
      <c r="A3008" s="18" t="s">
        <v>2902</v>
      </c>
      <c r="B3008" s="31">
        <v>73112</v>
      </c>
      <c r="C3008" s="2" t="str">
        <f>VLOOKUP(B3008,Číselníky!$A$2:$B$2208,2,0)</f>
        <v>Výrobci, mechanici a opraváři měřicích a regulačních zařízení (kromě elektro)</v>
      </c>
      <c r="D3008" s="2"/>
      <c r="F3008" s="2"/>
    </row>
    <row r="3009" spans="1:6" ht="15">
      <c r="A3009" s="17" t="s">
        <v>31</v>
      </c>
      <c r="B3009" s="30"/>
      <c r="C3009" s="4"/>
      <c r="D3009" s="4"/>
      <c r="F3009" s="2"/>
    </row>
    <row r="3010" spans="1:6" ht="75">
      <c r="A3010" s="18" t="s">
        <v>2903</v>
      </c>
      <c r="B3010" s="31">
        <v>73112</v>
      </c>
      <c r="C3010" s="2" t="str">
        <f>VLOOKUP(B3010,Číselníky!$A$2:$B$2208,2,0)</f>
        <v>Výrobci, mechanici a opraváři měřicích a regulačních zařízení (kromě elektro)</v>
      </c>
      <c r="D3010" s="2"/>
      <c r="F3010" s="2"/>
    </row>
    <row r="3011" spans="1:6" ht="15">
      <c r="A3011" s="16" t="s">
        <v>2904</v>
      </c>
      <c r="B3011" s="29"/>
      <c r="C3011" s="7"/>
      <c r="D3011" s="7"/>
      <c r="F3011" s="2"/>
    </row>
    <row r="3012" spans="1:6" ht="15">
      <c r="A3012" s="17" t="s">
        <v>13</v>
      </c>
      <c r="B3012" s="30"/>
      <c r="C3012" s="4"/>
      <c r="D3012" s="4"/>
      <c r="F3012" s="2"/>
    </row>
    <row r="3013" spans="1:6" ht="30">
      <c r="A3013" s="18" t="s">
        <v>2905</v>
      </c>
      <c r="B3013" s="31">
        <v>73113</v>
      </c>
      <c r="C3013" s="2" t="str">
        <f>VLOOKUP(B3013,Číselníky!$A$2:$B$2208,2,0)</f>
        <v>Výrobci, mechanici a opraváři optických a fotografických přístrojů</v>
      </c>
      <c r="D3013" s="2"/>
      <c r="F3013" s="2"/>
    </row>
    <row r="3014" spans="1:6" ht="15">
      <c r="A3014" s="17" t="s">
        <v>17</v>
      </c>
      <c r="B3014" s="30"/>
      <c r="C3014" s="4"/>
      <c r="D3014" s="4"/>
      <c r="F3014" s="2"/>
    </row>
    <row r="3015" spans="1:6" ht="45">
      <c r="A3015" s="18" t="s">
        <v>2906</v>
      </c>
      <c r="B3015" s="31">
        <v>73113</v>
      </c>
      <c r="C3015" s="2" t="str">
        <f>VLOOKUP(B3015,Číselníky!$A$2:$B$2208,2,0)</f>
        <v>Výrobci, mechanici a opraváři optických a fotografických přístrojů</v>
      </c>
      <c r="D3015" s="2"/>
      <c r="F3015" s="2"/>
    </row>
    <row r="3016" spans="1:6" ht="30">
      <c r="A3016" s="18" t="s">
        <v>2907</v>
      </c>
      <c r="B3016" s="31">
        <v>73113</v>
      </c>
      <c r="C3016" s="2" t="str">
        <f>VLOOKUP(B3016,Číselníky!$A$2:$B$2208,2,0)</f>
        <v>Výrobci, mechanici a opraváři optických a fotografických přístrojů</v>
      </c>
      <c r="D3016" s="2"/>
      <c r="F3016" s="2"/>
    </row>
    <row r="3017" spans="1:6" ht="15">
      <c r="A3017" s="17" t="s">
        <v>21</v>
      </c>
      <c r="B3017" s="30"/>
      <c r="C3017" s="4"/>
      <c r="D3017" s="4"/>
      <c r="F3017" s="2"/>
    </row>
    <row r="3018" spans="1:6" ht="60">
      <c r="A3018" s="18" t="s">
        <v>2908</v>
      </c>
      <c r="B3018" s="31">
        <v>73113</v>
      </c>
      <c r="C3018" s="2" t="str">
        <f>VLOOKUP(B3018,Číselníky!$A$2:$B$2208,2,0)</f>
        <v>Výrobci, mechanici a opraváři optických a fotografických přístrojů</v>
      </c>
      <c r="D3018" s="2"/>
      <c r="F3018" s="2"/>
    </row>
    <row r="3019" spans="1:6" ht="15">
      <c r="A3019" s="17" t="s">
        <v>31</v>
      </c>
      <c r="B3019" s="30"/>
      <c r="C3019" s="4"/>
      <c r="D3019" s="4"/>
      <c r="F3019" s="2"/>
    </row>
    <row r="3020" spans="1:6" ht="60">
      <c r="A3020" s="18" t="s">
        <v>2909</v>
      </c>
      <c r="B3020" s="31">
        <v>73113</v>
      </c>
      <c r="C3020" s="2" t="str">
        <f>VLOOKUP(B3020,Číselníky!$A$2:$B$2208,2,0)</f>
        <v>Výrobci, mechanici a opraváři optických a fotografických přístrojů</v>
      </c>
      <c r="D3020" s="2"/>
      <c r="F3020" s="2"/>
    </row>
    <row r="3021" spans="1:6" ht="30">
      <c r="A3021" s="18" t="s">
        <v>2910</v>
      </c>
      <c r="B3021" s="31">
        <v>73113</v>
      </c>
      <c r="C3021" s="2" t="str">
        <f>VLOOKUP(B3021,Číselníky!$A$2:$B$2208,2,0)</f>
        <v>Výrobci, mechanici a opraváři optických a fotografických přístrojů</v>
      </c>
      <c r="D3021" s="2"/>
      <c r="F3021" s="2"/>
    </row>
    <row r="3022" spans="1:6" ht="15">
      <c r="A3022" s="17" t="s">
        <v>35</v>
      </c>
      <c r="B3022" s="30"/>
      <c r="C3022" s="4"/>
      <c r="D3022" s="4"/>
      <c r="F3022" s="2"/>
    </row>
    <row r="3023" spans="1:6" ht="45">
      <c r="A3023" s="18" t="s">
        <v>2911</v>
      </c>
      <c r="B3023" s="31">
        <v>73113</v>
      </c>
      <c r="C3023" s="2" t="str">
        <f>VLOOKUP(B3023,Číselníky!$A$2:$B$2208,2,0)</f>
        <v>Výrobci, mechanici a opraváři optických a fotografických přístrojů</v>
      </c>
      <c r="D3023" s="2"/>
      <c r="F3023" s="2"/>
    </row>
    <row r="3024" spans="1:6" ht="45">
      <c r="A3024" s="18" t="s">
        <v>2912</v>
      </c>
      <c r="B3024" s="31">
        <v>73113</v>
      </c>
      <c r="C3024" s="2" t="str">
        <f>VLOOKUP(B3024,Číselníky!$A$2:$B$2208,2,0)</f>
        <v>Výrobci, mechanici a opraváři optických a fotografických přístrojů</v>
      </c>
      <c r="D3024" s="2"/>
      <c r="F3024" s="2"/>
    </row>
    <row r="3025" spans="1:6" ht="45">
      <c r="A3025" s="18" t="s">
        <v>2913</v>
      </c>
      <c r="B3025" s="31">
        <v>73113</v>
      </c>
      <c r="C3025" s="2" t="str">
        <f>VLOOKUP(B3025,Číselníky!$A$2:$B$2208,2,0)</f>
        <v>Výrobci, mechanici a opraváři optických a fotografických přístrojů</v>
      </c>
      <c r="D3025" s="2"/>
      <c r="F3025" s="2"/>
    </row>
    <row r="3026" spans="1:6" ht="30">
      <c r="A3026" s="18" t="s">
        <v>2914</v>
      </c>
      <c r="B3026" s="31">
        <v>73113</v>
      </c>
      <c r="C3026" s="2" t="str">
        <f>VLOOKUP(B3026,Číselníky!$A$2:$B$2208,2,0)</f>
        <v>Výrobci, mechanici a opraváři optických a fotografických přístrojů</v>
      </c>
      <c r="D3026" s="2"/>
      <c r="F3026" s="2"/>
    </row>
    <row r="3027" spans="1:6" ht="15">
      <c r="A3027" s="16" t="s">
        <v>2915</v>
      </c>
      <c r="B3027" s="29"/>
      <c r="C3027" s="7"/>
      <c r="D3027" s="7"/>
      <c r="F3027" s="2"/>
    </row>
    <row r="3028" spans="1:6" ht="15">
      <c r="A3028" s="17" t="s">
        <v>21</v>
      </c>
      <c r="B3028" s="30"/>
      <c r="C3028" s="4"/>
      <c r="D3028" s="4"/>
      <c r="F3028" s="2"/>
    </row>
    <row r="3029" spans="1:6" ht="45">
      <c r="A3029" s="18" t="s">
        <v>2916</v>
      </c>
      <c r="B3029" s="31">
        <v>75492</v>
      </c>
      <c r="C3029" s="2" t="str">
        <f>VLOOKUP(B3029,Číselníky!$A$2:$B$2208,2,0)</f>
        <v>Modeláři a formíři (kromě modelářů a formířů ve slévárenství)</v>
      </c>
      <c r="D3029" s="2"/>
      <c r="F3029" s="2"/>
    </row>
    <row r="3030" spans="1:6" ht="15">
      <c r="A3030" s="18"/>
      <c r="B3030" s="31">
        <v>72111</v>
      </c>
      <c r="C3030" s="2" t="str">
        <f>VLOOKUP(B3030,Číselníky!$A$2:$B$2208,2,0)</f>
        <v>Modeláři slévárenští</v>
      </c>
      <c r="D3030" s="2"/>
      <c r="F3030" s="2"/>
    </row>
    <row r="3031" spans="1:6" ht="45">
      <c r="A3031" s="18" t="s">
        <v>2917</v>
      </c>
      <c r="B3031" s="31">
        <v>75492</v>
      </c>
      <c r="C3031" s="2" t="str">
        <f>VLOOKUP(B3031,Číselníky!$A$2:$B$2208,2,0)</f>
        <v>Modeláři a formíři (kromě modelářů a formířů ve slévárenství)</v>
      </c>
      <c r="D3031" s="2"/>
      <c r="F3031" s="2"/>
    </row>
    <row r="3032" spans="1:6" ht="15">
      <c r="A3032" s="18"/>
      <c r="B3032" s="31">
        <v>72111</v>
      </c>
      <c r="C3032" s="2" t="str">
        <f>VLOOKUP(B3032,Číselníky!$A$2:$B$2208,2,0)</f>
        <v>Modeláři slévárenští</v>
      </c>
      <c r="D3032" s="2"/>
      <c r="F3032" s="2"/>
    </row>
    <row r="3033" spans="1:6" ht="15">
      <c r="A3033" s="17" t="s">
        <v>26</v>
      </c>
      <c r="B3033" s="30"/>
      <c r="C3033" s="4"/>
      <c r="D3033" s="4"/>
      <c r="F3033" s="2"/>
    </row>
    <row r="3034" spans="1:6" ht="60">
      <c r="A3034" s="18" t="s">
        <v>2918</v>
      </c>
      <c r="B3034" s="31">
        <v>75492</v>
      </c>
      <c r="C3034" s="2" t="str">
        <f>VLOOKUP(B3034,Číselníky!$A$2:$B$2208,2,0)</f>
        <v>Modeláři a formíři (kromě modelářů a formířů ve slévárenství)</v>
      </c>
      <c r="D3034" s="2"/>
      <c r="F3034" s="2"/>
    </row>
    <row r="3035" spans="1:6" ht="15">
      <c r="A3035" s="18"/>
      <c r="B3035" s="31">
        <v>72111</v>
      </c>
      <c r="C3035" s="2" t="str">
        <f>VLOOKUP(B3035,Číselníky!$A$2:$B$2208,2,0)</f>
        <v>Modeláři slévárenští</v>
      </c>
      <c r="D3035" s="2"/>
      <c r="F3035" s="2"/>
    </row>
    <row r="3036" spans="1:6" ht="15">
      <c r="A3036" s="17" t="s">
        <v>31</v>
      </c>
      <c r="B3036" s="30"/>
      <c r="C3036" s="4"/>
      <c r="D3036" s="4"/>
      <c r="F3036" s="2"/>
    </row>
    <row r="3037" spans="1:6" ht="30">
      <c r="A3037" s="18" t="s">
        <v>2919</v>
      </c>
      <c r="B3037" s="31">
        <v>75492</v>
      </c>
      <c r="C3037" s="2" t="str">
        <f>VLOOKUP(B3037,Číselníky!$A$2:$B$2208,2,0)</f>
        <v>Modeláři a formíři (kromě modelářů a formířů ve slévárenství)</v>
      </c>
      <c r="D3037" s="2"/>
      <c r="F3037" s="2"/>
    </row>
    <row r="3038" spans="1:6" ht="15">
      <c r="A3038" s="18"/>
      <c r="B3038" s="31">
        <v>72111</v>
      </c>
      <c r="C3038" s="2" t="str">
        <f>VLOOKUP(B3038,Číselníky!$A$2:$B$2208,2,0)</f>
        <v>Modeláři slévárenští</v>
      </c>
      <c r="D3038" s="2"/>
      <c r="F3038" s="2"/>
    </row>
    <row r="3039" spans="1:6" ht="15">
      <c r="A3039" s="16" t="s">
        <v>2920</v>
      </c>
      <c r="B3039" s="29"/>
      <c r="C3039" s="7"/>
      <c r="D3039" s="7"/>
      <c r="F3039" s="2"/>
    </row>
    <row r="3040" spans="1:6" ht="15">
      <c r="A3040" s="17" t="s">
        <v>17</v>
      </c>
      <c r="B3040" s="30"/>
      <c r="C3040" s="4"/>
      <c r="D3040" s="4"/>
      <c r="F3040" s="2"/>
    </row>
    <row r="3041" spans="1:6" ht="45">
      <c r="A3041" s="18" t="s">
        <v>2921</v>
      </c>
      <c r="B3041" s="31">
        <v>71265</v>
      </c>
      <c r="C3041" s="2" t="str">
        <f>VLOOKUP(B3041,Číselníky!$A$2:$B$2208,2,0)</f>
        <v>Potrubáři</v>
      </c>
      <c r="D3041" s="2"/>
      <c r="F3041" s="2"/>
    </row>
    <row r="3042" spans="1:6" ht="15">
      <c r="A3042" s="17" t="s">
        <v>21</v>
      </c>
      <c r="B3042" s="30"/>
      <c r="C3042" s="4"/>
      <c r="D3042" s="4"/>
      <c r="F3042" s="2"/>
    </row>
    <row r="3043" spans="1:6" ht="30">
      <c r="A3043" s="18" t="s">
        <v>2922</v>
      </c>
      <c r="B3043" s="31">
        <v>71265</v>
      </c>
      <c r="C3043" s="2" t="str">
        <f>VLOOKUP(B3043,Číselníky!$A$2:$B$2208,2,0)</f>
        <v>Potrubáři</v>
      </c>
      <c r="D3043" s="2"/>
      <c r="F3043" s="2"/>
    </row>
    <row r="3044" spans="1:6" ht="15">
      <c r="A3044" s="17" t="s">
        <v>26</v>
      </c>
      <c r="B3044" s="30"/>
      <c r="C3044" s="4"/>
      <c r="D3044" s="4"/>
      <c r="F3044" s="2"/>
    </row>
    <row r="3045" spans="1:6" ht="30">
      <c r="A3045" s="18" t="s">
        <v>2923</v>
      </c>
      <c r="B3045" s="31">
        <v>71265</v>
      </c>
      <c r="C3045" s="2" t="str">
        <f>VLOOKUP(B3045,Číselníky!$A$2:$B$2208,2,0)</f>
        <v>Potrubáři</v>
      </c>
      <c r="D3045" s="2"/>
      <c r="F3045" s="2"/>
    </row>
    <row r="3046" spans="1:6" ht="15">
      <c r="A3046" s="16" t="s">
        <v>2924</v>
      </c>
      <c r="B3046" s="29"/>
      <c r="C3046" s="7"/>
      <c r="D3046" s="7"/>
      <c r="F3046" s="2"/>
    </row>
    <row r="3047" spans="1:6" ht="15">
      <c r="A3047" s="17" t="s">
        <v>17</v>
      </c>
      <c r="B3047" s="30"/>
      <c r="C3047" s="4"/>
      <c r="D3047" s="4"/>
      <c r="F3047" s="2"/>
    </row>
    <row r="3048" spans="1:6" ht="30">
      <c r="A3048" s="18" t="s">
        <v>2925</v>
      </c>
      <c r="B3048" s="31">
        <v>72221</v>
      </c>
      <c r="C3048" s="2" t="str">
        <f>VLOOKUP(B3048,Číselníky!$A$2:$B$2208,2,0)</f>
        <v>Nástrojaři</v>
      </c>
      <c r="D3048" s="2"/>
      <c r="F3048" s="2"/>
    </row>
    <row r="3049" spans="1:6" ht="45">
      <c r="A3049" s="18" t="s">
        <v>2926</v>
      </c>
      <c r="B3049" s="31">
        <v>72221</v>
      </c>
      <c r="C3049" s="2" t="str">
        <f>VLOOKUP(B3049,Číselníky!$A$2:$B$2208,2,0)</f>
        <v>Nástrojaři</v>
      </c>
      <c r="D3049" s="2"/>
      <c r="F3049" s="2"/>
    </row>
    <row r="3050" spans="1:6" ht="15">
      <c r="A3050" s="17" t="s">
        <v>21</v>
      </c>
      <c r="B3050" s="30"/>
      <c r="C3050" s="4"/>
      <c r="D3050" s="4"/>
      <c r="F3050" s="2"/>
    </row>
    <row r="3051" spans="1:6" ht="60">
      <c r="A3051" s="18" t="s">
        <v>2927</v>
      </c>
      <c r="B3051" s="31">
        <v>72221</v>
      </c>
      <c r="C3051" s="2" t="str">
        <f>VLOOKUP(B3051,Číselníky!$A$2:$B$2208,2,0)</f>
        <v>Nástrojaři</v>
      </c>
      <c r="D3051" s="2"/>
      <c r="F3051" s="2"/>
    </row>
    <row r="3052" spans="1:6" ht="30">
      <c r="A3052" s="18" t="s">
        <v>2928</v>
      </c>
      <c r="B3052" s="31">
        <v>72221</v>
      </c>
      <c r="C3052" s="2" t="str">
        <f>VLOOKUP(B3052,Číselníky!$A$2:$B$2208,2,0)</f>
        <v>Nástrojaři</v>
      </c>
      <c r="D3052" s="2"/>
      <c r="F3052" s="2"/>
    </row>
    <row r="3053" spans="1:6" ht="15">
      <c r="A3053" s="17" t="s">
        <v>26</v>
      </c>
      <c r="B3053" s="30"/>
      <c r="C3053" s="4"/>
      <c r="D3053" s="4"/>
      <c r="F3053" s="2"/>
    </row>
    <row r="3054" spans="1:6" ht="75">
      <c r="A3054" s="18" t="s">
        <v>2929</v>
      </c>
      <c r="B3054" s="31">
        <v>72221</v>
      </c>
      <c r="C3054" s="2" t="str">
        <f>VLOOKUP(B3054,Číselníky!$A$2:$B$2208,2,0)</f>
        <v>Nástrojaři</v>
      </c>
      <c r="D3054" s="2"/>
      <c r="F3054" s="2"/>
    </row>
    <row r="3055" spans="1:6" ht="60">
      <c r="A3055" s="18" t="s">
        <v>2930</v>
      </c>
      <c r="B3055" s="31">
        <v>72221</v>
      </c>
      <c r="C3055" s="2" t="str">
        <f>VLOOKUP(B3055,Číselníky!$A$2:$B$2208,2,0)</f>
        <v>Nástrojaři</v>
      </c>
      <c r="D3055" s="2"/>
      <c r="F3055" s="2"/>
    </row>
    <row r="3056" spans="1:6" ht="60">
      <c r="A3056" s="18" t="s">
        <v>2931</v>
      </c>
      <c r="B3056" s="31">
        <v>72221</v>
      </c>
      <c r="C3056" s="2" t="str">
        <f>VLOOKUP(B3056,Číselníky!$A$2:$B$2208,2,0)</f>
        <v>Nástrojaři</v>
      </c>
      <c r="D3056" s="2"/>
      <c r="F3056" s="2"/>
    </row>
    <row r="3057" spans="1:6" ht="15">
      <c r="A3057" s="17" t="s">
        <v>31</v>
      </c>
      <c r="B3057" s="30"/>
      <c r="C3057" s="4"/>
      <c r="D3057" s="4"/>
      <c r="F3057" s="2"/>
    </row>
    <row r="3058" spans="1:6" ht="120">
      <c r="A3058" s="18" t="s">
        <v>2932</v>
      </c>
      <c r="B3058" s="31">
        <v>72221</v>
      </c>
      <c r="C3058" s="2" t="str">
        <f>VLOOKUP(B3058,Číselníky!$A$2:$B$2208,2,0)</f>
        <v>Nástrojaři</v>
      </c>
      <c r="D3058" s="2"/>
      <c r="F3058" s="2"/>
    </row>
    <row r="3059" spans="1:6" ht="45">
      <c r="A3059" s="18" t="s">
        <v>2933</v>
      </c>
      <c r="B3059" s="31">
        <v>72221</v>
      </c>
      <c r="C3059" s="2" t="str">
        <f>VLOOKUP(B3059,Číselníky!$A$2:$B$2208,2,0)</f>
        <v>Nástrojaři</v>
      </c>
      <c r="D3059" s="2"/>
      <c r="F3059" s="2"/>
    </row>
    <row r="3060" spans="1:6" ht="75">
      <c r="A3060" s="18" t="s">
        <v>2934</v>
      </c>
      <c r="B3060" s="31">
        <v>72221</v>
      </c>
      <c r="C3060" s="2" t="str">
        <f>VLOOKUP(B3060,Číselníky!$A$2:$B$2208,2,0)</f>
        <v>Nástrojaři</v>
      </c>
      <c r="D3060" s="2"/>
      <c r="F3060" s="2"/>
    </row>
    <row r="3061" spans="1:6" ht="15">
      <c r="A3061" s="17" t="s">
        <v>35</v>
      </c>
      <c r="B3061" s="30"/>
      <c r="C3061" s="4"/>
      <c r="D3061" s="4"/>
      <c r="F3061" s="2"/>
    </row>
    <row r="3062" spans="1:6" ht="75">
      <c r="A3062" s="18" t="s">
        <v>2935</v>
      </c>
      <c r="B3062" s="31">
        <v>72221</v>
      </c>
      <c r="C3062" s="2" t="str">
        <f>VLOOKUP(B3062,Číselníky!$A$2:$B$2208,2,0)</f>
        <v>Nástrojaři</v>
      </c>
      <c r="D3062" s="2"/>
      <c r="F3062" s="2"/>
    </row>
    <row r="3063" spans="1:6" ht="60">
      <c r="A3063" s="18" t="s">
        <v>2936</v>
      </c>
      <c r="B3063" s="31">
        <v>72221</v>
      </c>
      <c r="C3063" s="2" t="str">
        <f>VLOOKUP(B3063,Číselníky!$A$2:$B$2208,2,0)</f>
        <v>Nástrojaři</v>
      </c>
      <c r="D3063" s="2"/>
      <c r="F3063" s="2"/>
    </row>
    <row r="3064" spans="1:6" ht="90">
      <c r="A3064" s="18" t="s">
        <v>2937</v>
      </c>
      <c r="B3064" s="31">
        <v>72221</v>
      </c>
      <c r="C3064" s="2" t="str">
        <f>VLOOKUP(B3064,Číselníky!$A$2:$B$2208,2,0)</f>
        <v>Nástrojaři</v>
      </c>
      <c r="D3064" s="2"/>
      <c r="F3064" s="2"/>
    </row>
    <row r="3065" spans="1:6" ht="15">
      <c r="A3065" s="16" t="s">
        <v>2938</v>
      </c>
      <c r="B3065" s="29"/>
      <c r="C3065" s="7"/>
      <c r="D3065" s="7"/>
      <c r="F3065" s="2"/>
    </row>
    <row r="3066" spans="1:6" ht="15">
      <c r="A3066" s="17" t="s">
        <v>21</v>
      </c>
      <c r="B3066" s="30"/>
      <c r="C3066" s="4"/>
      <c r="D3066" s="4"/>
      <c r="F3066" s="2"/>
    </row>
    <row r="3067" spans="1:6" ht="90">
      <c r="A3067" s="18" t="s">
        <v>2939</v>
      </c>
      <c r="B3067" s="31">
        <v>72226</v>
      </c>
      <c r="C3067" s="2" t="str">
        <f>VLOOKUP(B3067,Číselníky!$A$2:$B$2208,2,0)</f>
        <v>Puškaři</v>
      </c>
      <c r="D3067" s="2"/>
      <c r="F3067" s="2"/>
    </row>
    <row r="3068" spans="1:6" ht="15">
      <c r="A3068" s="17" t="s">
        <v>26</v>
      </c>
      <c r="B3068" s="30"/>
      <c r="C3068" s="4"/>
      <c r="D3068" s="4"/>
      <c r="F3068" s="2"/>
    </row>
    <row r="3069" spans="1:6" ht="75">
      <c r="A3069" s="18" t="s">
        <v>2940</v>
      </c>
      <c r="B3069" s="31">
        <v>72226</v>
      </c>
      <c r="C3069" s="2" t="str">
        <f>VLOOKUP(B3069,Číselníky!$A$2:$B$2208,2,0)</f>
        <v>Puškaři</v>
      </c>
      <c r="D3069" s="2"/>
      <c r="F3069" s="2"/>
    </row>
    <row r="3070" spans="1:6" ht="45">
      <c r="A3070" s="18" t="s">
        <v>2941</v>
      </c>
      <c r="B3070" s="31">
        <v>72226</v>
      </c>
      <c r="C3070" s="2" t="str">
        <f>VLOOKUP(B3070,Číselníky!$A$2:$B$2208,2,0)</f>
        <v>Puškaři</v>
      </c>
      <c r="D3070" s="2"/>
      <c r="F3070" s="2"/>
    </row>
    <row r="3071" spans="1:6" ht="15">
      <c r="A3071" s="17" t="s">
        <v>31</v>
      </c>
      <c r="B3071" s="30"/>
      <c r="C3071" s="4"/>
      <c r="D3071" s="4"/>
      <c r="F3071" s="2"/>
    </row>
    <row r="3072" spans="1:6" ht="90">
      <c r="A3072" s="18" t="s">
        <v>2942</v>
      </c>
      <c r="B3072" s="31">
        <v>72226</v>
      </c>
      <c r="C3072" s="2" t="str">
        <f>VLOOKUP(B3072,Číselníky!$A$2:$B$2208,2,0)</f>
        <v>Puškaři</v>
      </c>
      <c r="D3072" s="2"/>
      <c r="F3072" s="2"/>
    </row>
    <row r="3073" spans="1:6" ht="105">
      <c r="A3073" s="18" t="s">
        <v>2943</v>
      </c>
      <c r="B3073" s="31">
        <v>72226</v>
      </c>
      <c r="C3073" s="2" t="str">
        <f>VLOOKUP(B3073,Číselníky!$A$2:$B$2208,2,0)</f>
        <v>Puškaři</v>
      </c>
      <c r="D3073" s="2"/>
      <c r="F3073" s="2"/>
    </row>
    <row r="3074" spans="1:6" ht="60">
      <c r="A3074" s="18" t="s">
        <v>2944</v>
      </c>
      <c r="B3074" s="31">
        <v>72226</v>
      </c>
      <c r="C3074" s="2" t="str">
        <f>VLOOKUP(B3074,Číselníky!$A$2:$B$2208,2,0)</f>
        <v>Puškaři</v>
      </c>
      <c r="D3074" s="2"/>
      <c r="F3074" s="2"/>
    </row>
    <row r="3075" spans="1:6" ht="15">
      <c r="A3075" s="17" t="s">
        <v>35</v>
      </c>
      <c r="B3075" s="30"/>
      <c r="C3075" s="4"/>
      <c r="D3075" s="4"/>
      <c r="F3075" s="2"/>
    </row>
    <row r="3076" spans="1:6" ht="60">
      <c r="A3076" s="18" t="s">
        <v>2945</v>
      </c>
      <c r="B3076" s="31">
        <v>72226</v>
      </c>
      <c r="C3076" s="2" t="str">
        <f>VLOOKUP(B3076,Číselníky!$A$2:$B$2208,2,0)</f>
        <v>Puškaři</v>
      </c>
      <c r="D3076" s="2"/>
      <c r="F3076" s="2"/>
    </row>
    <row r="3077" spans="1:6" ht="60">
      <c r="A3077" s="18" t="s">
        <v>2946</v>
      </c>
      <c r="B3077" s="31">
        <v>72226</v>
      </c>
      <c r="C3077" s="2" t="str">
        <f>VLOOKUP(B3077,Číselníky!$A$2:$B$2208,2,0)</f>
        <v>Puškaři</v>
      </c>
      <c r="D3077" s="2"/>
      <c r="F3077" s="2"/>
    </row>
    <row r="3078" spans="1:6" ht="90">
      <c r="A3078" s="18" t="s">
        <v>2947</v>
      </c>
      <c r="B3078" s="31">
        <v>72226</v>
      </c>
      <c r="C3078" s="2" t="str">
        <f>VLOOKUP(B3078,Číselníky!$A$2:$B$2208,2,0)</f>
        <v>Puškaři</v>
      </c>
      <c r="D3078" s="2"/>
      <c r="F3078" s="2"/>
    </row>
    <row r="3079" spans="1:6" ht="15">
      <c r="A3079" s="16" t="s">
        <v>2948</v>
      </c>
      <c r="B3079" s="29"/>
      <c r="C3079" s="7"/>
      <c r="D3079" s="7"/>
      <c r="F3079" s="2"/>
    </row>
    <row r="3080" spans="1:6" ht="15">
      <c r="A3080" s="17" t="s">
        <v>17</v>
      </c>
      <c r="B3080" s="30"/>
      <c r="C3080" s="4"/>
      <c r="D3080" s="4"/>
      <c r="F3080" s="2"/>
    </row>
    <row r="3081" spans="1:6" ht="30">
      <c r="A3081" s="18" t="s">
        <v>2949</v>
      </c>
      <c r="B3081" s="31">
        <v>72339</v>
      </c>
      <c r="C3081" s="2" t="str">
        <f>VLOOKUP(B3081,Číselníky!$A$2:$B$2208,2,0)</f>
        <v>Mechanici a opraváři ostatních strojů a zařízení (kromě přesných strojů)</v>
      </c>
      <c r="D3081" s="2"/>
      <c r="F3081" s="2"/>
    </row>
    <row r="3082" spans="1:6" ht="45">
      <c r="A3082" s="18" t="s">
        <v>2950</v>
      </c>
      <c r="B3082" s="31">
        <v>72339</v>
      </c>
      <c r="C3082" s="2" t="str">
        <f>VLOOKUP(B3082,Číselníky!$A$2:$B$2208,2,0)</f>
        <v>Mechanici a opraváři ostatních strojů a zařízení (kromě přesných strojů)</v>
      </c>
      <c r="D3082" s="2"/>
      <c r="F3082" s="2"/>
    </row>
    <row r="3083" spans="1:6" ht="15">
      <c r="A3083" s="17" t="s">
        <v>21</v>
      </c>
      <c r="B3083" s="30"/>
      <c r="C3083" s="4"/>
      <c r="D3083" s="4"/>
      <c r="F3083" s="2"/>
    </row>
    <row r="3084" spans="1:6" ht="45">
      <c r="A3084" s="18" t="s">
        <v>2951</v>
      </c>
      <c r="B3084" s="31">
        <v>72339</v>
      </c>
      <c r="C3084" s="2" t="str">
        <f>VLOOKUP(B3084,Číselníky!$A$2:$B$2208,2,0)</f>
        <v>Mechanici a opraváři ostatních strojů a zařízení (kromě přesných strojů)</v>
      </c>
      <c r="D3084" s="2"/>
      <c r="F3084" s="2"/>
    </row>
    <row r="3085" spans="1:6" ht="45">
      <c r="A3085" s="18" t="s">
        <v>2952</v>
      </c>
      <c r="B3085" s="31">
        <v>72339</v>
      </c>
      <c r="C3085" s="2" t="str">
        <f>VLOOKUP(B3085,Číselníky!$A$2:$B$2208,2,0)</f>
        <v>Mechanici a opraváři ostatních strojů a zařízení (kromě přesných strojů)</v>
      </c>
      <c r="D3085" s="2"/>
      <c r="F3085" s="2"/>
    </row>
    <row r="3086" spans="1:6" ht="45">
      <c r="A3086" s="18" t="s">
        <v>2953</v>
      </c>
      <c r="B3086" s="31">
        <v>72339</v>
      </c>
      <c r="C3086" s="2" t="str">
        <f>VLOOKUP(B3086,Číselníky!$A$2:$B$2208,2,0)</f>
        <v>Mechanici a opraváři ostatních strojů a zařízení (kromě přesných strojů)</v>
      </c>
      <c r="D3086" s="2"/>
      <c r="F3086" s="2"/>
    </row>
    <row r="3087" spans="1:6" ht="45">
      <c r="A3087" s="18" t="s">
        <v>2954</v>
      </c>
      <c r="B3087" s="31">
        <v>72339</v>
      </c>
      <c r="C3087" s="2" t="str">
        <f>VLOOKUP(B3087,Číselníky!$A$2:$B$2208,2,0)</f>
        <v>Mechanici a opraváři ostatních strojů a zařízení (kromě přesných strojů)</v>
      </c>
      <c r="D3087" s="2"/>
      <c r="F3087" s="2"/>
    </row>
    <row r="3088" spans="1:6" ht="15">
      <c r="A3088" s="17" t="s">
        <v>26</v>
      </c>
      <c r="B3088" s="30"/>
      <c r="C3088" s="4"/>
      <c r="D3088" s="4"/>
      <c r="F3088" s="2"/>
    </row>
    <row r="3089" spans="1:6" ht="45">
      <c r="A3089" s="18" t="s">
        <v>2955</v>
      </c>
      <c r="B3089" s="31">
        <v>72339</v>
      </c>
      <c r="C3089" s="2" t="str">
        <f>VLOOKUP(B3089,Číselníky!$A$2:$B$2208,2,0)</f>
        <v>Mechanici a opraváři ostatních strojů a zařízení (kromě přesných strojů)</v>
      </c>
      <c r="D3089" s="2"/>
      <c r="F3089" s="2"/>
    </row>
    <row r="3090" spans="1:6" ht="30">
      <c r="A3090" s="18" t="s">
        <v>2956</v>
      </c>
      <c r="B3090" s="31">
        <v>72339</v>
      </c>
      <c r="C3090" s="2" t="str">
        <f>VLOOKUP(B3090,Číselníky!$A$2:$B$2208,2,0)</f>
        <v>Mechanici a opraváři ostatních strojů a zařízení (kromě přesných strojů)</v>
      </c>
      <c r="D3090" s="2"/>
      <c r="F3090" s="2"/>
    </row>
    <row r="3091" spans="1:6" ht="30">
      <c r="A3091" s="18" t="s">
        <v>2957</v>
      </c>
      <c r="B3091" s="31">
        <v>72339</v>
      </c>
      <c r="C3091" s="2" t="str">
        <f>VLOOKUP(B3091,Číselníky!$A$2:$B$2208,2,0)</f>
        <v>Mechanici a opraváři ostatních strojů a zařízení (kromě přesných strojů)</v>
      </c>
      <c r="D3091" s="2"/>
      <c r="F3091" s="2"/>
    </row>
    <row r="3092" spans="1:6" ht="30">
      <c r="A3092" s="18" t="s">
        <v>2958</v>
      </c>
      <c r="B3092" s="31">
        <v>72339</v>
      </c>
      <c r="C3092" s="2" t="str">
        <f>VLOOKUP(B3092,Číselníky!$A$2:$B$2208,2,0)</f>
        <v>Mechanici a opraváři ostatních strojů a zařízení (kromě přesných strojů)</v>
      </c>
      <c r="D3092" s="2"/>
      <c r="F3092" s="2"/>
    </row>
    <row r="3093" spans="1:6" ht="30">
      <c r="A3093" s="18" t="s">
        <v>2959</v>
      </c>
      <c r="B3093" s="31">
        <v>72339</v>
      </c>
      <c r="C3093" s="2" t="str">
        <f>VLOOKUP(B3093,Číselníky!$A$2:$B$2208,2,0)</f>
        <v>Mechanici a opraváři ostatních strojů a zařízení (kromě přesných strojů)</v>
      </c>
      <c r="D3093" s="2"/>
      <c r="F3093" s="2"/>
    </row>
    <row r="3094" spans="1:6" ht="60">
      <c r="A3094" s="18" t="s">
        <v>2960</v>
      </c>
      <c r="B3094" s="31">
        <v>72339</v>
      </c>
      <c r="C3094" s="2" t="str">
        <f>VLOOKUP(B3094,Číselníky!$A$2:$B$2208,2,0)</f>
        <v>Mechanici a opraváři ostatních strojů a zařízení (kromě přesných strojů)</v>
      </c>
      <c r="D3094" s="2"/>
      <c r="F3094" s="2"/>
    </row>
    <row r="3095" spans="1:6" ht="15">
      <c r="A3095" s="17" t="s">
        <v>31</v>
      </c>
      <c r="B3095" s="30"/>
      <c r="C3095" s="4"/>
      <c r="D3095" s="4"/>
      <c r="F3095" s="2"/>
    </row>
    <row r="3096" spans="1:6" ht="45">
      <c r="A3096" s="18" t="s">
        <v>2961</v>
      </c>
      <c r="B3096" s="31">
        <v>72339</v>
      </c>
      <c r="C3096" s="2" t="str">
        <f>VLOOKUP(B3096,Číselníky!$A$2:$B$2208,2,0)</f>
        <v>Mechanici a opraváři ostatních strojů a zařízení (kromě přesných strojů)</v>
      </c>
      <c r="D3096" s="2"/>
      <c r="F3096" s="2"/>
    </row>
    <row r="3097" spans="1:6" ht="45">
      <c r="A3097" s="18" t="s">
        <v>2962</v>
      </c>
      <c r="B3097" s="31">
        <v>72339</v>
      </c>
      <c r="C3097" s="2" t="str">
        <f>VLOOKUP(B3097,Číselníky!$A$2:$B$2208,2,0)</f>
        <v>Mechanici a opraváři ostatních strojů a zařízení (kromě přesných strojů)</v>
      </c>
      <c r="D3097" s="2"/>
      <c r="F3097" s="2"/>
    </row>
    <row r="3098" spans="1:6" ht="60">
      <c r="A3098" s="18" t="s">
        <v>2963</v>
      </c>
      <c r="B3098" s="31">
        <v>72339</v>
      </c>
      <c r="C3098" s="2" t="str">
        <f>VLOOKUP(B3098,Číselníky!$A$2:$B$2208,2,0)</f>
        <v>Mechanici a opraváři ostatních strojů a zařízení (kromě přesných strojů)</v>
      </c>
      <c r="D3098" s="2"/>
      <c r="F3098" s="2"/>
    </row>
    <row r="3099" spans="1:6" ht="15">
      <c r="A3099" s="16" t="s">
        <v>2964</v>
      </c>
      <c r="B3099" s="29"/>
      <c r="C3099" s="7"/>
      <c r="D3099" s="7"/>
      <c r="F3099" s="2"/>
    </row>
    <row r="3100" spans="1:6" ht="15">
      <c r="A3100" s="17" t="s">
        <v>17</v>
      </c>
      <c r="B3100" s="30"/>
      <c r="C3100" s="4"/>
      <c r="D3100" s="4"/>
      <c r="F3100" s="2"/>
    </row>
    <row r="3101" spans="1:6" ht="75">
      <c r="A3101" s="18" t="s">
        <v>2965</v>
      </c>
      <c r="B3101" s="31">
        <v>72226</v>
      </c>
      <c r="C3101" s="2" t="str">
        <f>VLOOKUP(B3101,Číselníky!$A$2:$B$2208,2,0)</f>
        <v>Puškaři</v>
      </c>
      <c r="D3101" s="2"/>
      <c r="F3101" s="2"/>
    </row>
    <row r="3102" spans="1:6" ht="60">
      <c r="A3102" s="18" t="s">
        <v>2966</v>
      </c>
      <c r="B3102" s="31">
        <v>72226</v>
      </c>
      <c r="C3102" s="2" t="str">
        <f>VLOOKUP(B3102,Číselníky!$A$2:$B$2208,2,0)</f>
        <v>Puškaři</v>
      </c>
      <c r="D3102" s="2"/>
      <c r="F3102" s="2"/>
    </row>
    <row r="3103" spans="1:6" ht="15">
      <c r="A3103" s="17" t="s">
        <v>21</v>
      </c>
      <c r="B3103" s="30"/>
      <c r="C3103" s="4"/>
      <c r="D3103" s="4"/>
      <c r="F3103" s="2"/>
    </row>
    <row r="3104" spans="1:6" ht="75">
      <c r="A3104" s="18" t="s">
        <v>2967</v>
      </c>
      <c r="B3104" s="31">
        <v>72226</v>
      </c>
      <c r="C3104" s="2" t="str">
        <f>VLOOKUP(B3104,Číselníky!$A$2:$B$2208,2,0)</f>
        <v>Puškaři</v>
      </c>
      <c r="D3104" s="2"/>
      <c r="F3104" s="2"/>
    </row>
    <row r="3105" spans="1:6" ht="15">
      <c r="A3105" s="18" t="s">
        <v>2968</v>
      </c>
      <c r="B3105" s="31">
        <v>72226</v>
      </c>
      <c r="C3105" s="2" t="str">
        <f>VLOOKUP(B3105,Číselníky!$A$2:$B$2208,2,0)</f>
        <v>Puškaři</v>
      </c>
      <c r="D3105" s="2"/>
      <c r="F3105" s="2"/>
    </row>
    <row r="3106" spans="1:6" ht="15">
      <c r="A3106" s="18" t="s">
        <v>2969</v>
      </c>
      <c r="B3106" s="31">
        <v>72226</v>
      </c>
      <c r="C3106" s="2" t="str">
        <f>VLOOKUP(B3106,Číselníky!$A$2:$B$2208,2,0)</f>
        <v>Puškaři</v>
      </c>
      <c r="D3106" s="2"/>
      <c r="F3106" s="2"/>
    </row>
    <row r="3107" spans="1:6" ht="45">
      <c r="A3107" s="18" t="s">
        <v>2970</v>
      </c>
      <c r="B3107" s="31">
        <v>72226</v>
      </c>
      <c r="C3107" s="2" t="str">
        <f>VLOOKUP(B3107,Číselníky!$A$2:$B$2208,2,0)</f>
        <v>Puškaři</v>
      </c>
      <c r="D3107" s="2"/>
      <c r="F3107" s="2"/>
    </row>
    <row r="3108" spans="1:6" ht="15">
      <c r="A3108" s="17" t="s">
        <v>26</v>
      </c>
      <c r="B3108" s="30"/>
      <c r="C3108" s="4"/>
      <c r="D3108" s="4"/>
      <c r="F3108" s="2"/>
    </row>
    <row r="3109" spans="1:6" ht="30">
      <c r="A3109" s="18" t="s">
        <v>2971</v>
      </c>
      <c r="B3109" s="31">
        <v>72226</v>
      </c>
      <c r="C3109" s="2" t="str">
        <f>VLOOKUP(B3109,Číselníky!$A$2:$B$2208,2,0)</f>
        <v>Puškaři</v>
      </c>
      <c r="D3109" s="2"/>
      <c r="F3109" s="2"/>
    </row>
    <row r="3110" spans="1:6" ht="60">
      <c r="A3110" s="18" t="s">
        <v>2972</v>
      </c>
      <c r="B3110" s="31">
        <v>72226</v>
      </c>
      <c r="C3110" s="2" t="str">
        <f>VLOOKUP(B3110,Číselníky!$A$2:$B$2208,2,0)</f>
        <v>Puškaři</v>
      </c>
      <c r="D3110" s="2"/>
      <c r="F3110" s="2"/>
    </row>
    <row r="3111" spans="1:6" ht="45">
      <c r="A3111" s="18" t="s">
        <v>2973</v>
      </c>
      <c r="B3111" s="31">
        <v>72226</v>
      </c>
      <c r="C3111" s="2" t="str">
        <f>VLOOKUP(B3111,Číselníky!$A$2:$B$2208,2,0)</f>
        <v>Puškaři</v>
      </c>
      <c r="D3111" s="2"/>
      <c r="F3111" s="2"/>
    </row>
    <row r="3112" spans="1:6" ht="15">
      <c r="A3112" s="17" t="s">
        <v>31</v>
      </c>
      <c r="B3112" s="30"/>
      <c r="C3112" s="4"/>
      <c r="D3112" s="4"/>
      <c r="F3112" s="2"/>
    </row>
    <row r="3113" spans="1:6" ht="60">
      <c r="A3113" s="18" t="s">
        <v>2974</v>
      </c>
      <c r="B3113" s="31">
        <v>72226</v>
      </c>
      <c r="C3113" s="2" t="str">
        <f>VLOOKUP(B3113,Číselníky!$A$2:$B$2208,2,0)</f>
        <v>Puškaři</v>
      </c>
      <c r="D3113" s="2"/>
      <c r="F3113" s="2"/>
    </row>
    <row r="3114" spans="1:6" ht="60">
      <c r="A3114" s="18" t="s">
        <v>2975</v>
      </c>
      <c r="B3114" s="31">
        <v>72226</v>
      </c>
      <c r="C3114" s="2" t="str">
        <f>VLOOKUP(B3114,Číselníky!$A$2:$B$2208,2,0)</f>
        <v>Puškaři</v>
      </c>
      <c r="D3114" s="2"/>
      <c r="F3114" s="2"/>
    </row>
    <row r="3115" spans="1:6" ht="60">
      <c r="A3115" s="18" t="s">
        <v>2976</v>
      </c>
      <c r="B3115" s="31">
        <v>72226</v>
      </c>
      <c r="C3115" s="2" t="str">
        <f>VLOOKUP(B3115,Číselníky!$A$2:$B$2208,2,0)</f>
        <v>Puškaři</v>
      </c>
      <c r="D3115" s="2"/>
      <c r="F3115" s="2"/>
    </row>
    <row r="3116" spans="1:6" ht="60">
      <c r="A3116" s="18" t="s">
        <v>2977</v>
      </c>
      <c r="B3116" s="31">
        <v>72226</v>
      </c>
      <c r="C3116" s="2" t="str">
        <f>VLOOKUP(B3116,Číselníky!$A$2:$B$2208,2,0)</f>
        <v>Puškaři</v>
      </c>
      <c r="D3116" s="2"/>
      <c r="F3116" s="2"/>
    </row>
    <row r="3117" spans="1:6" ht="15">
      <c r="A3117" s="16" t="s">
        <v>2978</v>
      </c>
      <c r="B3117" s="29"/>
      <c r="C3117" s="7"/>
      <c r="D3117" s="7"/>
      <c r="F3117" s="2"/>
    </row>
    <row r="3118" spans="1:6" ht="15">
      <c r="A3118" s="17" t="s">
        <v>17</v>
      </c>
      <c r="B3118" s="30"/>
      <c r="C3118" s="4"/>
      <c r="D3118" s="4"/>
      <c r="F3118" s="2"/>
    </row>
    <row r="3119" spans="1:6" ht="30">
      <c r="A3119" s="18" t="s">
        <v>2979</v>
      </c>
      <c r="B3119" s="31">
        <v>72225</v>
      </c>
      <c r="C3119" s="2" t="str">
        <f>VLOOKUP(B3119,Číselníky!$A$2:$B$2208,2,0)</f>
        <v>Rytci kovů</v>
      </c>
      <c r="D3119" s="2"/>
      <c r="F3119" s="2"/>
    </row>
    <row r="3120" spans="1:6" ht="15">
      <c r="A3120" s="17" t="s">
        <v>21</v>
      </c>
      <c r="B3120" s="30"/>
      <c r="C3120" s="4"/>
      <c r="D3120" s="4"/>
      <c r="F3120" s="2"/>
    </row>
    <row r="3121" spans="1:6" ht="45">
      <c r="A3121" s="18" t="s">
        <v>2980</v>
      </c>
      <c r="B3121" s="31">
        <v>72225</v>
      </c>
      <c r="C3121" s="2" t="str">
        <f>VLOOKUP(B3121,Číselníky!$A$2:$B$2208,2,0)</f>
        <v>Rytci kovů</v>
      </c>
      <c r="D3121" s="2"/>
      <c r="F3121" s="2"/>
    </row>
    <row r="3122" spans="1:6" ht="30">
      <c r="A3122" s="18" t="s">
        <v>2981</v>
      </c>
      <c r="B3122" s="31">
        <v>72225</v>
      </c>
      <c r="C3122" s="2" t="str">
        <f>VLOOKUP(B3122,Číselníky!$A$2:$B$2208,2,0)</f>
        <v>Rytci kovů</v>
      </c>
      <c r="D3122" s="2"/>
      <c r="F3122" s="2"/>
    </row>
    <row r="3123" spans="1:6" ht="15">
      <c r="A3123" s="17" t="s">
        <v>26</v>
      </c>
      <c r="B3123" s="30"/>
      <c r="C3123" s="4"/>
      <c r="D3123" s="4"/>
      <c r="F3123" s="2"/>
    </row>
    <row r="3124" spans="1:6" ht="45">
      <c r="A3124" s="18" t="s">
        <v>2982</v>
      </c>
      <c r="B3124" s="31">
        <v>72225</v>
      </c>
      <c r="C3124" s="2" t="str">
        <f>VLOOKUP(B3124,Číselníky!$A$2:$B$2208,2,0)</f>
        <v>Rytci kovů</v>
      </c>
      <c r="D3124" s="2"/>
      <c r="F3124" s="2"/>
    </row>
    <row r="3125" spans="1:6" ht="15">
      <c r="A3125" s="17" t="s">
        <v>31</v>
      </c>
      <c r="B3125" s="30"/>
      <c r="C3125" s="4"/>
      <c r="D3125" s="4"/>
      <c r="F3125" s="2"/>
    </row>
    <row r="3126" spans="1:6" ht="45">
      <c r="A3126" s="18" t="s">
        <v>2983</v>
      </c>
      <c r="B3126" s="31">
        <v>72225</v>
      </c>
      <c r="C3126" s="2" t="str">
        <f>VLOOKUP(B3126,Číselníky!$A$2:$B$2208,2,0)</f>
        <v>Rytci kovů</v>
      </c>
      <c r="D3126" s="2"/>
      <c r="F3126" s="2"/>
    </row>
    <row r="3127" spans="1:6" ht="30">
      <c r="A3127" s="18" t="s">
        <v>2984</v>
      </c>
      <c r="B3127" s="31">
        <v>72225</v>
      </c>
      <c r="C3127" s="2" t="str">
        <f>VLOOKUP(B3127,Číselníky!$A$2:$B$2208,2,0)</f>
        <v>Rytci kovů</v>
      </c>
      <c r="D3127" s="2"/>
      <c r="F3127" s="2"/>
    </row>
    <row r="3128" spans="1:6" ht="15">
      <c r="A3128" s="17" t="s">
        <v>35</v>
      </c>
      <c r="B3128" s="30"/>
      <c r="C3128" s="4"/>
      <c r="D3128" s="4"/>
      <c r="F3128" s="2"/>
    </row>
    <row r="3129" spans="1:6" ht="45">
      <c r="A3129" s="18" t="s">
        <v>2985</v>
      </c>
      <c r="B3129" s="31">
        <v>72225</v>
      </c>
      <c r="C3129" s="2" t="str">
        <f>VLOOKUP(B3129,Číselníky!$A$2:$B$2208,2,0)</f>
        <v>Rytci kovů</v>
      </c>
      <c r="D3129" s="2"/>
      <c r="F3129" s="2"/>
    </row>
    <row r="3130" spans="1:6" ht="15">
      <c r="A3130" s="16" t="s">
        <v>2986</v>
      </c>
      <c r="B3130" s="29"/>
      <c r="C3130" s="7"/>
      <c r="D3130" s="7"/>
      <c r="F3130" s="2"/>
    </row>
    <row r="3131" spans="1:6" ht="15">
      <c r="A3131" s="17" t="s">
        <v>13</v>
      </c>
      <c r="B3131" s="30"/>
      <c r="C3131" s="4"/>
      <c r="D3131" s="4"/>
      <c r="F3131" s="2"/>
    </row>
    <row r="3132" spans="1:6" ht="30">
      <c r="A3132" s="18" t="s">
        <v>2987</v>
      </c>
      <c r="B3132" s="31">
        <v>72222</v>
      </c>
      <c r="C3132" s="2" t="str">
        <f>VLOOKUP(B3132,Číselníky!$A$2:$B$2208,2,0)</f>
        <v>Zámečníci strojů</v>
      </c>
      <c r="D3132" s="2"/>
      <c r="F3132" s="2"/>
    </row>
    <row r="3133" spans="1:6" ht="30">
      <c r="A3133" s="18" t="s">
        <v>2988</v>
      </c>
      <c r="B3133" s="31">
        <v>72222</v>
      </c>
      <c r="C3133" s="2" t="str">
        <f>VLOOKUP(B3133,Číselníky!$A$2:$B$2208,2,0)</f>
        <v>Zámečníci strojů</v>
      </c>
      <c r="D3133" s="2"/>
      <c r="F3133" s="2"/>
    </row>
    <row r="3134" spans="1:6" ht="30">
      <c r="A3134" s="18" t="s">
        <v>2989</v>
      </c>
      <c r="B3134" s="31">
        <v>72222</v>
      </c>
      <c r="C3134" s="2" t="str">
        <f>VLOOKUP(B3134,Číselníky!$A$2:$B$2208,2,0)</f>
        <v>Zámečníci strojů</v>
      </c>
      <c r="D3134" s="2"/>
      <c r="F3134" s="2"/>
    </row>
    <row r="3135" spans="1:6" ht="60">
      <c r="A3135" s="18" t="s">
        <v>2990</v>
      </c>
      <c r="B3135" s="31">
        <v>72222</v>
      </c>
      <c r="C3135" s="2" t="str">
        <f>VLOOKUP(B3135,Číselníky!$A$2:$B$2208,2,0)</f>
        <v>Zámečníci strojů</v>
      </c>
      <c r="D3135" s="2"/>
      <c r="F3135" s="2"/>
    </row>
    <row r="3136" spans="1:6" ht="15">
      <c r="A3136" s="17" t="s">
        <v>17</v>
      </c>
      <c r="B3136" s="30"/>
      <c r="C3136" s="4"/>
      <c r="D3136" s="4"/>
      <c r="F3136" s="2"/>
    </row>
    <row r="3137" spans="1:6" ht="75">
      <c r="A3137" s="18" t="s">
        <v>2991</v>
      </c>
      <c r="B3137" s="31">
        <v>72222</v>
      </c>
      <c r="C3137" s="2" t="str">
        <f>VLOOKUP(B3137,Číselníky!$A$2:$B$2208,2,0)</f>
        <v>Zámečníci strojů</v>
      </c>
      <c r="D3137" s="2"/>
      <c r="F3137" s="2"/>
    </row>
    <row r="3138" spans="1:6" ht="45">
      <c r="A3138" s="18" t="s">
        <v>2992</v>
      </c>
      <c r="B3138" s="31">
        <v>72222</v>
      </c>
      <c r="C3138" s="2" t="str">
        <f>VLOOKUP(B3138,Číselníky!$A$2:$B$2208,2,0)</f>
        <v>Zámečníci strojů</v>
      </c>
      <c r="D3138" s="2"/>
      <c r="F3138" s="2"/>
    </row>
    <row r="3139" spans="1:6" ht="90">
      <c r="A3139" s="18" t="s">
        <v>2993</v>
      </c>
      <c r="B3139" s="31">
        <v>72222</v>
      </c>
      <c r="C3139" s="2" t="str">
        <f>VLOOKUP(B3139,Číselníky!$A$2:$B$2208,2,0)</f>
        <v>Zámečníci strojů</v>
      </c>
      <c r="D3139" s="2"/>
      <c r="F3139" s="2"/>
    </row>
    <row r="3140" spans="1:6" ht="45">
      <c r="A3140" s="18" t="s">
        <v>2994</v>
      </c>
      <c r="B3140" s="31">
        <v>72222</v>
      </c>
      <c r="C3140" s="2" t="str">
        <f>VLOOKUP(B3140,Číselníky!$A$2:$B$2208,2,0)</f>
        <v>Zámečníci strojů</v>
      </c>
      <c r="D3140" s="2"/>
      <c r="F3140" s="2"/>
    </row>
    <row r="3141" spans="1:6" ht="60">
      <c r="A3141" s="18" t="s">
        <v>2995</v>
      </c>
      <c r="B3141" s="31">
        <v>72222</v>
      </c>
      <c r="C3141" s="2" t="str">
        <f>VLOOKUP(B3141,Číselníky!$A$2:$B$2208,2,0)</f>
        <v>Zámečníci strojů</v>
      </c>
      <c r="D3141" s="2"/>
      <c r="F3141" s="2"/>
    </row>
    <row r="3142" spans="1:6" ht="15">
      <c r="A3142" s="17" t="s">
        <v>21</v>
      </c>
      <c r="B3142" s="30"/>
      <c r="C3142" s="4"/>
      <c r="D3142" s="4"/>
      <c r="F3142" s="2"/>
    </row>
    <row r="3143" spans="1:6" ht="90">
      <c r="A3143" s="18" t="s">
        <v>2996</v>
      </c>
      <c r="B3143" s="31">
        <v>72222</v>
      </c>
      <c r="C3143" s="2" t="str">
        <f>VLOOKUP(B3143,Číselníky!$A$2:$B$2208,2,0)</f>
        <v>Zámečníci strojů</v>
      </c>
      <c r="D3143" s="2"/>
      <c r="F3143" s="2"/>
    </row>
    <row r="3144" spans="1:6" ht="60">
      <c r="A3144" s="18" t="s">
        <v>2997</v>
      </c>
      <c r="B3144" s="31">
        <v>72222</v>
      </c>
      <c r="C3144" s="2" t="str">
        <f>VLOOKUP(B3144,Číselníky!$A$2:$B$2208,2,0)</f>
        <v>Zámečníci strojů</v>
      </c>
      <c r="D3144" s="2"/>
      <c r="F3144" s="2"/>
    </row>
    <row r="3145" spans="1:6" ht="15">
      <c r="A3145" s="17" t="s">
        <v>26</v>
      </c>
      <c r="B3145" s="30"/>
      <c r="C3145" s="4"/>
      <c r="D3145" s="4"/>
      <c r="F3145" s="2"/>
    </row>
    <row r="3146" spans="1:6" ht="45">
      <c r="A3146" s="18" t="s">
        <v>2998</v>
      </c>
      <c r="B3146" s="31">
        <v>72222</v>
      </c>
      <c r="C3146" s="2" t="str">
        <f>VLOOKUP(B3146,Číselníky!$A$2:$B$2208,2,0)</f>
        <v>Zámečníci strojů</v>
      </c>
      <c r="D3146" s="2"/>
      <c r="F3146" s="2"/>
    </row>
    <row r="3147" spans="1:6" ht="15">
      <c r="A3147" s="16" t="s">
        <v>2999</v>
      </c>
      <c r="B3147" s="29"/>
      <c r="C3147" s="7"/>
      <c r="D3147" s="7"/>
      <c r="F3147" s="2"/>
    </row>
    <row r="3148" spans="1:6" ht="15">
      <c r="A3148" s="17" t="s">
        <v>13</v>
      </c>
      <c r="B3148" s="30"/>
      <c r="C3148" s="4"/>
      <c r="D3148" s="4"/>
      <c r="F3148" s="2"/>
    </row>
    <row r="3149" spans="1:6" ht="60">
      <c r="A3149" s="18" t="s">
        <v>3000</v>
      </c>
      <c r="B3149" s="31">
        <v>72231</v>
      </c>
      <c r="C3149" s="2" t="str">
        <f>VLOOKUP(B3149,Číselníky!$A$2:$B$2208,2,0)</f>
        <v>Seřizovači a obsluha konvenčních soustruhů</v>
      </c>
      <c r="D3149" s="2"/>
      <c r="F3149" s="2"/>
    </row>
    <row r="3150" spans="1:6" ht="15">
      <c r="A3150" s="18"/>
      <c r="B3150" s="31">
        <v>72237</v>
      </c>
      <c r="C3150" s="2" t="str">
        <f>VLOOKUP(B3150,Číselníky!$A$2:$B$2208,2,0)</f>
        <v>Seřizovači a obsluha číslicově řízených strojů</v>
      </c>
      <c r="D3150" s="2"/>
      <c r="F3150" s="2"/>
    </row>
    <row r="3151" spans="1:6" ht="45">
      <c r="A3151" s="18" t="s">
        <v>3001</v>
      </c>
      <c r="B3151" s="31">
        <v>72231</v>
      </c>
      <c r="C3151" s="2" t="str">
        <f>VLOOKUP(B3151,Číselníky!$A$2:$B$2208,2,0)</f>
        <v>Seřizovači a obsluha konvenčních soustruhů</v>
      </c>
      <c r="D3151" s="2"/>
      <c r="F3151" s="2"/>
    </row>
    <row r="3152" spans="1:6" ht="15">
      <c r="A3152" s="18"/>
      <c r="B3152" s="31">
        <v>72237</v>
      </c>
      <c r="C3152" s="2" t="str">
        <f>VLOOKUP(B3152,Číselníky!$A$2:$B$2208,2,0)</f>
        <v>Seřizovači a obsluha číslicově řízených strojů</v>
      </c>
      <c r="D3152" s="2"/>
      <c r="F3152" s="2"/>
    </row>
    <row r="3153" spans="1:6" ht="45">
      <c r="A3153" s="18" t="s">
        <v>3002</v>
      </c>
      <c r="B3153" s="31">
        <v>72231</v>
      </c>
      <c r="C3153" s="2" t="str">
        <f>VLOOKUP(B3153,Číselníky!$A$2:$B$2208,2,0)</f>
        <v>Seřizovači a obsluha konvenčních soustruhů</v>
      </c>
      <c r="D3153" s="2"/>
      <c r="F3153" s="2"/>
    </row>
    <row r="3154" spans="1:6" ht="15">
      <c r="A3154" s="18"/>
      <c r="B3154" s="31">
        <v>72237</v>
      </c>
      <c r="C3154" s="2" t="str">
        <f>VLOOKUP(B3154,Číselníky!$A$2:$B$2208,2,0)</f>
        <v>Seřizovači a obsluha číslicově řízených strojů</v>
      </c>
      <c r="D3154" s="2"/>
      <c r="F3154" s="2"/>
    </row>
    <row r="3155" spans="1:6" ht="15">
      <c r="A3155" s="17" t="s">
        <v>17</v>
      </c>
      <c r="B3155" s="30"/>
      <c r="C3155" s="4"/>
      <c r="D3155" s="4"/>
      <c r="F3155" s="2"/>
    </row>
    <row r="3156" spans="1:6" ht="60">
      <c r="A3156" s="18" t="s">
        <v>3003</v>
      </c>
      <c r="B3156" s="31">
        <v>72237</v>
      </c>
      <c r="C3156" s="2" t="str">
        <f>VLOOKUP(B3156,Číselníky!$A$2:$B$2208,2,0)</f>
        <v>Seřizovači a obsluha číslicově řízených strojů</v>
      </c>
      <c r="D3156" s="2"/>
      <c r="F3156" s="2"/>
    </row>
    <row r="3157" spans="1:6" ht="30">
      <c r="A3157" s="18" t="s">
        <v>3004</v>
      </c>
      <c r="B3157" s="31">
        <v>72234</v>
      </c>
      <c r="C3157" s="2" t="str">
        <f>VLOOKUP(B3157,Číselníky!$A$2:$B$2208,2,0)</f>
        <v>Seřizovači a obsluha konvenčních strojů na vrtání</v>
      </c>
      <c r="D3157" s="2"/>
      <c r="F3157" s="2"/>
    </row>
    <row r="3158" spans="1:6" ht="15">
      <c r="A3158" s="18"/>
      <c r="B3158" s="31">
        <v>72237</v>
      </c>
      <c r="C3158" s="2" t="str">
        <f>VLOOKUP(B3158,Číselníky!$A$2:$B$2208,2,0)</f>
        <v>Seřizovači a obsluha číslicově řízených strojů</v>
      </c>
      <c r="D3158" s="2"/>
      <c r="F3158" s="2"/>
    </row>
    <row r="3159" spans="1:6" ht="75">
      <c r="A3159" s="18" t="s">
        <v>3005</v>
      </c>
      <c r="B3159" s="31">
        <v>72231</v>
      </c>
      <c r="C3159" s="2" t="str">
        <f>VLOOKUP(B3159,Číselníky!$A$2:$B$2208,2,0)</f>
        <v>Seřizovači a obsluha konvenčních soustruhů</v>
      </c>
      <c r="D3159" s="2"/>
      <c r="F3159" s="2"/>
    </row>
    <row r="3160" spans="1:6" ht="15">
      <c r="A3160" s="18"/>
      <c r="B3160" s="31">
        <v>72237</v>
      </c>
      <c r="C3160" s="2" t="str">
        <f>VLOOKUP(B3160,Číselníky!$A$2:$B$2208,2,0)</f>
        <v>Seřizovači a obsluha číslicově řízených strojů</v>
      </c>
      <c r="D3160" s="2"/>
      <c r="F3160" s="2"/>
    </row>
    <row r="3161" spans="1:6" ht="15">
      <c r="A3161" s="17" t="s">
        <v>21</v>
      </c>
      <c r="B3161" s="30"/>
      <c r="C3161" s="4"/>
      <c r="D3161" s="4"/>
      <c r="F3161" s="2"/>
    </row>
    <row r="3162" spans="1:6" ht="105">
      <c r="A3162" s="18" t="s">
        <v>3006</v>
      </c>
      <c r="B3162" s="31">
        <v>72237</v>
      </c>
      <c r="C3162" s="2" t="str">
        <f>VLOOKUP(B3162,Číselníky!$A$2:$B$2208,2,0)</f>
        <v>Seřizovači a obsluha číslicově řízených strojů</v>
      </c>
      <c r="D3162" s="2"/>
      <c r="F3162" s="2"/>
    </row>
    <row r="3163" spans="1:6" ht="30">
      <c r="A3163" s="18" t="s">
        <v>3007</v>
      </c>
      <c r="B3163" s="31">
        <v>72231</v>
      </c>
      <c r="C3163" s="2" t="str">
        <f>VLOOKUP(B3163,Číselníky!$A$2:$B$2208,2,0)</f>
        <v>Seřizovači a obsluha konvenčních soustruhů</v>
      </c>
      <c r="D3163" s="2"/>
      <c r="F3163" s="2"/>
    </row>
    <row r="3164" spans="1:6" ht="15">
      <c r="A3164" s="18"/>
      <c r="B3164" s="31">
        <v>72237</v>
      </c>
      <c r="C3164" s="2" t="str">
        <f>VLOOKUP(B3164,Číselníky!$A$2:$B$2208,2,0)</f>
        <v>Seřizovači a obsluha číslicově řízených strojů</v>
      </c>
      <c r="D3164" s="2"/>
      <c r="F3164" s="2"/>
    </row>
    <row r="3165" spans="1:6" ht="45">
      <c r="A3165" s="18" t="s">
        <v>3008</v>
      </c>
      <c r="B3165" s="31">
        <v>72231</v>
      </c>
      <c r="C3165" s="2" t="str">
        <f>VLOOKUP(B3165,Číselníky!$A$2:$B$2208,2,0)</f>
        <v>Seřizovači a obsluha konvenčních soustruhů</v>
      </c>
      <c r="D3165" s="2"/>
      <c r="F3165" s="2"/>
    </row>
    <row r="3166" spans="1:6" ht="15">
      <c r="A3166" s="18"/>
      <c r="B3166" s="31">
        <v>72237</v>
      </c>
      <c r="C3166" s="2" t="str">
        <f>VLOOKUP(B3166,Číselníky!$A$2:$B$2208,2,0)</f>
        <v>Seřizovači a obsluha číslicově řízených strojů</v>
      </c>
      <c r="D3166" s="2"/>
      <c r="F3166" s="2"/>
    </row>
    <row r="3167" spans="1:6" ht="60">
      <c r="A3167" s="18" t="s">
        <v>3009</v>
      </c>
      <c r="B3167" s="31">
        <v>72234</v>
      </c>
      <c r="C3167" s="2" t="str">
        <f>VLOOKUP(B3167,Číselníky!$A$2:$B$2208,2,0)</f>
        <v>Seřizovači a obsluha konvenčních strojů na vrtání</v>
      </c>
      <c r="D3167" s="2"/>
      <c r="F3167" s="2"/>
    </row>
    <row r="3168" spans="1:6" ht="15">
      <c r="A3168" s="18"/>
      <c r="B3168" s="31">
        <v>72237</v>
      </c>
      <c r="C3168" s="2" t="str">
        <f>VLOOKUP(B3168,Číselníky!$A$2:$B$2208,2,0)</f>
        <v>Seřizovači a obsluha číslicově řízených strojů</v>
      </c>
      <c r="D3168" s="2"/>
      <c r="F3168" s="2"/>
    </row>
    <row r="3169" spans="1:6" ht="30">
      <c r="A3169" s="18" t="s">
        <v>3010</v>
      </c>
      <c r="B3169" s="31">
        <v>72231</v>
      </c>
      <c r="C3169" s="2" t="str">
        <f>VLOOKUP(B3169,Číselníky!$A$2:$B$2208,2,0)</f>
        <v>Seřizovači a obsluha konvenčních soustruhů</v>
      </c>
      <c r="D3169" s="2"/>
      <c r="F3169" s="2"/>
    </row>
    <row r="3170" spans="1:6" ht="15">
      <c r="A3170" s="18"/>
      <c r="B3170" s="31">
        <v>72237</v>
      </c>
      <c r="C3170" s="2" t="str">
        <f>VLOOKUP(B3170,Číselníky!$A$2:$B$2208,2,0)</f>
        <v>Seřizovači a obsluha číslicově řízených strojů</v>
      </c>
      <c r="D3170" s="2"/>
      <c r="F3170" s="2"/>
    </row>
    <row r="3171" spans="1:6" ht="30">
      <c r="A3171" s="18" t="s">
        <v>3011</v>
      </c>
      <c r="B3171" s="31">
        <v>72231</v>
      </c>
      <c r="C3171" s="2" t="str">
        <f>VLOOKUP(B3171,Číselníky!$A$2:$B$2208,2,0)</f>
        <v>Seřizovači a obsluha konvenčních soustruhů</v>
      </c>
      <c r="D3171" s="2"/>
      <c r="F3171" s="2"/>
    </row>
    <row r="3172" spans="1:6" ht="15">
      <c r="A3172" s="18"/>
      <c r="B3172" s="31">
        <v>72237</v>
      </c>
      <c r="C3172" s="2" t="str">
        <f>VLOOKUP(B3172,Číselníky!$A$2:$B$2208,2,0)</f>
        <v>Seřizovači a obsluha číslicově řízených strojů</v>
      </c>
      <c r="D3172" s="2"/>
      <c r="F3172" s="2"/>
    </row>
    <row r="3173" spans="1:6" ht="30">
      <c r="A3173" s="18" t="s">
        <v>3012</v>
      </c>
      <c r="B3173" s="31">
        <v>72231</v>
      </c>
      <c r="C3173" s="2" t="str">
        <f>VLOOKUP(B3173,Číselníky!$A$2:$B$2208,2,0)</f>
        <v>Seřizovači a obsluha konvenčních soustruhů</v>
      </c>
      <c r="D3173" s="2"/>
      <c r="F3173" s="2"/>
    </row>
    <row r="3174" spans="1:6" ht="45">
      <c r="A3174" s="18" t="s">
        <v>3013</v>
      </c>
      <c r="B3174" s="31">
        <v>81214</v>
      </c>
      <c r="C3174" s="2" t="str">
        <f>VLOOKUP(B3174,Číselníky!$A$2:$B$2208,2,0)</f>
        <v>Obsluha zařízení na tažení a protlačování kovů</v>
      </c>
      <c r="D3174" s="2" t="s">
        <v>3014</v>
      </c>
      <c r="F3174" s="2"/>
    </row>
    <row r="3175" spans="1:6" ht="15">
      <c r="A3175" s="17" t="s">
        <v>26</v>
      </c>
      <c r="B3175" s="30"/>
      <c r="C3175" s="4"/>
      <c r="D3175" s="4"/>
      <c r="F3175" s="2"/>
    </row>
    <row r="3176" spans="1:6" ht="45">
      <c r="A3176" s="18" t="s">
        <v>3015</v>
      </c>
      <c r="B3176" s="31">
        <v>72231</v>
      </c>
      <c r="C3176" s="2" t="str">
        <f>VLOOKUP(B3176,Číselníky!$A$2:$B$2208,2,0)</f>
        <v>Seřizovači a obsluha konvenčních soustruhů</v>
      </c>
      <c r="D3176" s="2"/>
      <c r="F3176" s="2"/>
    </row>
    <row r="3177" spans="1:6" ht="15">
      <c r="A3177" s="18"/>
      <c r="B3177" s="31">
        <v>72237</v>
      </c>
      <c r="C3177" s="2" t="str">
        <f>VLOOKUP(B3177,Číselníky!$A$2:$B$2208,2,0)</f>
        <v>Seřizovači a obsluha číslicově řízených strojů</v>
      </c>
      <c r="D3177" s="2"/>
      <c r="F3177" s="2"/>
    </row>
    <row r="3178" spans="1:6" ht="45">
      <c r="A3178" s="18" t="s">
        <v>3016</v>
      </c>
      <c r="B3178" s="31">
        <v>72231</v>
      </c>
      <c r="C3178" s="2" t="str">
        <f>VLOOKUP(B3178,Číselníky!$A$2:$B$2208,2,0)</f>
        <v>Seřizovači a obsluha konvenčních soustruhů</v>
      </c>
      <c r="D3178" s="2"/>
      <c r="F3178" s="2"/>
    </row>
    <row r="3179" spans="1:6" ht="15">
      <c r="A3179" s="18"/>
      <c r="B3179" s="31">
        <v>72237</v>
      </c>
      <c r="C3179" s="2" t="str">
        <f>VLOOKUP(B3179,Číselníky!$A$2:$B$2208,2,0)</f>
        <v>Seřizovači a obsluha číslicově řízených strojů</v>
      </c>
      <c r="D3179" s="2"/>
      <c r="F3179" s="2"/>
    </row>
    <row r="3180" spans="1:6" ht="60">
      <c r="A3180" s="18" t="s">
        <v>3017</v>
      </c>
      <c r="B3180" s="31">
        <v>72231</v>
      </c>
      <c r="C3180" s="2" t="str">
        <f>VLOOKUP(B3180,Číselníky!$A$2:$B$2208,2,0)</f>
        <v>Seřizovači a obsluha konvenčních soustruhů</v>
      </c>
      <c r="D3180" s="2"/>
      <c r="F3180" s="2"/>
    </row>
    <row r="3181" spans="1:6" ht="15">
      <c r="A3181" s="18"/>
      <c r="B3181" s="31">
        <v>72237</v>
      </c>
      <c r="C3181" s="2" t="str">
        <f>VLOOKUP(B3181,Číselníky!$A$2:$B$2208,2,0)</f>
        <v>Seřizovači a obsluha číslicově řízených strojů</v>
      </c>
      <c r="D3181" s="2"/>
      <c r="F3181" s="2"/>
    </row>
    <row r="3182" spans="1:6" ht="60">
      <c r="A3182" s="18" t="s">
        <v>3018</v>
      </c>
      <c r="B3182" s="31">
        <v>72234</v>
      </c>
      <c r="C3182" s="2" t="str">
        <f>VLOOKUP(B3182,Číselníky!$A$2:$B$2208,2,0)</f>
        <v>Seřizovači a obsluha konvenčních strojů na vrtání</v>
      </c>
      <c r="D3182" s="2"/>
      <c r="F3182" s="2"/>
    </row>
    <row r="3183" spans="1:6" ht="15">
      <c r="A3183" s="18"/>
      <c r="B3183" s="31">
        <v>72237</v>
      </c>
      <c r="C3183" s="2" t="str">
        <f>VLOOKUP(B3183,Číselníky!$A$2:$B$2208,2,0)</f>
        <v>Seřizovači a obsluha číslicově řízených strojů</v>
      </c>
      <c r="D3183" s="2"/>
      <c r="F3183" s="2"/>
    </row>
    <row r="3184" spans="1:6" ht="30">
      <c r="A3184" s="18" t="s">
        <v>3019</v>
      </c>
      <c r="B3184" s="31">
        <v>72231</v>
      </c>
      <c r="C3184" s="2" t="str">
        <f>VLOOKUP(B3184,Číselníky!$A$2:$B$2208,2,0)</f>
        <v>Seřizovači a obsluha konvenčních soustruhů</v>
      </c>
      <c r="D3184" s="2"/>
      <c r="F3184" s="2"/>
    </row>
    <row r="3185" spans="1:6" ht="15">
      <c r="A3185" s="18"/>
      <c r="B3185" s="31">
        <v>72237</v>
      </c>
      <c r="C3185" s="2" t="str">
        <f>VLOOKUP(B3185,Číselníky!$A$2:$B$2208,2,0)</f>
        <v>Seřizovači a obsluha číslicově řízených strojů</v>
      </c>
      <c r="D3185" s="2"/>
      <c r="F3185" s="2"/>
    </row>
    <row r="3186" spans="1:6" ht="30">
      <c r="A3186" s="18" t="s">
        <v>3020</v>
      </c>
      <c r="B3186" s="31">
        <v>72231</v>
      </c>
      <c r="C3186" s="2" t="str">
        <f>VLOOKUP(B3186,Číselníky!$A$2:$B$2208,2,0)</f>
        <v>Seřizovači a obsluha konvenčních soustruhů</v>
      </c>
      <c r="D3186" s="2"/>
      <c r="F3186" s="2"/>
    </row>
    <row r="3187" spans="1:6" ht="15">
      <c r="A3187" s="18"/>
      <c r="B3187" s="31">
        <v>72237</v>
      </c>
      <c r="C3187" s="2" t="str">
        <f>VLOOKUP(B3187,Číselníky!$A$2:$B$2208,2,0)</f>
        <v>Seřizovači a obsluha číslicově řízených strojů</v>
      </c>
      <c r="D3187" s="2"/>
      <c r="F3187" s="2"/>
    </row>
    <row r="3188" spans="1:6" ht="15">
      <c r="A3188" s="17" t="s">
        <v>31</v>
      </c>
      <c r="B3188" s="30"/>
      <c r="C3188" s="4"/>
      <c r="D3188" s="4"/>
      <c r="F3188" s="2"/>
    </row>
    <row r="3189" spans="1:6" ht="60">
      <c r="A3189" s="18" t="s">
        <v>3021</v>
      </c>
      <c r="B3189" s="31">
        <v>72231</v>
      </c>
      <c r="C3189" s="2" t="str">
        <f>VLOOKUP(B3189,Číselníky!$A$2:$B$2208,2,0)</f>
        <v>Seřizovači a obsluha konvenčních soustruhů</v>
      </c>
      <c r="D3189" s="2"/>
      <c r="F3189" s="2"/>
    </row>
    <row r="3190" spans="1:6" ht="15">
      <c r="A3190" s="18"/>
      <c r="B3190" s="31">
        <v>72237</v>
      </c>
      <c r="C3190" s="2" t="str">
        <f>VLOOKUP(B3190,Číselníky!$A$2:$B$2208,2,0)</f>
        <v>Seřizovači a obsluha číslicově řízených strojů</v>
      </c>
      <c r="D3190" s="2"/>
      <c r="F3190" s="2"/>
    </row>
    <row r="3191" spans="1:6" ht="60">
      <c r="A3191" s="18" t="s">
        <v>3022</v>
      </c>
      <c r="B3191" s="31">
        <v>72231</v>
      </c>
      <c r="C3191" s="2" t="str">
        <f>VLOOKUP(B3191,Číselníky!$A$2:$B$2208,2,0)</f>
        <v>Seřizovači a obsluha konvenčních soustruhů</v>
      </c>
      <c r="D3191" s="2"/>
      <c r="F3191" s="2"/>
    </row>
    <row r="3192" spans="1:6" ht="15">
      <c r="A3192" s="18"/>
      <c r="B3192" s="31">
        <v>72237</v>
      </c>
      <c r="C3192" s="2" t="str">
        <f>VLOOKUP(B3192,Číselníky!$A$2:$B$2208,2,0)</f>
        <v>Seřizovači a obsluha číslicově řízených strojů</v>
      </c>
      <c r="D3192" s="2"/>
      <c r="F3192" s="2"/>
    </row>
    <row r="3193" spans="1:6" ht="60">
      <c r="A3193" s="18" t="s">
        <v>3023</v>
      </c>
      <c r="B3193" s="31">
        <v>72234</v>
      </c>
      <c r="C3193" s="2" t="str">
        <f>VLOOKUP(B3193,Číselníky!$A$2:$B$2208,2,0)</f>
        <v>Seřizovači a obsluha konvenčních strojů na vrtání</v>
      </c>
      <c r="D3193" s="2"/>
      <c r="F3193" s="2"/>
    </row>
    <row r="3194" spans="1:6" ht="15">
      <c r="A3194" s="18"/>
      <c r="B3194" s="31">
        <v>72237</v>
      </c>
      <c r="C3194" s="2" t="str">
        <f>VLOOKUP(B3194,Číselníky!$A$2:$B$2208,2,0)</f>
        <v>Seřizovači a obsluha číslicově řízených strojů</v>
      </c>
      <c r="D3194" s="2"/>
      <c r="F3194" s="2"/>
    </row>
    <row r="3195" spans="1:6" ht="30">
      <c r="A3195" s="18" t="s">
        <v>3024</v>
      </c>
      <c r="B3195" s="31">
        <v>72231</v>
      </c>
      <c r="C3195" s="2" t="str">
        <f>VLOOKUP(B3195,Číselníky!$A$2:$B$2208,2,0)</f>
        <v>Seřizovači a obsluha konvenčních soustruhů</v>
      </c>
      <c r="D3195" s="2"/>
      <c r="F3195" s="2"/>
    </row>
    <row r="3196" spans="1:6" ht="15">
      <c r="A3196" s="18"/>
      <c r="B3196" s="31">
        <v>72237</v>
      </c>
      <c r="C3196" s="2" t="str">
        <f>VLOOKUP(B3196,Číselníky!$A$2:$B$2208,2,0)</f>
        <v>Seřizovači a obsluha číslicově řízených strojů</v>
      </c>
      <c r="D3196" s="2"/>
      <c r="F3196" s="2"/>
    </row>
    <row r="3197" spans="1:6" ht="45">
      <c r="A3197" s="18" t="s">
        <v>3025</v>
      </c>
      <c r="B3197" s="31">
        <v>72237</v>
      </c>
      <c r="C3197" s="2" t="str">
        <f>VLOOKUP(B3197,Číselníky!$A$2:$B$2208,2,0)</f>
        <v>Seřizovači a obsluha číslicově řízených strojů</v>
      </c>
      <c r="D3197" s="2"/>
      <c r="F3197" s="2"/>
    </row>
    <row r="3198" spans="1:6" ht="15">
      <c r="A3198" s="18"/>
      <c r="B3198" s="31">
        <v>72237</v>
      </c>
      <c r="C3198" s="2" t="str">
        <f>VLOOKUP(B3198,Číselníky!$A$2:$B$2208,2,0)</f>
        <v>Seřizovači a obsluha číslicově řízených strojů</v>
      </c>
      <c r="D3198" s="2"/>
      <c r="F3198" s="2"/>
    </row>
    <row r="3199" spans="1:6" ht="15">
      <c r="A3199" s="17" t="s">
        <v>35</v>
      </c>
      <c r="B3199" s="30"/>
      <c r="C3199" s="4"/>
      <c r="D3199" s="4"/>
      <c r="F3199" s="2"/>
    </row>
    <row r="3200" spans="1:6" ht="60">
      <c r="A3200" s="18" t="s">
        <v>3026</v>
      </c>
      <c r="B3200" s="31">
        <v>72231</v>
      </c>
      <c r="C3200" s="2" t="str">
        <f>VLOOKUP(B3200,Číselníky!$A$2:$B$2208,2,0)</f>
        <v>Seřizovači a obsluha konvenčních soustruhů</v>
      </c>
      <c r="D3200" s="2"/>
      <c r="F3200" s="2"/>
    </row>
    <row r="3201" spans="1:6" ht="15">
      <c r="A3201" s="18"/>
      <c r="B3201" s="31">
        <v>72237</v>
      </c>
      <c r="C3201" s="2" t="str">
        <f>VLOOKUP(B3201,Číselníky!$A$2:$B$2208,2,0)</f>
        <v>Seřizovači a obsluha číslicově řízených strojů</v>
      </c>
      <c r="D3201" s="2"/>
      <c r="F3201" s="2"/>
    </row>
    <row r="3202" spans="1:6" ht="90">
      <c r="A3202" s="18" t="s">
        <v>3027</v>
      </c>
      <c r="B3202" s="31">
        <v>72231</v>
      </c>
      <c r="C3202" s="2" t="str">
        <f>VLOOKUP(B3202,Číselníky!$A$2:$B$2208,2,0)</f>
        <v>Seřizovači a obsluha konvenčních soustruhů</v>
      </c>
      <c r="D3202" s="2"/>
      <c r="F3202" s="2"/>
    </row>
    <row r="3203" spans="1:6" ht="15">
      <c r="A3203" s="18"/>
      <c r="B3203" s="31">
        <v>72237</v>
      </c>
      <c r="C3203" s="2" t="str">
        <f>VLOOKUP(B3203,Číselníky!$A$2:$B$2208,2,0)</f>
        <v>Seřizovači a obsluha číslicově řízených strojů</v>
      </c>
      <c r="D3203" s="2"/>
      <c r="F3203" s="2"/>
    </row>
    <row r="3204" spans="1:6" ht="75">
      <c r="A3204" s="18" t="s">
        <v>3028</v>
      </c>
      <c r="B3204" s="31">
        <v>72234</v>
      </c>
      <c r="C3204" s="2" t="str">
        <f>VLOOKUP(B3204,Číselníky!$A$2:$B$2208,2,0)</f>
        <v>Seřizovači a obsluha konvenčních strojů na vrtání</v>
      </c>
      <c r="D3204" s="2"/>
      <c r="F3204" s="2"/>
    </row>
    <row r="3205" spans="1:6" ht="15">
      <c r="A3205" s="18"/>
      <c r="B3205" s="31">
        <v>72237</v>
      </c>
      <c r="C3205" s="2" t="str">
        <f>VLOOKUP(B3205,Číselníky!$A$2:$B$2208,2,0)</f>
        <v>Seřizovači a obsluha číslicově řízených strojů</v>
      </c>
      <c r="D3205" s="2"/>
      <c r="F3205" s="2"/>
    </row>
    <row r="3206" spans="1:6" ht="15">
      <c r="A3206" s="16" t="s">
        <v>3029</v>
      </c>
      <c r="B3206" s="29"/>
      <c r="C3206" s="7"/>
      <c r="D3206" s="7"/>
      <c r="F3206" s="2"/>
    </row>
    <row r="3207" spans="1:6" ht="15">
      <c r="A3207" s="17" t="s">
        <v>13</v>
      </c>
      <c r="B3207" s="30"/>
      <c r="C3207" s="4"/>
      <c r="D3207" s="4"/>
      <c r="F3207" s="2"/>
    </row>
    <row r="3208" spans="1:6" ht="30">
      <c r="A3208" s="18" t="s">
        <v>3030</v>
      </c>
      <c r="B3208" s="31">
        <v>72121</v>
      </c>
      <c r="C3208" s="2" t="str">
        <f>VLOOKUP(B3208,Číselníky!$A$2:$B$2208,2,0)</f>
        <v>Svářeči</v>
      </c>
      <c r="D3208" s="2"/>
      <c r="F3208" s="2"/>
    </row>
    <row r="3209" spans="1:6" ht="30">
      <c r="A3209" s="18" t="s">
        <v>3031</v>
      </c>
      <c r="B3209" s="31">
        <v>72121</v>
      </c>
      <c r="C3209" s="2" t="str">
        <f>VLOOKUP(B3209,Číselníky!$A$2:$B$2208,2,0)</f>
        <v>Svářeči</v>
      </c>
      <c r="D3209" s="2"/>
      <c r="F3209" s="2"/>
    </row>
    <row r="3210" spans="1:6" ht="15">
      <c r="A3210" s="17" t="s">
        <v>17</v>
      </c>
      <c r="B3210" s="30"/>
      <c r="C3210" s="4"/>
      <c r="D3210" s="4"/>
      <c r="F3210" s="2"/>
    </row>
    <row r="3211" spans="1:6" ht="60">
      <c r="A3211" s="18" t="s">
        <v>3032</v>
      </c>
      <c r="B3211" s="31">
        <v>72121</v>
      </c>
      <c r="C3211" s="2" t="str">
        <f>VLOOKUP(B3211,Číselníky!$A$2:$B$2208,2,0)</f>
        <v>Svářeči</v>
      </c>
      <c r="D3211" s="2"/>
      <c r="F3211" s="2"/>
    </row>
    <row r="3212" spans="1:6" ht="30">
      <c r="A3212" s="18" t="s">
        <v>3033</v>
      </c>
      <c r="B3212" s="31">
        <v>72121</v>
      </c>
      <c r="C3212" s="2" t="str">
        <f>VLOOKUP(B3212,Číselníky!$A$2:$B$2208,2,0)</f>
        <v>Svářeči</v>
      </c>
      <c r="D3212" s="2"/>
      <c r="F3212" s="2"/>
    </row>
    <row r="3213" spans="1:6" ht="45">
      <c r="A3213" s="18" t="s">
        <v>3034</v>
      </c>
      <c r="B3213" s="31">
        <v>72123</v>
      </c>
      <c r="C3213" s="2" t="str">
        <f>VLOOKUP(B3213,Číselníky!$A$2:$B$2208,2,0)</f>
        <v>Páječi</v>
      </c>
      <c r="D3213" s="2"/>
      <c r="F3213" s="2"/>
    </row>
    <row r="3214" spans="1:6" ht="15">
      <c r="A3214" s="17" t="s">
        <v>21</v>
      </c>
      <c r="B3214" s="30"/>
      <c r="C3214" s="4"/>
      <c r="D3214" s="4"/>
      <c r="F3214" s="2"/>
    </row>
    <row r="3215" spans="1:6" ht="75">
      <c r="A3215" s="18" t="s">
        <v>3035</v>
      </c>
      <c r="B3215" s="31">
        <v>72121</v>
      </c>
      <c r="C3215" s="2" t="str">
        <f>VLOOKUP(B3215,Číselníky!$A$2:$B$2208,2,0)</f>
        <v>Svářeči</v>
      </c>
      <c r="D3215" s="2"/>
      <c r="F3215" s="2"/>
    </row>
    <row r="3216" spans="1:6" ht="45">
      <c r="A3216" s="18" t="s">
        <v>3036</v>
      </c>
      <c r="B3216" s="31">
        <v>72121</v>
      </c>
      <c r="C3216" s="2" t="str">
        <f>VLOOKUP(B3216,Číselníky!$A$2:$B$2208,2,0)</f>
        <v>Svářeči</v>
      </c>
      <c r="D3216" s="2"/>
      <c r="F3216" s="2"/>
    </row>
    <row r="3217" spans="1:6" ht="75">
      <c r="A3217" s="18" t="s">
        <v>3037</v>
      </c>
      <c r="B3217" s="31">
        <v>72123</v>
      </c>
      <c r="C3217" s="2" t="str">
        <f>VLOOKUP(B3217,Číselníky!$A$2:$B$2208,2,0)</f>
        <v>Páječi</v>
      </c>
      <c r="D3217" s="2"/>
      <c r="F3217" s="2"/>
    </row>
    <row r="3218" spans="1:6" ht="15">
      <c r="A3218" s="17" t="s">
        <v>26</v>
      </c>
      <c r="B3218" s="30"/>
      <c r="C3218" s="4"/>
      <c r="D3218" s="4"/>
      <c r="F3218" s="2"/>
    </row>
    <row r="3219" spans="1:6" ht="75">
      <c r="A3219" s="18" t="s">
        <v>3038</v>
      </c>
      <c r="B3219" s="31">
        <v>72121</v>
      </c>
      <c r="C3219" s="2" t="str">
        <f>VLOOKUP(B3219,Číselníky!$A$2:$B$2208,2,0)</f>
        <v>Svářeči</v>
      </c>
      <c r="D3219" s="2"/>
      <c r="F3219" s="2"/>
    </row>
    <row r="3220" spans="1:6" ht="75">
      <c r="A3220" s="18" t="s">
        <v>3039</v>
      </c>
      <c r="B3220" s="31">
        <v>72121</v>
      </c>
      <c r="C3220" s="2" t="str">
        <f>VLOOKUP(B3220,Číselníky!$A$2:$B$2208,2,0)</f>
        <v>Svářeči</v>
      </c>
      <c r="D3220" s="2"/>
      <c r="F3220" s="2"/>
    </row>
    <row r="3221" spans="1:6" ht="60">
      <c r="A3221" s="18" t="s">
        <v>3040</v>
      </c>
      <c r="B3221" s="31">
        <v>72121</v>
      </c>
      <c r="C3221" s="2" t="str">
        <f>VLOOKUP(B3221,Číselníky!$A$2:$B$2208,2,0)</f>
        <v>Svářeči</v>
      </c>
      <c r="D3221" s="2"/>
      <c r="F3221" s="2"/>
    </row>
    <row r="3222" spans="1:6" ht="15">
      <c r="A3222" s="17" t="s">
        <v>31</v>
      </c>
      <c r="B3222" s="30"/>
      <c r="C3222" s="4"/>
      <c r="D3222" s="4"/>
      <c r="F3222" s="2"/>
    </row>
    <row r="3223" spans="1:6" ht="90">
      <c r="A3223" s="18" t="s">
        <v>3041</v>
      </c>
      <c r="B3223" s="31">
        <v>72121</v>
      </c>
      <c r="C3223" s="2" t="str">
        <f>VLOOKUP(B3223,Číselníky!$A$2:$B$2208,2,0)</f>
        <v>Svářeči</v>
      </c>
      <c r="D3223" s="2"/>
      <c r="F3223" s="2"/>
    </row>
    <row r="3224" spans="1:6" ht="15">
      <c r="A3224" s="16" t="s">
        <v>3042</v>
      </c>
      <c r="B3224" s="29"/>
      <c r="C3224" s="7"/>
      <c r="D3224" s="7"/>
      <c r="F3224" s="2"/>
    </row>
    <row r="3225" spans="1:6" ht="15">
      <c r="A3225" s="17" t="s">
        <v>21</v>
      </c>
      <c r="B3225" s="30"/>
      <c r="C3225" s="4"/>
      <c r="D3225" s="4"/>
      <c r="F3225" s="2"/>
    </row>
    <row r="3226" spans="1:6" ht="45">
      <c r="A3226" s="18" t="s">
        <v>3043</v>
      </c>
      <c r="B3226" s="31">
        <v>72132</v>
      </c>
      <c r="C3226" s="2" t="str">
        <f>VLOOKUP(B3226,Číselníky!$A$2:$B$2208,2,0)</f>
        <v>Karosáři a autoklempíři</v>
      </c>
      <c r="D3226" s="2"/>
      <c r="F3226" s="2"/>
    </row>
    <row r="3227" spans="1:6" ht="45">
      <c r="A3227" s="18" t="s">
        <v>3044</v>
      </c>
      <c r="B3227" s="31">
        <v>72132</v>
      </c>
      <c r="C3227" s="2" t="str">
        <f>VLOOKUP(B3227,Číselníky!$A$2:$B$2208,2,0)</f>
        <v>Karosáři a autoklempíři</v>
      </c>
      <c r="D3227" s="2"/>
      <c r="F3227" s="2"/>
    </row>
    <row r="3228" spans="1:6" ht="15">
      <c r="A3228" s="17" t="s">
        <v>26</v>
      </c>
      <c r="B3228" s="30"/>
      <c r="C3228" s="4"/>
      <c r="D3228" s="4"/>
      <c r="F3228" s="2"/>
    </row>
    <row r="3229" spans="1:6" ht="45">
      <c r="A3229" s="18" t="s">
        <v>3045</v>
      </c>
      <c r="B3229" s="31">
        <v>72132</v>
      </c>
      <c r="C3229" s="2" t="str">
        <f>VLOOKUP(B3229,Číselníky!$A$2:$B$2208,2,0)</f>
        <v>Karosáři a autoklempíři</v>
      </c>
      <c r="D3229" s="2"/>
      <c r="F3229" s="2"/>
    </row>
    <row r="3230" spans="1:6" ht="15">
      <c r="A3230" s="17" t="s">
        <v>31</v>
      </c>
      <c r="B3230" s="30"/>
      <c r="C3230" s="4"/>
      <c r="D3230" s="4"/>
      <c r="F3230" s="2"/>
    </row>
    <row r="3231" spans="1:6" ht="45">
      <c r="A3231" s="18" t="s">
        <v>3046</v>
      </c>
      <c r="B3231" s="31">
        <v>72132</v>
      </c>
      <c r="C3231" s="2" t="str">
        <f>VLOOKUP(B3231,Číselníky!$A$2:$B$2208,2,0)</f>
        <v>Karosáři a autoklempíři</v>
      </c>
      <c r="D3231" s="2"/>
      <c r="F3231" s="2"/>
    </row>
    <row r="3232" spans="1:6" ht="15">
      <c r="A3232" s="15" t="s">
        <v>3047</v>
      </c>
      <c r="B3232" s="28"/>
      <c r="C3232" s="9"/>
      <c r="D3232" s="9"/>
      <c r="F3232" s="2"/>
    </row>
    <row r="3233" spans="1:6" ht="30">
      <c r="A3233" s="16" t="s">
        <v>3048</v>
      </c>
      <c r="B3233" s="29"/>
      <c r="C3233" s="7"/>
      <c r="D3233" s="7"/>
      <c r="F3233" s="2"/>
    </row>
    <row r="3234" spans="1:6" ht="15">
      <c r="A3234" s="17" t="s">
        <v>17</v>
      </c>
      <c r="B3234" s="30"/>
      <c r="C3234" s="4"/>
      <c r="D3234" s="4"/>
      <c r="F3234" s="2"/>
    </row>
    <row r="3235" spans="1:6" ht="75">
      <c r="A3235" s="18" t="s">
        <v>3049</v>
      </c>
      <c r="B3235" s="31">
        <v>74220</v>
      </c>
      <c r="C3235" s="2" t="str">
        <f>VLOOKUP(B3235,Číselníky!$A$2:$B$2208,2,0)</f>
        <v>Mechanici a opraváři informačních a komunikačních technologií</v>
      </c>
      <c r="D3235" s="2"/>
      <c r="F3235" s="2"/>
    </row>
    <row r="3236" spans="1:6" ht="15">
      <c r="A3236" s="17" t="s">
        <v>21</v>
      </c>
      <c r="B3236" s="30"/>
      <c r="C3236" s="4"/>
      <c r="D3236" s="4"/>
      <c r="F3236" s="2"/>
    </row>
    <row r="3237" spans="1:6" ht="45">
      <c r="A3237" s="18" t="s">
        <v>3050</v>
      </c>
      <c r="B3237" s="31">
        <v>74220</v>
      </c>
      <c r="C3237" s="2" t="str">
        <f>VLOOKUP(B3237,Číselníky!$A$2:$B$2208,2,0)</f>
        <v>Mechanici a opraváři informačních a komunikačních technologií</v>
      </c>
      <c r="D3237" s="2"/>
      <c r="F3237" s="2"/>
    </row>
    <row r="3238" spans="1:6" ht="15">
      <c r="A3238" s="17" t="s">
        <v>26</v>
      </c>
      <c r="B3238" s="30"/>
      <c r="C3238" s="4"/>
      <c r="D3238" s="4"/>
      <c r="F3238" s="2"/>
    </row>
    <row r="3239" spans="1:6" ht="30">
      <c r="A3239" s="18" t="s">
        <v>3051</v>
      </c>
      <c r="B3239" s="31">
        <v>74220</v>
      </c>
      <c r="C3239" s="2" t="str">
        <f>VLOOKUP(B3239,Číselníky!$A$2:$B$2208,2,0)</f>
        <v>Mechanici a opraváři informačních a komunikačních technologií</v>
      </c>
      <c r="D3239" s="2"/>
      <c r="F3239" s="2"/>
    </row>
    <row r="3240" spans="1:6" ht="15">
      <c r="A3240" s="17" t="s">
        <v>31</v>
      </c>
      <c r="B3240" s="30"/>
      <c r="C3240" s="4"/>
      <c r="D3240" s="4"/>
      <c r="F3240" s="2"/>
    </row>
    <row r="3241" spans="1:6" ht="60">
      <c r="A3241" s="18" t="s">
        <v>3052</v>
      </c>
      <c r="B3241" s="31">
        <v>74220</v>
      </c>
      <c r="C3241" s="2" t="str">
        <f>VLOOKUP(B3241,Číselníky!$A$2:$B$2208,2,0)</f>
        <v>Mechanici a opraváři informačních a komunikačních technologií</v>
      </c>
      <c r="D3241" s="2"/>
      <c r="F3241" s="2"/>
    </row>
    <row r="3242" spans="1:6" ht="30">
      <c r="A3242" s="18" t="s">
        <v>3053</v>
      </c>
      <c r="B3242" s="31">
        <v>74220</v>
      </c>
      <c r="C3242" s="2" t="str">
        <f>VLOOKUP(B3242,Číselníky!$A$2:$B$2208,2,0)</f>
        <v>Mechanici a opraváři informačních a komunikačních technologií</v>
      </c>
      <c r="D3242" s="2"/>
      <c r="F3242" s="2"/>
    </row>
    <row r="3243" spans="1:6" ht="15">
      <c r="A3243" s="17" t="s">
        <v>35</v>
      </c>
      <c r="B3243" s="30"/>
      <c r="C3243" s="4"/>
      <c r="D3243" s="4"/>
      <c r="F3243" s="2"/>
    </row>
    <row r="3244" spans="1:6" ht="90">
      <c r="A3244" s="18" t="s">
        <v>3054</v>
      </c>
      <c r="B3244" s="31">
        <v>74220</v>
      </c>
      <c r="C3244" s="2" t="str">
        <f>VLOOKUP(B3244,Číselníky!$A$2:$B$2208,2,0)</f>
        <v>Mechanici a opraváři informačních a komunikačních technologií</v>
      </c>
      <c r="D3244" s="2"/>
      <c r="F3244" s="2"/>
    </row>
    <row r="3245" spans="1:6" ht="15">
      <c r="A3245" s="16" t="s">
        <v>3055</v>
      </c>
      <c r="B3245" s="29"/>
      <c r="C3245" s="7"/>
      <c r="D3245" s="7"/>
      <c r="F3245" s="2"/>
    </row>
    <row r="3246" spans="1:6" ht="15">
      <c r="A3246" s="17" t="s">
        <v>21</v>
      </c>
      <c r="B3246" s="30"/>
      <c r="C3246" s="4"/>
      <c r="D3246" s="4"/>
      <c r="F3246" s="2"/>
    </row>
    <row r="3247" spans="1:6" ht="60">
      <c r="A3247" s="18" t="s">
        <v>3056</v>
      </c>
      <c r="B3247" s="31">
        <v>74220</v>
      </c>
      <c r="C3247" s="2" t="str">
        <f>VLOOKUP(B3247,Číselníky!$A$2:$B$2208,2,0)</f>
        <v>Mechanici a opraváři informačních a komunikačních technologií</v>
      </c>
      <c r="D3247" s="2"/>
      <c r="F3247" s="2"/>
    </row>
    <row r="3248" spans="1:6" ht="30">
      <c r="A3248" s="18" t="s">
        <v>3057</v>
      </c>
      <c r="B3248" s="31">
        <v>74220</v>
      </c>
      <c r="C3248" s="2" t="str">
        <f>VLOOKUP(B3248,Číselníky!$A$2:$B$2208,2,0)</f>
        <v>Mechanici a opraváři informačních a komunikačních technologií</v>
      </c>
      <c r="D3248" s="2"/>
      <c r="F3248" s="2"/>
    </row>
    <row r="3249" spans="1:6" ht="30">
      <c r="A3249" s="18" t="s">
        <v>3058</v>
      </c>
      <c r="B3249" s="31">
        <v>74220</v>
      </c>
      <c r="C3249" s="2" t="str">
        <f>VLOOKUP(B3249,Číselníky!$A$2:$B$2208,2,0)</f>
        <v>Mechanici a opraváři informačních a komunikačních technologií</v>
      </c>
      <c r="D3249" s="2"/>
      <c r="F3249" s="2"/>
    </row>
    <row r="3250" spans="1:6" ht="30">
      <c r="A3250" s="18" t="s">
        <v>3059</v>
      </c>
      <c r="B3250" s="31">
        <v>74220</v>
      </c>
      <c r="C3250" s="2" t="str">
        <f>VLOOKUP(B3250,Číselníky!$A$2:$B$2208,2,0)</f>
        <v>Mechanici a opraváři informačních a komunikačních technologií</v>
      </c>
      <c r="D3250" s="2"/>
      <c r="F3250" s="2"/>
    </row>
    <row r="3251" spans="1:6" ht="15">
      <c r="A3251" s="17" t="s">
        <v>26</v>
      </c>
      <c r="B3251" s="30"/>
      <c r="C3251" s="4"/>
      <c r="D3251" s="4"/>
      <c r="F3251" s="2"/>
    </row>
    <row r="3252" spans="1:6" ht="45">
      <c r="A3252" s="18" t="s">
        <v>3060</v>
      </c>
      <c r="B3252" s="31">
        <v>74220</v>
      </c>
      <c r="C3252" s="2" t="str">
        <f>VLOOKUP(B3252,Číselníky!$A$2:$B$2208,2,0)</f>
        <v>Mechanici a opraváři informačních a komunikačních technologií</v>
      </c>
      <c r="D3252" s="2"/>
      <c r="F3252" s="2"/>
    </row>
    <row r="3253" spans="1:6" ht="30">
      <c r="A3253" s="18" t="s">
        <v>3061</v>
      </c>
      <c r="B3253" s="31">
        <v>74220</v>
      </c>
      <c r="C3253" s="2" t="str">
        <f>VLOOKUP(B3253,Číselníky!$A$2:$B$2208,2,0)</f>
        <v>Mechanici a opraváři informačních a komunikačních technologií</v>
      </c>
      <c r="D3253" s="2"/>
      <c r="F3253" s="2"/>
    </row>
    <row r="3254" spans="1:6" ht="45">
      <c r="A3254" s="18" t="s">
        <v>3062</v>
      </c>
      <c r="B3254" s="31">
        <v>74220</v>
      </c>
      <c r="C3254" s="2" t="str">
        <f>VLOOKUP(B3254,Číselníky!$A$2:$B$2208,2,0)</f>
        <v>Mechanici a opraváři informačních a komunikačních technologií</v>
      </c>
      <c r="D3254" s="2"/>
      <c r="F3254" s="2"/>
    </row>
    <row r="3255" spans="1:6" ht="30">
      <c r="A3255" s="18" t="s">
        <v>3063</v>
      </c>
      <c r="B3255" s="31">
        <v>74220</v>
      </c>
      <c r="C3255" s="2" t="str">
        <f>VLOOKUP(B3255,Číselníky!$A$2:$B$2208,2,0)</f>
        <v>Mechanici a opraváři informačních a komunikačních technologií</v>
      </c>
      <c r="D3255" s="2"/>
      <c r="F3255" s="2"/>
    </row>
    <row r="3256" spans="1:6" ht="15">
      <c r="A3256" s="17" t="s">
        <v>31</v>
      </c>
      <c r="B3256" s="30"/>
      <c r="C3256" s="4"/>
      <c r="D3256" s="4"/>
      <c r="F3256" s="2"/>
    </row>
    <row r="3257" spans="1:6" ht="45">
      <c r="A3257" s="18" t="s">
        <v>3064</v>
      </c>
      <c r="B3257" s="31">
        <v>74220</v>
      </c>
      <c r="C3257" s="2" t="str">
        <f>VLOOKUP(B3257,Číselníky!$A$2:$B$2208,2,0)</f>
        <v>Mechanici a opraváři informačních a komunikačních technologií</v>
      </c>
      <c r="D3257" s="2"/>
      <c r="F3257" s="2"/>
    </row>
    <row r="3258" spans="1:6" ht="30">
      <c r="A3258" s="18" t="s">
        <v>3065</v>
      </c>
      <c r="B3258" s="31">
        <v>74220</v>
      </c>
      <c r="C3258" s="2" t="str">
        <f>VLOOKUP(B3258,Číselníky!$A$2:$B$2208,2,0)</f>
        <v>Mechanici a opraváři informačních a komunikačních technologií</v>
      </c>
      <c r="D3258" s="2"/>
      <c r="F3258" s="2"/>
    </row>
    <row r="3259" spans="1:6" ht="60">
      <c r="A3259" s="18" t="s">
        <v>3066</v>
      </c>
      <c r="B3259" s="31">
        <v>74220</v>
      </c>
      <c r="C3259" s="2" t="str">
        <f>VLOOKUP(B3259,Číselníky!$A$2:$B$2208,2,0)</f>
        <v>Mechanici a opraváři informačních a komunikačních technologií</v>
      </c>
      <c r="D3259" s="2"/>
      <c r="F3259" s="2"/>
    </row>
    <row r="3260" spans="1:6" ht="60">
      <c r="A3260" s="18" t="s">
        <v>3067</v>
      </c>
      <c r="B3260" s="31">
        <v>74220</v>
      </c>
      <c r="C3260" s="2" t="str">
        <f>VLOOKUP(B3260,Číselníky!$A$2:$B$2208,2,0)</f>
        <v>Mechanici a opraváři informačních a komunikačních technologií</v>
      </c>
      <c r="D3260" s="2"/>
      <c r="F3260" s="2"/>
    </row>
    <row r="3261" spans="1:6" ht="15">
      <c r="A3261" s="17" t="s">
        <v>35</v>
      </c>
      <c r="B3261" s="30"/>
      <c r="C3261" s="4"/>
      <c r="D3261" s="4"/>
      <c r="F3261" s="2"/>
    </row>
    <row r="3262" spans="1:6" ht="75">
      <c r="A3262" s="18" t="s">
        <v>3068</v>
      </c>
      <c r="B3262" s="31">
        <v>74220</v>
      </c>
      <c r="C3262" s="2" t="str">
        <f>VLOOKUP(B3262,Číselníky!$A$2:$B$2208,2,0)</f>
        <v>Mechanici a opraváři informačních a komunikačních technologií</v>
      </c>
      <c r="D3262" s="2"/>
      <c r="F3262" s="2"/>
    </row>
    <row r="3263" spans="1:6" ht="45">
      <c r="A3263" s="18" t="s">
        <v>3069</v>
      </c>
      <c r="B3263" s="31">
        <v>74220</v>
      </c>
      <c r="C3263" s="2" t="str">
        <f>VLOOKUP(B3263,Číselníky!$A$2:$B$2208,2,0)</f>
        <v>Mechanici a opraváři informačních a komunikačních technologií</v>
      </c>
      <c r="D3263" s="2"/>
      <c r="F3263" s="2"/>
    </row>
    <row r="3264" spans="1:6" ht="75">
      <c r="A3264" s="18" t="s">
        <v>3070</v>
      </c>
      <c r="B3264" s="31">
        <v>74220</v>
      </c>
      <c r="C3264" s="2" t="str">
        <f>VLOOKUP(B3264,Číselníky!$A$2:$B$2208,2,0)</f>
        <v>Mechanici a opraváři informačních a komunikačních technologií</v>
      </c>
      <c r="D3264" s="2"/>
      <c r="F3264" s="2"/>
    </row>
    <row r="3265" spans="1:6" ht="15">
      <c r="A3265" s="16" t="s">
        <v>3071</v>
      </c>
      <c r="B3265" s="29"/>
      <c r="C3265" s="7"/>
      <c r="D3265" s="7"/>
      <c r="F3265" s="2"/>
    </row>
    <row r="3266" spans="1:6" ht="15">
      <c r="A3266" s="17" t="s">
        <v>21</v>
      </c>
      <c r="B3266" s="30"/>
      <c r="C3266" s="4"/>
      <c r="D3266" s="4"/>
      <c r="F3266" s="2"/>
    </row>
    <row r="3267" spans="1:6" ht="45">
      <c r="A3267" s="18" t="s">
        <v>3072</v>
      </c>
      <c r="B3267" s="31">
        <v>72140</v>
      </c>
      <c r="C3267" s="2" t="str">
        <f>VLOOKUP(B3267,Číselníky!$A$2:$B$2208,2,0)</f>
        <v>Montéři kovových konstrukcí</v>
      </c>
      <c r="D3267" s="2"/>
      <c r="F3267" s="2"/>
    </row>
    <row r="3268" spans="1:6" ht="30">
      <c r="A3268" s="18" t="s">
        <v>3073</v>
      </c>
      <c r="B3268" s="31">
        <v>72140</v>
      </c>
      <c r="C3268" s="2" t="str">
        <f>VLOOKUP(B3268,Číselníky!$A$2:$B$2208,2,0)</f>
        <v>Montéři kovových konstrukcí</v>
      </c>
      <c r="D3268" s="2"/>
      <c r="F3268" s="2"/>
    </row>
    <row r="3269" spans="1:6" ht="15">
      <c r="A3269" s="17" t="s">
        <v>26</v>
      </c>
      <c r="B3269" s="30"/>
      <c r="C3269" s="4"/>
      <c r="D3269" s="4"/>
      <c r="F3269" s="2"/>
    </row>
    <row r="3270" spans="1:6" ht="30">
      <c r="A3270" s="18" t="s">
        <v>3074</v>
      </c>
      <c r="B3270" s="31">
        <v>72140</v>
      </c>
      <c r="C3270" s="2" t="str">
        <f>VLOOKUP(B3270,Číselníky!$A$2:$B$2208,2,0)</f>
        <v>Montéři kovových konstrukcí</v>
      </c>
      <c r="D3270" s="2"/>
      <c r="F3270" s="2"/>
    </row>
    <row r="3271" spans="1:6" ht="30">
      <c r="A3271" s="18" t="s">
        <v>3075</v>
      </c>
      <c r="B3271" s="31">
        <v>72140</v>
      </c>
      <c r="C3271" s="2" t="str">
        <f>VLOOKUP(B3271,Číselníky!$A$2:$B$2208,2,0)</f>
        <v>Montéři kovových konstrukcí</v>
      </c>
      <c r="D3271" s="2"/>
      <c r="F3271" s="2"/>
    </row>
    <row r="3272" spans="1:6" ht="45">
      <c r="A3272" s="18" t="s">
        <v>3076</v>
      </c>
      <c r="B3272" s="31">
        <v>74132</v>
      </c>
      <c r="C3272" s="2" t="str">
        <f>VLOOKUP(B3272,Číselníky!$A$2:$B$2208,2,0)</f>
        <v>Montéři a opraváři slaboproudých elektrických vedení</v>
      </c>
      <c r="D3272" s="2"/>
      <c r="F3272" s="2"/>
    </row>
    <row r="3273" spans="1:6" ht="15">
      <c r="A3273" s="17" t="s">
        <v>31</v>
      </c>
      <c r="B3273" s="30"/>
      <c r="C3273" s="4"/>
      <c r="D3273" s="4"/>
      <c r="F3273" s="2"/>
    </row>
    <row r="3274" spans="1:6" ht="30">
      <c r="A3274" s="18" t="s">
        <v>3077</v>
      </c>
      <c r="B3274" s="31">
        <v>72140</v>
      </c>
      <c r="C3274" s="2" t="str">
        <f>VLOOKUP(B3274,Číselníky!$A$2:$B$2208,2,0)</f>
        <v>Montéři kovových konstrukcí</v>
      </c>
      <c r="D3274" s="2"/>
      <c r="F3274" s="2"/>
    </row>
    <row r="3275" spans="1:6" ht="30">
      <c r="A3275" s="18" t="s">
        <v>3078</v>
      </c>
      <c r="B3275" s="31">
        <v>72140</v>
      </c>
      <c r="C3275" s="2" t="str">
        <f>VLOOKUP(B3275,Číselníky!$A$2:$B$2208,2,0)</f>
        <v>Montéři kovových konstrukcí</v>
      </c>
      <c r="D3275" s="2"/>
      <c r="F3275" s="2"/>
    </row>
    <row r="3276" spans="1:6" ht="60">
      <c r="A3276" s="18" t="s">
        <v>3079</v>
      </c>
      <c r="B3276" s="31">
        <v>74132</v>
      </c>
      <c r="C3276" s="2" t="str">
        <f>VLOOKUP(B3276,Číselníky!$A$2:$B$2208,2,0)</f>
        <v>Montéři a opraváři slaboproudých elektrických vedení</v>
      </c>
      <c r="D3276" s="2"/>
      <c r="F3276" s="2"/>
    </row>
    <row r="3277" spans="1:6" ht="15">
      <c r="A3277" s="17" t="s">
        <v>35</v>
      </c>
      <c r="B3277" s="30"/>
      <c r="C3277" s="4"/>
      <c r="D3277" s="4"/>
      <c r="F3277" s="2"/>
    </row>
    <row r="3278" spans="1:6" ht="30">
      <c r="A3278" s="18" t="s">
        <v>3080</v>
      </c>
      <c r="B3278" s="31">
        <v>72140</v>
      </c>
      <c r="C3278" s="2" t="str">
        <f>VLOOKUP(B3278,Číselníky!$A$2:$B$2208,2,0)</f>
        <v>Montéři kovových konstrukcí</v>
      </c>
      <c r="D3278" s="2"/>
      <c r="F3278" s="2"/>
    </row>
    <row r="3279" spans="1:6" ht="30">
      <c r="A3279" s="18" t="s">
        <v>3081</v>
      </c>
      <c r="B3279" s="31">
        <v>74132</v>
      </c>
      <c r="C3279" s="2" t="str">
        <f>VLOOKUP(B3279,Číselníky!$A$2:$B$2208,2,0)</f>
        <v>Montéři a opraváři slaboproudých elektrických vedení</v>
      </c>
      <c r="D3279" s="2"/>
      <c r="F3279" s="2"/>
    </row>
    <row r="3280" spans="1:6" ht="30">
      <c r="A3280" s="16" t="s">
        <v>3082</v>
      </c>
      <c r="B3280" s="29"/>
      <c r="C3280" s="7"/>
      <c r="D3280" s="7"/>
      <c r="F3280" s="2"/>
    </row>
    <row r="3281" spans="1:6" ht="15">
      <c r="A3281" s="17" t="s">
        <v>21</v>
      </c>
      <c r="B3281" s="30"/>
      <c r="C3281" s="4"/>
      <c r="D3281" s="4"/>
      <c r="F3281" s="2"/>
    </row>
    <row r="3282" spans="1:6" ht="30">
      <c r="A3282" s="18" t="s">
        <v>3083</v>
      </c>
      <c r="B3282" s="31">
        <v>74132</v>
      </c>
      <c r="C3282" s="2" t="str">
        <f>VLOOKUP(B3282,Číselníky!$A$2:$B$2208,2,0)</f>
        <v>Montéři a opraváři slaboproudých elektrických vedení</v>
      </c>
      <c r="D3282" s="2"/>
      <c r="F3282" s="2"/>
    </row>
    <row r="3283" spans="1:6" ht="30">
      <c r="A3283" s="18" t="s">
        <v>3084</v>
      </c>
      <c r="B3283" s="31">
        <v>74220</v>
      </c>
      <c r="C3283" s="2" t="str">
        <f>VLOOKUP(B3283,Číselníky!$A$2:$B$2208,2,0)</f>
        <v>Mechanici a opraváři informačních a komunikačních technologií</v>
      </c>
      <c r="D3283" s="2"/>
      <c r="F3283" s="2"/>
    </row>
    <row r="3284" spans="1:6" ht="30">
      <c r="A3284" s="18" t="s">
        <v>3085</v>
      </c>
      <c r="B3284" s="31">
        <v>74220</v>
      </c>
      <c r="C3284" s="2" t="str">
        <f>VLOOKUP(B3284,Číselníky!$A$2:$B$2208,2,0)</f>
        <v>Mechanici a opraváři informačních a komunikačních technologií</v>
      </c>
      <c r="D3284" s="2"/>
      <c r="F3284" s="2"/>
    </row>
    <row r="3285" spans="1:6" ht="15">
      <c r="A3285" s="17" t="s">
        <v>26</v>
      </c>
      <c r="B3285" s="30"/>
      <c r="C3285" s="4"/>
      <c r="D3285" s="4"/>
      <c r="F3285" s="2"/>
    </row>
    <row r="3286" spans="1:6" ht="30">
      <c r="A3286" s="18" t="s">
        <v>3086</v>
      </c>
      <c r="B3286" s="31">
        <v>74132</v>
      </c>
      <c r="C3286" s="2" t="str">
        <f>VLOOKUP(B3286,Číselníky!$A$2:$B$2208,2,0)</f>
        <v>Montéři a opraváři slaboproudých elektrických vedení</v>
      </c>
      <c r="D3286" s="2"/>
      <c r="F3286" s="2"/>
    </row>
    <row r="3287" spans="1:6" ht="30">
      <c r="A3287" s="18" t="s">
        <v>3087</v>
      </c>
      <c r="B3287" s="31">
        <v>74132</v>
      </c>
      <c r="C3287" s="2" t="str">
        <f>VLOOKUP(B3287,Číselníky!$A$2:$B$2208,2,0)</f>
        <v>Montéři a opraváři slaboproudých elektrických vedení</v>
      </c>
      <c r="D3287" s="2"/>
      <c r="F3287" s="2"/>
    </row>
    <row r="3288" spans="1:6" ht="30">
      <c r="A3288" s="18" t="s">
        <v>3088</v>
      </c>
      <c r="B3288" s="31">
        <v>74132</v>
      </c>
      <c r="C3288" s="2" t="str">
        <f>VLOOKUP(B3288,Číselníky!$A$2:$B$2208,2,0)</f>
        <v>Montéři a opraváři slaboproudých elektrických vedení</v>
      </c>
      <c r="D3288" s="2"/>
      <c r="F3288" s="2"/>
    </row>
    <row r="3289" spans="1:6" ht="45">
      <c r="A3289" s="18" t="s">
        <v>3089</v>
      </c>
      <c r="B3289" s="31">
        <v>74220</v>
      </c>
      <c r="C3289" s="2" t="str">
        <f>VLOOKUP(B3289,Číselníky!$A$2:$B$2208,2,0)</f>
        <v>Mechanici a opraváři informačních a komunikačních technologií</v>
      </c>
      <c r="D3289" s="2"/>
      <c r="F3289" s="2"/>
    </row>
    <row r="3290" spans="1:6" ht="15">
      <c r="A3290" s="17" t="s">
        <v>31</v>
      </c>
      <c r="B3290" s="30"/>
      <c r="C3290" s="4"/>
      <c r="D3290" s="4"/>
      <c r="F3290" s="2"/>
    </row>
    <row r="3291" spans="1:6" ht="30">
      <c r="A3291" s="18" t="s">
        <v>3090</v>
      </c>
      <c r="B3291" s="31">
        <v>74132</v>
      </c>
      <c r="C3291" s="2" t="str">
        <f>VLOOKUP(B3291,Číselníky!$A$2:$B$2208,2,0)</f>
        <v>Montéři a opraváři slaboproudých elektrických vedení</v>
      </c>
      <c r="D3291" s="2"/>
      <c r="F3291" s="2"/>
    </row>
    <row r="3292" spans="1:6" ht="45">
      <c r="A3292" s="18" t="s">
        <v>3091</v>
      </c>
      <c r="B3292" s="31">
        <v>74132</v>
      </c>
      <c r="C3292" s="2" t="str">
        <f>VLOOKUP(B3292,Číselníky!$A$2:$B$2208,2,0)</f>
        <v>Montéři a opraváři slaboproudých elektrických vedení</v>
      </c>
      <c r="D3292" s="2"/>
      <c r="F3292" s="2"/>
    </row>
    <row r="3293" spans="1:6" ht="30">
      <c r="A3293" s="18" t="s">
        <v>3092</v>
      </c>
      <c r="B3293" s="31">
        <v>74132</v>
      </c>
      <c r="C3293" s="2" t="str">
        <f>VLOOKUP(B3293,Číselníky!$A$2:$B$2208,2,0)</f>
        <v>Montéři a opraváři slaboproudých elektrických vedení</v>
      </c>
      <c r="D3293" s="2"/>
      <c r="F3293" s="2"/>
    </row>
    <row r="3294" spans="1:6" ht="30">
      <c r="A3294" s="18" t="s">
        <v>3093</v>
      </c>
      <c r="B3294" s="31">
        <v>74132</v>
      </c>
      <c r="C3294" s="2" t="str">
        <f>VLOOKUP(B3294,Číselníky!$A$2:$B$2208,2,0)</f>
        <v>Montéři a opraváři slaboproudých elektrických vedení</v>
      </c>
      <c r="D3294" s="2"/>
      <c r="F3294" s="2"/>
    </row>
    <row r="3295" spans="1:6" ht="15">
      <c r="A3295" s="17" t="s">
        <v>35</v>
      </c>
      <c r="B3295" s="30"/>
      <c r="C3295" s="4"/>
      <c r="D3295" s="4"/>
      <c r="F3295" s="2"/>
    </row>
    <row r="3296" spans="1:6" ht="30">
      <c r="A3296" s="18" t="s">
        <v>3094</v>
      </c>
      <c r="B3296" s="31">
        <v>74132</v>
      </c>
      <c r="C3296" s="2" t="str">
        <f>VLOOKUP(B3296,Číselníky!$A$2:$B$2208,2,0)</f>
        <v>Montéři a opraváři slaboproudých elektrických vedení</v>
      </c>
      <c r="D3296" s="2"/>
      <c r="F3296" s="2"/>
    </row>
    <row r="3297" spans="1:6" ht="30">
      <c r="A3297" s="18" t="s">
        <v>3095</v>
      </c>
      <c r="B3297" s="31">
        <v>74132</v>
      </c>
      <c r="C3297" s="2" t="str">
        <f>VLOOKUP(B3297,Číselníky!$A$2:$B$2208,2,0)</f>
        <v>Montéři a opraváři slaboproudých elektrických vedení</v>
      </c>
      <c r="D3297" s="2"/>
      <c r="F3297" s="2"/>
    </row>
    <row r="3298" spans="1:6" ht="15">
      <c r="A3298" s="15" t="s">
        <v>3096</v>
      </c>
      <c r="B3298" s="28"/>
      <c r="C3298" s="9"/>
      <c r="D3298" s="9"/>
      <c r="F3298" s="2"/>
    </row>
    <row r="3299" spans="1:6" ht="15">
      <c r="A3299" s="16" t="s">
        <v>3097</v>
      </c>
      <c r="B3299" s="29"/>
      <c r="C3299" s="7"/>
      <c r="D3299" s="7"/>
      <c r="F3299" s="2"/>
    </row>
    <row r="3300" spans="1:6" ht="15">
      <c r="A3300" s="17" t="s">
        <v>46</v>
      </c>
      <c r="B3300" s="30"/>
      <c r="C3300" s="4"/>
      <c r="D3300" s="4"/>
      <c r="F3300" s="2"/>
    </row>
    <row r="3301" spans="1:6" ht="30">
      <c r="A3301" s="18" t="s">
        <v>3098</v>
      </c>
      <c r="B3301" s="31">
        <v>26542</v>
      </c>
      <c r="C3301" s="2" t="str">
        <f>VLOOKUP(B3301,Číselníky!$A$2:$B$2208,2,0)</f>
        <v>Dramaturgové</v>
      </c>
      <c r="D3301" s="2"/>
      <c r="F3301" s="2"/>
    </row>
    <row r="3302" spans="1:6" ht="15">
      <c r="A3302" s="17" t="s">
        <v>60</v>
      </c>
      <c r="B3302" s="30"/>
      <c r="C3302" s="4"/>
      <c r="D3302" s="4"/>
      <c r="F3302" s="2"/>
    </row>
    <row r="3303" spans="1:6" ht="30">
      <c r="A3303" s="18" t="s">
        <v>3099</v>
      </c>
      <c r="B3303" s="31">
        <v>26542</v>
      </c>
      <c r="C3303" s="2" t="str">
        <f>VLOOKUP(B3303,Číselníky!$A$2:$B$2208,2,0)</f>
        <v>Dramaturgové</v>
      </c>
      <c r="D3303" s="2"/>
      <c r="F3303" s="2"/>
    </row>
    <row r="3304" spans="1:6" ht="15">
      <c r="A3304" s="17" t="s">
        <v>63</v>
      </c>
      <c r="B3304" s="30"/>
      <c r="C3304" s="4"/>
      <c r="D3304" s="4"/>
      <c r="F3304" s="2"/>
    </row>
    <row r="3305" spans="1:6" ht="60">
      <c r="A3305" s="18" t="s">
        <v>3100</v>
      </c>
      <c r="B3305" s="31">
        <v>26542</v>
      </c>
      <c r="C3305" s="2" t="str">
        <f>VLOOKUP(B3305,Číselníky!$A$2:$B$2208,2,0)</f>
        <v>Dramaturgové</v>
      </c>
      <c r="D3305" s="2"/>
      <c r="F3305" s="2"/>
    </row>
    <row r="3306" spans="1:6" ht="30">
      <c r="A3306" s="19"/>
      <c r="B3306" s="32">
        <v>14312</v>
      </c>
      <c r="C3306" s="3" t="str">
        <f>VLOOKUP(B3306,Číselníky!$A$2:$B$2208,2,0)</f>
        <v>Řídící pracovníci v divadlech, kinech, rozhlasu a televizi</v>
      </c>
      <c r="D3306" s="3" t="s">
        <v>328</v>
      </c>
      <c r="F3306" s="2"/>
    </row>
    <row r="3307" spans="1:6" ht="15">
      <c r="A3307" s="16" t="s">
        <v>3101</v>
      </c>
      <c r="B3307" s="29"/>
      <c r="C3307" s="7"/>
      <c r="D3307" s="7"/>
      <c r="F3307" s="2"/>
    </row>
    <row r="3308" spans="1:6" ht="15">
      <c r="A3308" s="17" t="s">
        <v>35</v>
      </c>
      <c r="B3308" s="30"/>
      <c r="C3308" s="4"/>
      <c r="D3308" s="4"/>
      <c r="F3308" s="2"/>
    </row>
    <row r="3309" spans="1:6" ht="30">
      <c r="A3309" s="18" t="s">
        <v>3102</v>
      </c>
      <c r="B3309" s="31">
        <v>34351</v>
      </c>
      <c r="C3309" s="2" t="str">
        <f>VLOOKUP(B3309,Číselníky!$A$2:$B$2208,2,0)</f>
        <v>Asistenti režie</v>
      </c>
      <c r="D3309" s="2"/>
      <c r="F3309" s="2"/>
    </row>
    <row r="3310" spans="1:6" ht="15">
      <c r="A3310" s="17" t="s">
        <v>38</v>
      </c>
      <c r="B3310" s="30"/>
      <c r="C3310" s="4"/>
      <c r="D3310" s="4"/>
      <c r="F3310" s="2"/>
    </row>
    <row r="3311" spans="1:6" ht="60">
      <c r="A3311" s="18" t="s">
        <v>3103</v>
      </c>
      <c r="B3311" s="31">
        <v>34351</v>
      </c>
      <c r="C3311" s="2" t="str">
        <f>VLOOKUP(B3311,Číselníky!$A$2:$B$2208,2,0)</f>
        <v>Asistenti režie</v>
      </c>
      <c r="D3311" s="2"/>
      <c r="F3311" s="2"/>
    </row>
    <row r="3312" spans="1:6" ht="15">
      <c r="A3312" s="17" t="s">
        <v>41</v>
      </c>
      <c r="B3312" s="30"/>
      <c r="C3312" s="4"/>
      <c r="D3312" s="4"/>
      <c r="F3312" s="2"/>
    </row>
    <row r="3313" spans="1:6" ht="15">
      <c r="A3313" s="18" t="s">
        <v>3104</v>
      </c>
      <c r="B3313" s="31">
        <v>26541</v>
      </c>
      <c r="C3313" s="2" t="str">
        <f>VLOOKUP(B3313,Číselníky!$A$2:$B$2208,2,0)</f>
        <v>Režiséři</v>
      </c>
      <c r="D3313" s="2"/>
      <c r="F3313" s="2"/>
    </row>
    <row r="3314" spans="1:6" ht="15">
      <c r="A3314" s="17" t="s">
        <v>46</v>
      </c>
      <c r="B3314" s="30"/>
      <c r="C3314" s="4"/>
      <c r="D3314" s="4"/>
      <c r="F3314" s="2"/>
    </row>
    <row r="3315" spans="1:6" ht="15">
      <c r="A3315" s="18" t="s">
        <v>3105</v>
      </c>
      <c r="B3315" s="31">
        <v>26541</v>
      </c>
      <c r="C3315" s="2" t="str">
        <f>VLOOKUP(B3315,Číselníky!$A$2:$B$2208,2,0)</f>
        <v>Režiséři</v>
      </c>
      <c r="D3315" s="2"/>
      <c r="F3315" s="2"/>
    </row>
    <row r="3316" spans="1:6" ht="15">
      <c r="A3316" s="17" t="s">
        <v>60</v>
      </c>
      <c r="B3316" s="30"/>
      <c r="C3316" s="4"/>
      <c r="D3316" s="4"/>
      <c r="F3316" s="2"/>
    </row>
    <row r="3317" spans="1:6" ht="30">
      <c r="A3317" s="18" t="s">
        <v>3106</v>
      </c>
      <c r="B3317" s="31">
        <v>26541</v>
      </c>
      <c r="C3317" s="2" t="str">
        <f>VLOOKUP(B3317,Číselníky!$A$2:$B$2208,2,0)</f>
        <v>Režiséři</v>
      </c>
      <c r="D3317" s="2"/>
      <c r="F3317" s="2"/>
    </row>
    <row r="3318" spans="1:6" ht="15">
      <c r="A3318" s="17" t="s">
        <v>63</v>
      </c>
      <c r="B3318" s="30"/>
      <c r="C3318" s="4"/>
      <c r="D3318" s="4"/>
      <c r="F3318" s="2"/>
    </row>
    <row r="3319" spans="1:6" ht="75">
      <c r="A3319" s="18" t="s">
        <v>3107</v>
      </c>
      <c r="B3319" s="31">
        <v>26541</v>
      </c>
      <c r="C3319" s="2" t="str">
        <f>VLOOKUP(B3319,Číselníky!$A$2:$B$2208,2,0)</f>
        <v>Režiséři</v>
      </c>
      <c r="D3319" s="2"/>
      <c r="F3319" s="2"/>
    </row>
    <row r="3320" spans="1:6" ht="15">
      <c r="A3320" s="17" t="s">
        <v>196</v>
      </c>
      <c r="B3320" s="30"/>
      <c r="C3320" s="4"/>
      <c r="D3320" s="4"/>
      <c r="F3320" s="2"/>
    </row>
    <row r="3321" spans="1:6" ht="90">
      <c r="A3321" s="18" t="s">
        <v>3108</v>
      </c>
      <c r="B3321" s="31">
        <v>26541</v>
      </c>
      <c r="C3321" s="2" t="str">
        <f>VLOOKUP(B3321,Číselníky!$A$2:$B$2208,2,0)</f>
        <v>Režiséři</v>
      </c>
      <c r="D3321" s="2"/>
      <c r="F3321" s="2"/>
    </row>
    <row r="3322" spans="1:6" ht="30">
      <c r="A3322" s="19"/>
      <c r="B3322" s="32">
        <v>14312</v>
      </c>
      <c r="C3322" s="3" t="str">
        <f>VLOOKUP(B3322,Číselníky!$A$2:$B$2208,2,0)</f>
        <v>Řídící pracovníci v divadlech, kinech, rozhlasu a televizi</v>
      </c>
      <c r="D3322" s="3" t="s">
        <v>328</v>
      </c>
      <c r="F3322" s="2"/>
    </row>
    <row r="3323" spans="1:6" ht="15">
      <c r="A3323" s="16" t="s">
        <v>3109</v>
      </c>
      <c r="B3323" s="29"/>
      <c r="C3323" s="7"/>
      <c r="D3323" s="7"/>
      <c r="F3323" s="2"/>
    </row>
    <row r="3324" spans="1:6" ht="15">
      <c r="A3324" s="17" t="s">
        <v>38</v>
      </c>
      <c r="B3324" s="30"/>
      <c r="C3324" s="4"/>
      <c r="D3324" s="4"/>
      <c r="F3324" s="2"/>
    </row>
    <row r="3325" spans="1:6" ht="45">
      <c r="A3325" s="18" t="s">
        <v>3110</v>
      </c>
      <c r="B3325" s="31">
        <v>34352</v>
      </c>
      <c r="C3325" s="2" t="str">
        <f>VLOOKUP(B3325,Číselníky!$A$2:$B$2208,2,0)</f>
        <v>Asistenti choreografie</v>
      </c>
      <c r="D3325" s="2"/>
      <c r="F3325" s="2"/>
    </row>
    <row r="3326" spans="1:6" ht="30">
      <c r="A3326" s="18" t="s">
        <v>3111</v>
      </c>
      <c r="B3326" s="31">
        <v>34352</v>
      </c>
      <c r="C3326" s="2" t="str">
        <f>VLOOKUP(B3326,Číselníky!$A$2:$B$2208,2,0)</f>
        <v>Asistenti choreografie</v>
      </c>
      <c r="D3326" s="2"/>
      <c r="F3326" s="2"/>
    </row>
    <row r="3327" spans="1:6" ht="15">
      <c r="A3327" s="17" t="s">
        <v>41</v>
      </c>
      <c r="B3327" s="30"/>
      <c r="C3327" s="4"/>
      <c r="D3327" s="4"/>
      <c r="F3327" s="2"/>
    </row>
    <row r="3328" spans="1:6" ht="30">
      <c r="A3328" s="18" t="s">
        <v>3112</v>
      </c>
      <c r="B3328" s="31">
        <v>26534</v>
      </c>
      <c r="C3328" s="2" t="str">
        <f>VLOOKUP(B3328,Číselníky!$A$2:$B$2208,2,0)</f>
        <v>Choreografové</v>
      </c>
      <c r="D3328" s="2"/>
      <c r="F3328" s="2"/>
    </row>
    <row r="3329" spans="1:6" ht="15">
      <c r="A3329" s="17" t="s">
        <v>46</v>
      </c>
      <c r="B3329" s="30"/>
      <c r="C3329" s="4"/>
      <c r="D3329" s="4"/>
      <c r="F3329" s="2"/>
    </row>
    <row r="3330" spans="1:6" ht="45">
      <c r="A3330" s="18" t="s">
        <v>3113</v>
      </c>
      <c r="B3330" s="31">
        <v>26534</v>
      </c>
      <c r="C3330" s="2" t="str">
        <f>VLOOKUP(B3330,Číselníky!$A$2:$B$2208,2,0)</f>
        <v>Choreografové</v>
      </c>
      <c r="D3330" s="2"/>
      <c r="F3330" s="2"/>
    </row>
    <row r="3331" spans="1:6" ht="15">
      <c r="A3331" s="17" t="s">
        <v>60</v>
      </c>
      <c r="B3331" s="30"/>
      <c r="C3331" s="4"/>
      <c r="D3331" s="4"/>
      <c r="F3331" s="2"/>
    </row>
    <row r="3332" spans="1:6" ht="45">
      <c r="A3332" s="18" t="s">
        <v>3114</v>
      </c>
      <c r="B3332" s="31">
        <v>26534</v>
      </c>
      <c r="C3332" s="2" t="str">
        <f>VLOOKUP(B3332,Číselníky!$A$2:$B$2208,2,0)</f>
        <v>Choreografové</v>
      </c>
      <c r="D3332" s="2"/>
      <c r="F3332" s="2"/>
    </row>
    <row r="3333" spans="1:6" ht="15">
      <c r="A3333" s="17" t="s">
        <v>63</v>
      </c>
      <c r="B3333" s="30"/>
      <c r="C3333" s="4"/>
      <c r="D3333" s="4"/>
      <c r="F3333" s="2"/>
    </row>
    <row r="3334" spans="1:6" ht="60">
      <c r="A3334" s="18" t="s">
        <v>3115</v>
      </c>
      <c r="B3334" s="31">
        <v>26534</v>
      </c>
      <c r="C3334" s="2" t="str">
        <f>VLOOKUP(B3334,Číselníky!$A$2:$B$2208,2,0)</f>
        <v>Choreografové</v>
      </c>
      <c r="D3334" s="2"/>
      <c r="F3334" s="2"/>
    </row>
    <row r="3335" spans="1:6" ht="15">
      <c r="A3335" s="17" t="s">
        <v>196</v>
      </c>
      <c r="B3335" s="30"/>
      <c r="C3335" s="4"/>
      <c r="D3335" s="4"/>
      <c r="F3335" s="2"/>
    </row>
    <row r="3336" spans="1:6" ht="90">
      <c r="A3336" s="18" t="s">
        <v>3116</v>
      </c>
      <c r="B3336" s="31">
        <v>26534</v>
      </c>
      <c r="C3336" s="2" t="str">
        <f>VLOOKUP(B3336,Číselníky!$A$2:$B$2208,2,0)</f>
        <v>Choreografové</v>
      </c>
      <c r="D3336" s="2"/>
      <c r="F3336" s="2"/>
    </row>
    <row r="3337" spans="1:6" ht="30">
      <c r="A3337" s="19"/>
      <c r="B3337" s="32">
        <v>14312</v>
      </c>
      <c r="C3337" s="3" t="str">
        <f>VLOOKUP(B3337,Číselníky!$A$2:$B$2208,2,0)</f>
        <v>Řídící pracovníci v divadlech, kinech, rozhlasu a televizi</v>
      </c>
      <c r="D3337" s="3" t="s">
        <v>328</v>
      </c>
      <c r="F3337" s="2"/>
    </row>
    <row r="3338" spans="1:6" ht="15">
      <c r="A3338" s="16" t="s">
        <v>3117</v>
      </c>
      <c r="B3338" s="29"/>
      <c r="C3338" s="7"/>
      <c r="D3338" s="7"/>
      <c r="F3338" s="2"/>
    </row>
    <row r="3339" spans="1:6" ht="15">
      <c r="A3339" s="17" t="s">
        <v>41</v>
      </c>
      <c r="B3339" s="30"/>
      <c r="C3339" s="4"/>
      <c r="D3339" s="4"/>
      <c r="F3339" s="2"/>
    </row>
    <row r="3340" spans="1:6" ht="45">
      <c r="A3340" s="18" t="s">
        <v>3118</v>
      </c>
      <c r="B3340" s="31">
        <v>26531</v>
      </c>
      <c r="C3340" s="2" t="str">
        <f>VLOOKUP(B3340,Číselníky!$A$2:$B$2208,2,0)</f>
        <v>Taneční a baletní mistři</v>
      </c>
      <c r="D3340" s="2"/>
      <c r="F3340" s="2"/>
    </row>
    <row r="3341" spans="1:6" ht="15">
      <c r="A3341" s="17" t="s">
        <v>46</v>
      </c>
      <c r="B3341" s="30"/>
      <c r="C3341" s="4"/>
      <c r="D3341" s="4"/>
      <c r="F3341" s="2"/>
    </row>
    <row r="3342" spans="1:6" ht="60">
      <c r="A3342" s="18" t="s">
        <v>3119</v>
      </c>
      <c r="B3342" s="31">
        <v>26531</v>
      </c>
      <c r="C3342" s="2" t="str">
        <f>VLOOKUP(B3342,Číselníky!$A$2:$B$2208,2,0)</f>
        <v>Taneční a baletní mistři</v>
      </c>
      <c r="D3342" s="2"/>
      <c r="F3342" s="2"/>
    </row>
    <row r="3343" spans="1:6" ht="15">
      <c r="A3343" s="16" t="s">
        <v>3120</v>
      </c>
      <c r="B3343" s="29"/>
      <c r="C3343" s="7"/>
      <c r="D3343" s="7"/>
      <c r="F3343" s="2"/>
    </row>
    <row r="3344" spans="1:6" ht="15">
      <c r="A3344" s="17" t="s">
        <v>46</v>
      </c>
      <c r="B3344" s="30"/>
      <c r="C3344" s="4"/>
      <c r="D3344" s="4"/>
      <c r="F3344" s="2"/>
    </row>
    <row r="3345" spans="1:6" ht="30">
      <c r="A3345" s="18" t="s">
        <v>3121</v>
      </c>
      <c r="B3345" s="31">
        <v>26524</v>
      </c>
      <c r="C3345" s="2" t="str">
        <f>VLOOKUP(B3345,Číselníky!$A$2:$B$2208,2,0)</f>
        <v>Koncertní mistři, sbormistři</v>
      </c>
      <c r="D3345" s="2"/>
      <c r="F3345" s="2"/>
    </row>
    <row r="3346" spans="1:6" ht="15">
      <c r="A3346" s="17" t="s">
        <v>60</v>
      </c>
      <c r="B3346" s="30"/>
      <c r="C3346" s="4"/>
      <c r="D3346" s="4"/>
      <c r="F3346" s="2"/>
    </row>
    <row r="3347" spans="1:6" ht="45">
      <c r="A3347" s="18" t="s">
        <v>3122</v>
      </c>
      <c r="B3347" s="31">
        <v>26524</v>
      </c>
      <c r="C3347" s="2" t="str">
        <f>VLOOKUP(B3347,Číselníky!$A$2:$B$2208,2,0)</f>
        <v>Koncertní mistři, sbormistři</v>
      </c>
      <c r="D3347" s="2"/>
      <c r="F3347" s="2"/>
    </row>
    <row r="3348" spans="1:6" ht="15">
      <c r="A3348" s="17" t="s">
        <v>63</v>
      </c>
      <c r="B3348" s="30"/>
      <c r="C3348" s="4"/>
      <c r="D3348" s="4"/>
      <c r="F3348" s="2"/>
    </row>
    <row r="3349" spans="1:6" ht="60">
      <c r="A3349" s="18" t="s">
        <v>3123</v>
      </c>
      <c r="B3349" s="31">
        <v>26524</v>
      </c>
      <c r="C3349" s="2" t="str">
        <f>VLOOKUP(B3349,Číselníky!$A$2:$B$2208,2,0)</f>
        <v>Koncertní mistři, sbormistři</v>
      </c>
      <c r="D3349" s="2"/>
      <c r="F3349" s="2"/>
    </row>
    <row r="3350" spans="1:6" ht="30">
      <c r="A3350" s="19"/>
      <c r="B3350" s="32">
        <v>14312</v>
      </c>
      <c r="C3350" s="3" t="str">
        <f>VLOOKUP(B3350,Číselníky!$A$2:$B$2208,2,0)</f>
        <v>Řídící pracovníci v divadlech, kinech, rozhlasu a televizi</v>
      </c>
      <c r="D3350" s="3" t="s">
        <v>328</v>
      </c>
      <c r="F3350" s="2"/>
    </row>
    <row r="3351" spans="1:6" ht="15">
      <c r="A3351" s="16" t="s">
        <v>3124</v>
      </c>
      <c r="B3351" s="29"/>
      <c r="C3351" s="7"/>
      <c r="D3351" s="7"/>
      <c r="F3351" s="2"/>
    </row>
    <row r="3352" spans="1:6" ht="15">
      <c r="A3352" s="17" t="s">
        <v>35</v>
      </c>
      <c r="B3352" s="30"/>
      <c r="C3352" s="4"/>
      <c r="D3352" s="4"/>
      <c r="F3352" s="2"/>
    </row>
    <row r="3353" spans="1:6" ht="45">
      <c r="A3353" s="18" t="s">
        <v>3125</v>
      </c>
      <c r="B3353" s="31">
        <v>26523</v>
      </c>
      <c r="C3353" s="2" t="str">
        <f>VLOOKUP(B3353,Číselníky!$A$2:$B$2208,2,0)</f>
        <v>Dirigenti, kapelníci, primáši</v>
      </c>
      <c r="D3353" s="2"/>
      <c r="F3353" s="2"/>
    </row>
    <row r="3354" spans="1:6" ht="15">
      <c r="A3354" s="17" t="s">
        <v>38</v>
      </c>
      <c r="B3354" s="30"/>
      <c r="C3354" s="4"/>
      <c r="D3354" s="4"/>
      <c r="F3354" s="2"/>
    </row>
    <row r="3355" spans="1:6" ht="60">
      <c r="A3355" s="18" t="s">
        <v>3126</v>
      </c>
      <c r="B3355" s="31">
        <v>26523</v>
      </c>
      <c r="C3355" s="2" t="str">
        <f>VLOOKUP(B3355,Číselníky!$A$2:$B$2208,2,0)</f>
        <v>Dirigenti, kapelníci, primáši</v>
      </c>
      <c r="D3355" s="2"/>
      <c r="F3355" s="2"/>
    </row>
    <row r="3356" spans="1:6" ht="15">
      <c r="A3356" s="17" t="s">
        <v>41</v>
      </c>
      <c r="B3356" s="30"/>
      <c r="C3356" s="4"/>
      <c r="D3356" s="4"/>
      <c r="F3356" s="2"/>
    </row>
    <row r="3357" spans="1:6" ht="60">
      <c r="A3357" s="18" t="s">
        <v>3127</v>
      </c>
      <c r="B3357" s="31">
        <v>26523</v>
      </c>
      <c r="C3357" s="2" t="str">
        <f>VLOOKUP(B3357,Číselníky!$A$2:$B$2208,2,0)</f>
        <v>Dirigenti, kapelníci, primáši</v>
      </c>
      <c r="D3357" s="2"/>
      <c r="F3357" s="2"/>
    </row>
    <row r="3358" spans="1:6" ht="15">
      <c r="A3358" s="17" t="s">
        <v>46</v>
      </c>
      <c r="B3358" s="30"/>
      <c r="C3358" s="4"/>
      <c r="D3358" s="4"/>
      <c r="F3358" s="2"/>
    </row>
    <row r="3359" spans="1:6" ht="15">
      <c r="A3359" s="18" t="s">
        <v>3128</v>
      </c>
      <c r="B3359" s="31">
        <v>26523</v>
      </c>
      <c r="C3359" s="2" t="str">
        <f>VLOOKUP(B3359,Číselníky!$A$2:$B$2208,2,0)</f>
        <v>Dirigenti, kapelníci, primáši</v>
      </c>
      <c r="D3359" s="2"/>
      <c r="F3359" s="2"/>
    </row>
    <row r="3360" spans="1:6" ht="15">
      <c r="A3360" s="17" t="s">
        <v>60</v>
      </c>
      <c r="B3360" s="30"/>
      <c r="C3360" s="4"/>
      <c r="D3360" s="4"/>
      <c r="F3360" s="2"/>
    </row>
    <row r="3361" spans="1:6" ht="45">
      <c r="A3361" s="18" t="s">
        <v>3129</v>
      </c>
      <c r="B3361" s="31">
        <v>26523</v>
      </c>
      <c r="C3361" s="2" t="str">
        <f>VLOOKUP(B3361,Číselníky!$A$2:$B$2208,2,0)</f>
        <v>Dirigenti, kapelníci, primáši</v>
      </c>
      <c r="D3361" s="2"/>
      <c r="F3361" s="2"/>
    </row>
    <row r="3362" spans="1:6" ht="15">
      <c r="A3362" s="17" t="s">
        <v>63</v>
      </c>
      <c r="B3362" s="30"/>
      <c r="C3362" s="4"/>
      <c r="D3362" s="4"/>
      <c r="F3362" s="2"/>
    </row>
    <row r="3363" spans="1:6" ht="60">
      <c r="A3363" s="18" t="s">
        <v>3130</v>
      </c>
      <c r="B3363" s="31">
        <v>26523</v>
      </c>
      <c r="C3363" s="2" t="str">
        <f>VLOOKUP(B3363,Číselníky!$A$2:$B$2208,2,0)</f>
        <v>Dirigenti, kapelníci, primáši</v>
      </c>
      <c r="D3363" s="2"/>
      <c r="F3363" s="2"/>
    </row>
    <row r="3364" spans="1:6" ht="15">
      <c r="A3364" s="17" t="s">
        <v>196</v>
      </c>
      <c r="B3364" s="30"/>
      <c r="C3364" s="4"/>
      <c r="D3364" s="4"/>
      <c r="F3364" s="2"/>
    </row>
    <row r="3365" spans="1:6" ht="75">
      <c r="A3365" s="18" t="s">
        <v>3131</v>
      </c>
      <c r="B3365" s="31">
        <v>26523</v>
      </c>
      <c r="C3365" s="2" t="str">
        <f>VLOOKUP(B3365,Číselníky!$A$2:$B$2208,2,0)</f>
        <v>Dirigenti, kapelníci, primáši</v>
      </c>
      <c r="D3365" s="2"/>
      <c r="F3365" s="2"/>
    </row>
    <row r="3366" spans="1:6" ht="30">
      <c r="A3366" s="19"/>
      <c r="B3366" s="32">
        <v>14312</v>
      </c>
      <c r="C3366" s="3" t="str">
        <f>VLOOKUP(B3366,Číselníky!$A$2:$B$2208,2,0)</f>
        <v>Řídící pracovníci v divadlech, kinech, rozhlasu a televizi</v>
      </c>
      <c r="D3366" s="3" t="s">
        <v>328</v>
      </c>
      <c r="F3366" s="2"/>
    </row>
    <row r="3367" spans="1:6" ht="15">
      <c r="A3367" s="16" t="s">
        <v>3132</v>
      </c>
      <c r="B3367" s="29"/>
      <c r="C3367" s="7"/>
      <c r="D3367" s="7"/>
      <c r="F3367" s="2"/>
    </row>
    <row r="3368" spans="1:6" ht="15">
      <c r="A3368" s="17" t="s">
        <v>63</v>
      </c>
      <c r="B3368" s="30"/>
      <c r="C3368" s="4"/>
      <c r="D3368" s="4"/>
      <c r="F3368" s="2"/>
    </row>
    <row r="3369" spans="1:6" ht="45">
      <c r="A3369" s="18" t="s">
        <v>3133</v>
      </c>
      <c r="B3369" s="31">
        <v>26519</v>
      </c>
      <c r="C3369" s="2" t="str">
        <f>VLOOKUP(B3369,Číselníky!$A$2:$B$2208,2,0)</f>
        <v>Ostatní výtvarní umělci</v>
      </c>
      <c r="D3369" s="2"/>
      <c r="F3369" s="2"/>
    </row>
    <row r="3370" spans="1:6" ht="15">
      <c r="A3370" s="16" t="s">
        <v>3134</v>
      </c>
      <c r="B3370" s="29"/>
      <c r="C3370" s="7"/>
      <c r="D3370" s="7"/>
      <c r="F3370" s="2"/>
    </row>
    <row r="3371" spans="1:6" ht="15">
      <c r="A3371" s="17" t="s">
        <v>41</v>
      </c>
      <c r="B3371" s="30"/>
      <c r="C3371" s="4"/>
      <c r="D3371" s="4"/>
      <c r="F3371" s="2"/>
    </row>
    <row r="3372" spans="1:6" ht="15">
      <c r="A3372" s="18" t="s">
        <v>3135</v>
      </c>
      <c r="B3372" s="31">
        <v>26550</v>
      </c>
      <c r="C3372" s="2" t="str">
        <f>VLOOKUP(B3372,Číselníky!$A$2:$B$2208,2,0)</f>
        <v>Herci</v>
      </c>
      <c r="D3372" s="2"/>
      <c r="F3372" s="2"/>
    </row>
    <row r="3373" spans="1:6" ht="15">
      <c r="A3373" s="17" t="s">
        <v>46</v>
      </c>
      <c r="B3373" s="30"/>
      <c r="C3373" s="4"/>
      <c r="D3373" s="4"/>
      <c r="F3373" s="2"/>
    </row>
    <row r="3374" spans="1:6" ht="30">
      <c r="A3374" s="18" t="s">
        <v>3136</v>
      </c>
      <c r="B3374" s="31">
        <v>26550</v>
      </c>
      <c r="C3374" s="2" t="str">
        <f>VLOOKUP(B3374,Číselníky!$A$2:$B$2208,2,0)</f>
        <v>Herci</v>
      </c>
      <c r="D3374" s="2"/>
      <c r="F3374" s="2"/>
    </row>
    <row r="3375" spans="1:6" ht="15">
      <c r="A3375" s="17" t="s">
        <v>60</v>
      </c>
      <c r="B3375" s="30"/>
      <c r="C3375" s="4"/>
      <c r="D3375" s="4"/>
      <c r="F3375" s="2"/>
    </row>
    <row r="3376" spans="1:6" ht="30">
      <c r="A3376" s="18" t="s">
        <v>3137</v>
      </c>
      <c r="B3376" s="31">
        <v>26550</v>
      </c>
      <c r="C3376" s="2" t="str">
        <f>VLOOKUP(B3376,Číselníky!$A$2:$B$2208,2,0)</f>
        <v>Herci</v>
      </c>
      <c r="D3376" s="2"/>
      <c r="F3376" s="2"/>
    </row>
    <row r="3377" spans="1:6" ht="15">
      <c r="A3377" s="17" t="s">
        <v>63</v>
      </c>
      <c r="B3377" s="30"/>
      <c r="C3377" s="4"/>
      <c r="D3377" s="4"/>
      <c r="F3377" s="2"/>
    </row>
    <row r="3378" spans="1:6" ht="60">
      <c r="A3378" s="18" t="s">
        <v>3138</v>
      </c>
      <c r="B3378" s="31">
        <v>26550</v>
      </c>
      <c r="C3378" s="2" t="str">
        <f>VLOOKUP(B3378,Číselníky!$A$2:$B$2208,2,0)</f>
        <v>Herci</v>
      </c>
      <c r="D3378" s="2"/>
      <c r="F3378" s="2"/>
    </row>
    <row r="3379" spans="1:6" ht="30">
      <c r="A3379" s="19"/>
      <c r="B3379" s="32">
        <v>14312</v>
      </c>
      <c r="C3379" s="3" t="str">
        <f>VLOOKUP(B3379,Číselníky!$A$2:$B$2208,2,0)</f>
        <v>Řídící pracovníci v divadlech, kinech, rozhlasu a televizi</v>
      </c>
      <c r="D3379" s="3" t="s">
        <v>328</v>
      </c>
      <c r="F3379" s="2"/>
    </row>
    <row r="3380" spans="1:6" ht="15">
      <c r="A3380" s="16" t="s">
        <v>3139</v>
      </c>
      <c r="B3380" s="29"/>
      <c r="C3380" s="7"/>
      <c r="D3380" s="7"/>
      <c r="F3380" s="2"/>
    </row>
    <row r="3381" spans="1:6" ht="15">
      <c r="A3381" s="17" t="s">
        <v>35</v>
      </c>
      <c r="B3381" s="30"/>
      <c r="C3381" s="4"/>
      <c r="D3381" s="4"/>
      <c r="F3381" s="2"/>
    </row>
    <row r="3382" spans="1:6" ht="30">
      <c r="A3382" s="18" t="s">
        <v>3140</v>
      </c>
      <c r="B3382" s="31">
        <v>26521</v>
      </c>
      <c r="C3382" s="2" t="str">
        <f>VLOOKUP(B3382,Číselníky!$A$2:$B$2208,2,0)</f>
        <v>Zpěváci sólisté a zpěváci sboristé</v>
      </c>
      <c r="D3382" s="2"/>
      <c r="F3382" s="2"/>
    </row>
    <row r="3383" spans="1:6" ht="30">
      <c r="A3383" s="18" t="s">
        <v>3141</v>
      </c>
      <c r="B3383" s="31">
        <v>26533</v>
      </c>
      <c r="C3383" s="2" t="str">
        <f>VLOOKUP(B3383,Číselníky!$A$2:$B$2208,2,0)</f>
        <v>Tanečníci (kromě baletu)</v>
      </c>
      <c r="D3383" s="2"/>
      <c r="F3383" s="2"/>
    </row>
    <row r="3384" spans="1:6" ht="15">
      <c r="A3384" s="17" t="s">
        <v>41</v>
      </c>
      <c r="B3384" s="30"/>
      <c r="C3384" s="4"/>
      <c r="D3384" s="4"/>
      <c r="F3384" s="2"/>
    </row>
    <row r="3385" spans="1:6" ht="45">
      <c r="A3385" s="18" t="s">
        <v>3142</v>
      </c>
      <c r="B3385" s="31">
        <v>26532</v>
      </c>
      <c r="C3385" s="2" t="str">
        <f>VLOOKUP(B3385,Číselníky!$A$2:$B$2208,2,0)</f>
        <v>Tanečníci baletu</v>
      </c>
      <c r="D3385" s="2"/>
      <c r="F3385" s="2"/>
    </row>
    <row r="3386" spans="1:6" ht="15">
      <c r="A3386" s="18"/>
      <c r="B3386" s="31">
        <v>26525</v>
      </c>
      <c r="C3386" s="2" t="str">
        <f>VLOOKUP(B3386,Číselníky!$A$2:$B$2208,2,0)</f>
        <v>Instrumentalisté</v>
      </c>
      <c r="D3386" s="2"/>
      <c r="F3386" s="2"/>
    </row>
    <row r="3387" spans="1:6" ht="15">
      <c r="A3387" s="18"/>
      <c r="B3387" s="31">
        <v>26521</v>
      </c>
      <c r="C3387" s="2" t="str">
        <f>VLOOKUP(B3387,Číselníky!$A$2:$B$2208,2,0)</f>
        <v>Zpěváci sólisté a zpěváci sboristé</v>
      </c>
      <c r="D3387" s="2"/>
      <c r="F3387" s="2"/>
    </row>
    <row r="3388" spans="1:6" ht="15">
      <c r="A3388" s="17" t="s">
        <v>46</v>
      </c>
      <c r="B3388" s="30"/>
      <c r="C3388" s="4"/>
      <c r="D3388" s="4"/>
      <c r="F3388" s="2"/>
    </row>
    <row r="3389" spans="1:6" ht="45">
      <c r="A3389" s="18" t="s">
        <v>3143</v>
      </c>
      <c r="B3389" s="31">
        <v>26532</v>
      </c>
      <c r="C3389" s="2" t="str">
        <f>VLOOKUP(B3389,Číselníky!$A$2:$B$2208,2,0)</f>
        <v>Tanečníci baletu</v>
      </c>
      <c r="D3389" s="2"/>
      <c r="F3389" s="2"/>
    </row>
    <row r="3390" spans="1:6" ht="15">
      <c r="A3390" s="18"/>
      <c r="B3390" s="31">
        <v>26525</v>
      </c>
      <c r="C3390" s="2" t="str">
        <f>VLOOKUP(B3390,Číselníky!$A$2:$B$2208,2,0)</f>
        <v>Instrumentalisté</v>
      </c>
      <c r="D3390" s="2"/>
      <c r="F3390" s="2"/>
    </row>
    <row r="3391" spans="1:6" ht="15">
      <c r="A3391" s="18"/>
      <c r="B3391" s="31">
        <v>26521</v>
      </c>
      <c r="C3391" s="2" t="str">
        <f>VLOOKUP(B3391,Číselníky!$A$2:$B$2208,2,0)</f>
        <v>Zpěváci sólisté a zpěváci sboristé</v>
      </c>
      <c r="D3391" s="2"/>
      <c r="F3391" s="2"/>
    </row>
    <row r="3392" spans="1:6" ht="15">
      <c r="A3392" s="17" t="s">
        <v>60</v>
      </c>
      <c r="B3392" s="30"/>
      <c r="C3392" s="4"/>
      <c r="D3392" s="4"/>
      <c r="F3392" s="2"/>
    </row>
    <row r="3393" spans="1:6" ht="45">
      <c r="A3393" s="18" t="s">
        <v>3144</v>
      </c>
      <c r="B3393" s="31">
        <v>26532</v>
      </c>
      <c r="C3393" s="2" t="str">
        <f>VLOOKUP(B3393,Číselníky!$A$2:$B$2208,2,0)</f>
        <v>Tanečníci baletu</v>
      </c>
      <c r="D3393" s="2"/>
      <c r="F3393" s="2"/>
    </row>
    <row r="3394" spans="1:6" ht="15">
      <c r="A3394" s="18"/>
      <c r="B3394" s="31">
        <v>26525</v>
      </c>
      <c r="C3394" s="2" t="str">
        <f>VLOOKUP(B3394,Číselníky!$A$2:$B$2208,2,0)</f>
        <v>Instrumentalisté</v>
      </c>
      <c r="D3394" s="2"/>
      <c r="F3394" s="2"/>
    </row>
    <row r="3395" spans="1:6" ht="15">
      <c r="A3395" s="18"/>
      <c r="B3395" s="31">
        <v>26521</v>
      </c>
      <c r="C3395" s="2" t="str">
        <f>VLOOKUP(B3395,Číselníky!$A$2:$B$2208,2,0)</f>
        <v>Zpěváci sólisté a zpěváci sboristé</v>
      </c>
      <c r="D3395" s="2"/>
      <c r="F3395" s="2"/>
    </row>
    <row r="3396" spans="1:6" ht="45">
      <c r="A3396" s="18" t="s">
        <v>3145</v>
      </c>
      <c r="B3396" s="31">
        <v>26532</v>
      </c>
      <c r="C3396" s="2" t="str">
        <f>VLOOKUP(B3396,Číselníky!$A$2:$B$2208,2,0)</f>
        <v>Tanečníci baletu</v>
      </c>
      <c r="D3396" s="2"/>
      <c r="F3396" s="2"/>
    </row>
    <row r="3397" spans="1:6" ht="15">
      <c r="A3397" s="18"/>
      <c r="B3397" s="31">
        <v>26525</v>
      </c>
      <c r="C3397" s="2" t="str">
        <f>VLOOKUP(B3397,Číselníky!$A$2:$B$2208,2,0)</f>
        <v>Instrumentalisté</v>
      </c>
      <c r="D3397" s="2"/>
      <c r="F3397" s="2"/>
    </row>
    <row r="3398" spans="1:6" ht="15">
      <c r="A3398" s="18"/>
      <c r="B3398" s="31">
        <v>26521</v>
      </c>
      <c r="C3398" s="2" t="str">
        <f>VLOOKUP(B3398,Číselníky!$A$2:$B$2208,2,0)</f>
        <v>Zpěváci sólisté a zpěváci sboristé</v>
      </c>
      <c r="D3398" s="2"/>
      <c r="F3398" s="2"/>
    </row>
    <row r="3399" spans="1:6" ht="15">
      <c r="A3399" s="17" t="s">
        <v>63</v>
      </c>
      <c r="B3399" s="30"/>
      <c r="C3399" s="4"/>
      <c r="D3399" s="4"/>
      <c r="F3399" s="2"/>
    </row>
    <row r="3400" spans="1:6" ht="45">
      <c r="A3400" s="18" t="s">
        <v>3146</v>
      </c>
      <c r="B3400" s="31">
        <v>26532</v>
      </c>
      <c r="C3400" s="2" t="str">
        <f>VLOOKUP(B3400,Číselníky!$A$2:$B$2208,2,0)</f>
        <v>Tanečníci baletu</v>
      </c>
      <c r="D3400" s="2"/>
      <c r="F3400" s="2"/>
    </row>
    <row r="3401" spans="1:6" ht="15">
      <c r="A3401" s="18"/>
      <c r="B3401" s="31">
        <v>26525</v>
      </c>
      <c r="C3401" s="2" t="str">
        <f>VLOOKUP(B3401,Číselníky!$A$2:$B$2208,2,0)</f>
        <v>Instrumentalisté</v>
      </c>
      <c r="D3401" s="2"/>
      <c r="F3401" s="2"/>
    </row>
    <row r="3402" spans="1:6" ht="15">
      <c r="A3402" s="18"/>
      <c r="B3402" s="31">
        <v>26521</v>
      </c>
      <c r="C3402" s="2" t="str">
        <f>VLOOKUP(B3402,Číselníky!$A$2:$B$2208,2,0)</f>
        <v>Zpěváci sólisté a zpěváci sboristé</v>
      </c>
      <c r="D3402" s="2"/>
      <c r="F3402" s="2"/>
    </row>
    <row r="3403" spans="1:6" ht="30">
      <c r="A3403" s="19"/>
      <c r="B3403" s="32">
        <v>14312</v>
      </c>
      <c r="C3403" s="3" t="str">
        <f>VLOOKUP(B3403,Číselníky!$A$2:$B$2208,2,0)</f>
        <v>Řídící pracovníci v divadlech, kinech, rozhlasu a televizi</v>
      </c>
      <c r="D3403" s="3" t="s">
        <v>328</v>
      </c>
      <c r="F3403" s="2"/>
    </row>
    <row r="3404" spans="1:6" ht="15">
      <c r="A3404" s="16" t="s">
        <v>3147</v>
      </c>
      <c r="B3404" s="29"/>
      <c r="C3404" s="7"/>
      <c r="D3404" s="7"/>
      <c r="F3404" s="2"/>
    </row>
    <row r="3405" spans="1:6" ht="15">
      <c r="A3405" s="17" t="s">
        <v>41</v>
      </c>
      <c r="B3405" s="30"/>
      <c r="C3405" s="4"/>
      <c r="D3405" s="4"/>
      <c r="F3405" s="2"/>
    </row>
    <row r="3406" spans="1:6" ht="45">
      <c r="A3406" s="18" t="s">
        <v>3148</v>
      </c>
      <c r="B3406" s="31">
        <v>26521</v>
      </c>
      <c r="C3406" s="2" t="str">
        <f>VLOOKUP(B3406,Číselníky!$A$2:$B$2208,2,0)</f>
        <v>Zpěváci sólisté a zpěváci sboristé</v>
      </c>
      <c r="D3406" s="2"/>
      <c r="F3406" s="2"/>
    </row>
    <row r="3407" spans="1:6" ht="15">
      <c r="A3407" s="17" t="s">
        <v>46</v>
      </c>
      <c r="B3407" s="30"/>
      <c r="C3407" s="4"/>
      <c r="D3407" s="4"/>
      <c r="F3407" s="2"/>
    </row>
    <row r="3408" spans="1:6" ht="45">
      <c r="A3408" s="18" t="s">
        <v>3149</v>
      </c>
      <c r="B3408" s="31">
        <v>26521</v>
      </c>
      <c r="C3408" s="2" t="str">
        <f>VLOOKUP(B3408,Číselníky!$A$2:$B$2208,2,0)</f>
        <v>Zpěváci sólisté a zpěváci sboristé</v>
      </c>
      <c r="D3408" s="2"/>
      <c r="F3408" s="2"/>
    </row>
    <row r="3409" spans="1:6" ht="30">
      <c r="A3409" s="18" t="s">
        <v>3150</v>
      </c>
      <c r="B3409" s="31">
        <v>26531</v>
      </c>
      <c r="C3409" s="2" t="str">
        <f>VLOOKUP(B3409,Číselníky!$A$2:$B$2208,2,0)</f>
        <v>Taneční a baletní mistři</v>
      </c>
      <c r="D3409" s="2"/>
      <c r="F3409" s="2"/>
    </row>
    <row r="3410" spans="1:6" ht="15">
      <c r="A3410" s="17" t="s">
        <v>60</v>
      </c>
      <c r="B3410" s="30"/>
      <c r="C3410" s="4"/>
      <c r="D3410" s="4"/>
      <c r="F3410" s="2"/>
    </row>
    <row r="3411" spans="1:6" ht="30">
      <c r="A3411" s="18" t="s">
        <v>3151</v>
      </c>
      <c r="B3411" s="31">
        <v>26521</v>
      </c>
      <c r="C3411" s="2" t="str">
        <f>VLOOKUP(B3411,Číselníky!$A$2:$B$2208,2,0)</f>
        <v>Zpěváci sólisté a zpěváci sboristé</v>
      </c>
      <c r="D3411" s="2"/>
      <c r="F3411" s="2"/>
    </row>
    <row r="3412" spans="1:6" ht="30">
      <c r="A3412" s="18" t="s">
        <v>3152</v>
      </c>
      <c r="B3412" s="31">
        <v>26521</v>
      </c>
      <c r="C3412" s="2" t="str">
        <f>VLOOKUP(B3412,Číselníky!$A$2:$B$2208,2,0)</f>
        <v>Zpěváci sólisté a zpěváci sboristé</v>
      </c>
      <c r="D3412" s="2"/>
      <c r="F3412" s="2"/>
    </row>
    <row r="3413" spans="1:6" ht="15">
      <c r="A3413" s="18"/>
      <c r="B3413" s="31">
        <v>26531</v>
      </c>
      <c r="C3413" s="2" t="str">
        <f>VLOOKUP(B3413,Číselníky!$A$2:$B$2208,2,0)</f>
        <v>Taneční a baletní mistři</v>
      </c>
      <c r="D3413" s="2"/>
      <c r="F3413" s="2"/>
    </row>
    <row r="3414" spans="1:6" ht="15">
      <c r="A3414" s="17" t="s">
        <v>63</v>
      </c>
      <c r="B3414" s="30"/>
      <c r="C3414" s="4"/>
      <c r="D3414" s="4"/>
      <c r="F3414" s="2"/>
    </row>
    <row r="3415" spans="1:6" ht="60">
      <c r="A3415" s="18" t="s">
        <v>3153</v>
      </c>
      <c r="B3415" s="31">
        <v>26531</v>
      </c>
      <c r="C3415" s="2" t="str">
        <f>VLOOKUP(B3415,Číselníky!$A$2:$B$2208,2,0)</f>
        <v>Taneční a baletní mistři</v>
      </c>
      <c r="D3415" s="2"/>
      <c r="F3415" s="2"/>
    </row>
    <row r="3416" spans="1:6" ht="15">
      <c r="A3416" s="18"/>
      <c r="B3416" s="31">
        <v>26521</v>
      </c>
      <c r="C3416" s="2" t="str">
        <f>VLOOKUP(B3416,Číselníky!$A$2:$B$2208,2,0)</f>
        <v>Zpěváci sólisté a zpěváci sboristé</v>
      </c>
      <c r="D3416" s="2"/>
      <c r="F3416" s="2"/>
    </row>
    <row r="3417" spans="1:6" ht="30">
      <c r="A3417" s="19"/>
      <c r="B3417" s="32">
        <v>14312</v>
      </c>
      <c r="C3417" s="3" t="s">
        <v>3154</v>
      </c>
      <c r="D3417" s="3" t="s">
        <v>328</v>
      </c>
      <c r="F3417" s="2"/>
    </row>
    <row r="3418" spans="1:6" ht="15">
      <c r="A3418" s="16" t="s">
        <v>3155</v>
      </c>
      <c r="B3418" s="29"/>
      <c r="C3418" s="7"/>
      <c r="D3418" s="7"/>
      <c r="F3418" s="2"/>
    </row>
    <row r="3419" spans="1:6" ht="15">
      <c r="A3419" s="17" t="s">
        <v>38</v>
      </c>
      <c r="B3419" s="30"/>
      <c r="C3419" s="4"/>
      <c r="D3419" s="4"/>
      <c r="F3419" s="2"/>
    </row>
    <row r="3420" spans="1:6" ht="30">
      <c r="A3420" s="18" t="s">
        <v>3156</v>
      </c>
      <c r="B3420" s="31">
        <v>26525</v>
      </c>
      <c r="C3420" s="2" t="str">
        <f>VLOOKUP(B3420,Číselníky!$A$2:$B$2208,2,0)</f>
        <v>Instrumentalisté</v>
      </c>
      <c r="D3420" s="2"/>
      <c r="F3420" s="2"/>
    </row>
    <row r="3421" spans="1:6" ht="15">
      <c r="A3421" s="17" t="s">
        <v>41</v>
      </c>
      <c r="B3421" s="30"/>
      <c r="C3421" s="4"/>
      <c r="D3421" s="4"/>
      <c r="F3421" s="2"/>
    </row>
    <row r="3422" spans="1:6" ht="45">
      <c r="A3422" s="18" t="s">
        <v>3157</v>
      </c>
      <c r="B3422" s="31">
        <v>26525</v>
      </c>
      <c r="C3422" s="2" t="str">
        <f>VLOOKUP(B3422,Číselníky!$A$2:$B$2208,2,0)</f>
        <v>Instrumentalisté</v>
      </c>
      <c r="D3422" s="2"/>
      <c r="F3422" s="2"/>
    </row>
    <row r="3423" spans="1:6" ht="15">
      <c r="A3423" s="16" t="s">
        <v>3158</v>
      </c>
      <c r="B3423" s="29"/>
      <c r="C3423" s="7"/>
      <c r="D3423" s="7"/>
      <c r="F3423" s="2"/>
    </row>
    <row r="3424" spans="1:6" ht="15">
      <c r="A3424" s="17" t="s">
        <v>38</v>
      </c>
      <c r="B3424" s="30"/>
      <c r="C3424" s="4"/>
      <c r="D3424" s="4"/>
      <c r="F3424" s="2"/>
    </row>
    <row r="3425" spans="1:6" ht="60">
      <c r="A3425" s="18" t="s">
        <v>3159</v>
      </c>
      <c r="B3425" s="31">
        <v>26542</v>
      </c>
      <c r="C3425" s="2" t="str">
        <f>VLOOKUP(B3425,Číselníky!$A$2:$B$2208,2,0)</f>
        <v>Dramaturgové</v>
      </c>
      <c r="D3425" s="2"/>
      <c r="F3425" s="2"/>
    </row>
    <row r="3426" spans="1:6" ht="15">
      <c r="A3426" s="16" t="s">
        <v>3160</v>
      </c>
      <c r="B3426" s="29"/>
      <c r="C3426" s="7"/>
      <c r="D3426" s="7"/>
      <c r="F3426" s="2"/>
    </row>
    <row r="3427" spans="1:6" ht="15">
      <c r="A3427" s="17" t="s">
        <v>41</v>
      </c>
      <c r="B3427" s="30"/>
      <c r="C3427" s="4"/>
      <c r="D3427" s="4"/>
      <c r="F3427" s="2"/>
    </row>
    <row r="3428" spans="1:6" ht="30">
      <c r="A3428" s="18" t="s">
        <v>3161</v>
      </c>
      <c r="B3428" s="31">
        <v>26529</v>
      </c>
      <c r="C3428" s="2" t="str">
        <f>VLOOKUP(B3428,Číselníky!$A$2:$B$2208,2,0)</f>
        <v>Ostatní hudebníci</v>
      </c>
      <c r="D3428" s="2"/>
      <c r="F3428" s="2"/>
    </row>
    <row r="3429" spans="1:6" ht="15">
      <c r="A3429" s="18"/>
      <c r="B3429" s="31">
        <v>26539</v>
      </c>
      <c r="C3429" s="2" t="str">
        <f>VLOOKUP(B3429,Číselníky!$A$2:$B$2208,2,0)</f>
        <v>Ostatní umělci příbuzní tanečníkům</v>
      </c>
      <c r="D3429" s="2"/>
      <c r="F3429" s="2"/>
    </row>
    <row r="3430" spans="1:6" ht="45">
      <c r="A3430" s="18" t="s">
        <v>3162</v>
      </c>
      <c r="B3430" s="31">
        <v>26529</v>
      </c>
      <c r="C3430" s="2" t="str">
        <f>VLOOKUP(B3430,Číselníky!$A$2:$B$2208,2,0)</f>
        <v>Ostatní hudebníci</v>
      </c>
      <c r="D3430" s="2"/>
      <c r="F3430" s="2"/>
    </row>
    <row r="3431" spans="1:6" ht="15">
      <c r="A3431" s="18"/>
      <c r="B3431" s="31">
        <v>26539</v>
      </c>
      <c r="C3431" s="2" t="str">
        <f>VLOOKUP(B3431,Číselníky!$A$2:$B$2208,2,0)</f>
        <v>Ostatní umělci příbuzní tanečníkům</v>
      </c>
      <c r="D3431" s="2"/>
      <c r="F3431" s="2"/>
    </row>
    <row r="3432" spans="1:6" ht="15">
      <c r="A3432" s="16" t="s">
        <v>3163</v>
      </c>
      <c r="B3432" s="29"/>
      <c r="C3432" s="7"/>
      <c r="D3432" s="7"/>
      <c r="F3432" s="2"/>
    </row>
    <row r="3433" spans="1:6" ht="15">
      <c r="A3433" s="17" t="s">
        <v>60</v>
      </c>
      <c r="B3433" s="30"/>
      <c r="C3433" s="4"/>
      <c r="D3433" s="4"/>
      <c r="F3433" s="2"/>
    </row>
    <row r="3434" spans="1:6" ht="105">
      <c r="A3434" s="18" t="s">
        <v>3164</v>
      </c>
      <c r="B3434" s="31">
        <v>26524</v>
      </c>
      <c r="C3434" s="2" t="str">
        <f>VLOOKUP(B3434,Číselníky!$A$2:$B$2208,2,0)</f>
        <v>Koncertní mistři, sbormistři</v>
      </c>
      <c r="D3434" s="2"/>
      <c r="F3434" s="2"/>
    </row>
    <row r="3435" spans="1:6" ht="15">
      <c r="A3435" s="17" t="s">
        <v>63</v>
      </c>
      <c r="B3435" s="30"/>
      <c r="C3435" s="4"/>
      <c r="D3435" s="4"/>
      <c r="F3435" s="2"/>
    </row>
    <row r="3436" spans="1:6" ht="90">
      <c r="A3436" s="18" t="s">
        <v>3165</v>
      </c>
      <c r="B3436" s="31">
        <v>26524</v>
      </c>
      <c r="C3436" s="2" t="str">
        <f>VLOOKUP(B3436,Číselníky!$A$2:$B$2208,2,0)</f>
        <v>Koncertní mistři, sbormistři</v>
      </c>
      <c r="D3436" s="2"/>
      <c r="F3436" s="2"/>
    </row>
    <row r="3437" spans="1:6" ht="15">
      <c r="A3437" s="17" t="s">
        <v>196</v>
      </c>
      <c r="B3437" s="30"/>
      <c r="C3437" s="4"/>
      <c r="D3437" s="4"/>
      <c r="F3437" s="2"/>
    </row>
    <row r="3438" spans="1:6" ht="105">
      <c r="A3438" s="18" t="s">
        <v>3166</v>
      </c>
      <c r="B3438" s="31">
        <v>26524</v>
      </c>
      <c r="C3438" s="2" t="str">
        <f>VLOOKUP(B3438,Číselníky!$A$2:$B$2208,2,0)</f>
        <v>Koncertní mistři, sbormistři</v>
      </c>
      <c r="D3438" s="2"/>
      <c r="F3438" s="2"/>
    </row>
    <row r="3439" spans="1:6" ht="30">
      <c r="A3439" s="19"/>
      <c r="B3439" s="32">
        <v>14312</v>
      </c>
      <c r="C3439" s="3" t="str">
        <f>VLOOKUP(B3439,Číselníky!$A$2:$B$2208,2,0)</f>
        <v>Řídící pracovníci v divadlech, kinech, rozhlasu a televizi</v>
      </c>
      <c r="D3439" s="3" t="s">
        <v>328</v>
      </c>
      <c r="F3439" s="2"/>
    </row>
    <row r="3440" spans="1:6" ht="15">
      <c r="A3440" s="16" t="s">
        <v>3167</v>
      </c>
      <c r="B3440" s="29"/>
      <c r="C3440" s="7"/>
      <c r="D3440" s="7"/>
      <c r="F3440" s="2"/>
    </row>
    <row r="3441" spans="1:6" ht="15">
      <c r="A3441" s="17" t="s">
        <v>17</v>
      </c>
      <c r="B3441" s="30"/>
      <c r="C3441" s="4"/>
      <c r="D3441" s="4"/>
      <c r="F3441" s="2"/>
    </row>
    <row r="3442" spans="1:6" ht="30">
      <c r="A3442" s="18" t="s">
        <v>3168</v>
      </c>
      <c r="B3442" s="31">
        <v>34359</v>
      </c>
      <c r="C3442" s="2" t="str">
        <f>VLOOKUP(B3442,Číselníky!$A$2:$B$2208,2,0)</f>
        <v>Odborní pracovníci v oblasti umění a kultury jinde neuvedení</v>
      </c>
      <c r="D3442" s="2"/>
      <c r="F3442" s="2"/>
    </row>
    <row r="3443" spans="1:6" ht="15">
      <c r="A3443" s="17" t="s">
        <v>21</v>
      </c>
      <c r="B3443" s="30"/>
      <c r="C3443" s="4"/>
      <c r="D3443" s="4"/>
      <c r="F3443" s="2"/>
    </row>
    <row r="3444" spans="1:6" ht="45">
      <c r="A3444" s="18" t="s">
        <v>3169</v>
      </c>
      <c r="B3444" s="31">
        <v>34359</v>
      </c>
      <c r="C3444" s="2" t="str">
        <f>VLOOKUP(B3444,Číselníky!$A$2:$B$2208,2,0)</f>
        <v>Odborní pracovníci v oblasti umění a kultury jinde neuvedení</v>
      </c>
      <c r="D3444" s="2"/>
      <c r="F3444" s="2"/>
    </row>
    <row r="3445" spans="1:6" ht="15">
      <c r="A3445" s="17" t="s">
        <v>26</v>
      </c>
      <c r="B3445" s="30"/>
      <c r="C3445" s="4"/>
      <c r="D3445" s="4"/>
      <c r="F3445" s="2"/>
    </row>
    <row r="3446" spans="1:6" ht="45">
      <c r="A3446" s="18" t="s">
        <v>3170</v>
      </c>
      <c r="B3446" s="31">
        <v>34359</v>
      </c>
      <c r="C3446" s="2" t="str">
        <f>VLOOKUP(B3446,Číselníky!$A$2:$B$2208,2,0)</f>
        <v>Odborní pracovníci v oblasti umění a kultury jinde neuvedení</v>
      </c>
      <c r="D3446" s="2"/>
      <c r="F3446" s="2"/>
    </row>
    <row r="3447" spans="1:6" ht="15">
      <c r="A3447" s="16" t="s">
        <v>3171</v>
      </c>
      <c r="B3447" s="29"/>
      <c r="C3447" s="7"/>
      <c r="D3447" s="7"/>
      <c r="F3447" s="2"/>
    </row>
    <row r="3448" spans="1:6" ht="15">
      <c r="A3448" s="17" t="s">
        <v>35</v>
      </c>
      <c r="B3448" s="30"/>
      <c r="C3448" s="4"/>
      <c r="D3448" s="4"/>
      <c r="F3448" s="2"/>
    </row>
    <row r="3449" spans="1:6" ht="30">
      <c r="A3449" s="18" t="s">
        <v>3172</v>
      </c>
      <c r="B3449" s="31">
        <v>35213</v>
      </c>
      <c r="C3449" s="2" t="str">
        <f>VLOOKUP(B3449,Číselníky!$A$2:$B$2208,2,0)</f>
        <v>Technici audiovize</v>
      </c>
      <c r="D3449" s="2"/>
      <c r="F3449" s="2"/>
    </row>
    <row r="3450" spans="1:6" ht="15">
      <c r="A3450" s="16" t="s">
        <v>3173</v>
      </c>
      <c r="B3450" s="29"/>
      <c r="C3450" s="7"/>
      <c r="D3450" s="7"/>
      <c r="F3450" s="2"/>
    </row>
    <row r="3451" spans="1:6" ht="15">
      <c r="A3451" s="17" t="s">
        <v>21</v>
      </c>
      <c r="B3451" s="30"/>
      <c r="C3451" s="4"/>
      <c r="D3451" s="4"/>
      <c r="F3451" s="2"/>
    </row>
    <row r="3452" spans="1:6" ht="30">
      <c r="A3452" s="18" t="s">
        <v>3174</v>
      </c>
      <c r="B3452" s="31">
        <v>34359</v>
      </c>
      <c r="C3452" s="2" t="str">
        <f>VLOOKUP(B3452,Číselníky!$A$2:$B$2208,2,0)</f>
        <v>Odborní pracovníci v oblasti umění a kultury jinde neuvedení</v>
      </c>
      <c r="D3452" s="2"/>
      <c r="F3452" s="2"/>
    </row>
    <row r="3453" spans="1:6" ht="15">
      <c r="A3453" s="17" t="s">
        <v>26</v>
      </c>
      <c r="B3453" s="30"/>
      <c r="C3453" s="4"/>
      <c r="D3453" s="4"/>
      <c r="F3453" s="2"/>
    </row>
    <row r="3454" spans="1:6" ht="45">
      <c r="A3454" s="18" t="s">
        <v>3175</v>
      </c>
      <c r="B3454" s="31">
        <v>34359</v>
      </c>
      <c r="C3454" s="2" t="str">
        <f>VLOOKUP(B3454,Číselníky!$A$2:$B$2208,2,0)</f>
        <v>Odborní pracovníci v oblasti umění a kultury jinde neuvedení</v>
      </c>
      <c r="D3454" s="2"/>
      <c r="F3454" s="2"/>
    </row>
    <row r="3455" spans="1:6" ht="15">
      <c r="A3455" s="17" t="s">
        <v>31</v>
      </c>
      <c r="B3455" s="30"/>
      <c r="C3455" s="4"/>
      <c r="D3455" s="4"/>
      <c r="F3455" s="2"/>
    </row>
    <row r="3456" spans="1:6" ht="60">
      <c r="A3456" s="18" t="s">
        <v>3176</v>
      </c>
      <c r="B3456" s="31">
        <v>34359</v>
      </c>
      <c r="C3456" s="2" t="str">
        <f>VLOOKUP(B3456,Číselníky!$A$2:$B$2208,2,0)</f>
        <v>Odborní pracovníci v oblasti umění a kultury jinde neuvedení</v>
      </c>
      <c r="D3456" s="2"/>
      <c r="F3456" s="2"/>
    </row>
    <row r="3457" spans="1:6" ht="15">
      <c r="A3457" s="16" t="s">
        <v>3177</v>
      </c>
      <c r="B3457" s="29"/>
      <c r="C3457" s="7"/>
      <c r="D3457" s="7"/>
      <c r="F3457" s="2"/>
    </row>
    <row r="3458" spans="1:6" ht="15">
      <c r="A3458" s="17" t="s">
        <v>26</v>
      </c>
      <c r="B3458" s="30"/>
      <c r="C3458" s="4"/>
      <c r="D3458" s="4"/>
      <c r="F3458" s="2"/>
    </row>
    <row r="3459" spans="1:6" ht="30">
      <c r="A3459" s="18" t="s">
        <v>3178</v>
      </c>
      <c r="B3459" s="31">
        <v>35211</v>
      </c>
      <c r="C3459" s="2" t="str">
        <f>VLOOKUP(B3459,Číselníky!$A$2:$B$2208,2,0)</f>
        <v>Zvukaři a osvětlovači</v>
      </c>
      <c r="D3459" s="2"/>
      <c r="F3459" s="2"/>
    </row>
    <row r="3460" spans="1:6" ht="45">
      <c r="A3460" s="18" t="s">
        <v>3179</v>
      </c>
      <c r="B3460" s="31">
        <v>35211</v>
      </c>
      <c r="C3460" s="2" t="str">
        <f>VLOOKUP(B3460,Číselníky!$A$2:$B$2208,2,0)</f>
        <v>Zvukaři a osvětlovači</v>
      </c>
      <c r="D3460" s="2"/>
      <c r="F3460" s="2"/>
    </row>
    <row r="3461" spans="1:6" ht="15">
      <c r="A3461" s="18" t="s">
        <v>3180</v>
      </c>
      <c r="B3461" s="31">
        <v>35211</v>
      </c>
      <c r="C3461" s="2" t="str">
        <f>VLOOKUP(B3461,Číselníky!$A$2:$B$2208,2,0)</f>
        <v>Zvukaři a osvětlovači</v>
      </c>
      <c r="D3461" s="2"/>
      <c r="F3461" s="2"/>
    </row>
    <row r="3462" spans="1:6" ht="15">
      <c r="A3462" s="17" t="s">
        <v>31</v>
      </c>
      <c r="B3462" s="30"/>
      <c r="C3462" s="4"/>
      <c r="D3462" s="4"/>
      <c r="F3462" s="2"/>
    </row>
    <row r="3463" spans="1:6" ht="90">
      <c r="A3463" s="18" t="s">
        <v>3181</v>
      </c>
      <c r="B3463" s="31">
        <v>35211</v>
      </c>
      <c r="C3463" s="2" t="str">
        <f>VLOOKUP(B3463,Číselníky!$A$2:$B$2208,2,0)</f>
        <v>Zvukaři a osvětlovači</v>
      </c>
      <c r="D3463" s="2"/>
      <c r="F3463" s="2"/>
    </row>
    <row r="3464" spans="1:6" ht="45">
      <c r="A3464" s="18" t="s">
        <v>3182</v>
      </c>
      <c r="B3464" s="31">
        <v>35211</v>
      </c>
      <c r="C3464" s="2" t="str">
        <f>VLOOKUP(B3464,Číselníky!$A$2:$B$2208,2,0)</f>
        <v>Zvukaři a osvětlovači</v>
      </c>
      <c r="D3464" s="2"/>
      <c r="F3464" s="2"/>
    </row>
    <row r="3465" spans="1:6" ht="15">
      <c r="A3465" s="17" t="s">
        <v>35</v>
      </c>
      <c r="B3465" s="30"/>
      <c r="C3465" s="4"/>
      <c r="D3465" s="4"/>
      <c r="F3465" s="2"/>
    </row>
    <row r="3466" spans="1:6" ht="60">
      <c r="A3466" s="18" t="s">
        <v>3183</v>
      </c>
      <c r="B3466" s="31">
        <v>35211</v>
      </c>
      <c r="C3466" s="2" t="str">
        <f>VLOOKUP(B3466,Číselníky!$A$2:$B$2208,2,0)</f>
        <v>Zvukaři a osvětlovači</v>
      </c>
      <c r="D3466" s="2"/>
      <c r="F3466" s="2"/>
    </row>
    <row r="3467" spans="1:6" ht="45">
      <c r="A3467" s="18" t="s">
        <v>3184</v>
      </c>
      <c r="B3467" s="31">
        <v>35211</v>
      </c>
      <c r="C3467" s="2" t="str">
        <f>VLOOKUP(B3467,Číselníky!$A$2:$B$2208,2,0)</f>
        <v>Zvukaři a osvětlovači</v>
      </c>
      <c r="D3467" s="2"/>
      <c r="F3467" s="2"/>
    </row>
    <row r="3468" spans="1:6" ht="15">
      <c r="A3468" s="17" t="s">
        <v>38</v>
      </c>
      <c r="B3468" s="30"/>
      <c r="C3468" s="4"/>
      <c r="D3468" s="4"/>
      <c r="F3468" s="2"/>
    </row>
    <row r="3469" spans="1:6" ht="105">
      <c r="A3469" s="18" t="s">
        <v>3185</v>
      </c>
      <c r="B3469" s="31">
        <v>35211</v>
      </c>
      <c r="C3469" s="2" t="str">
        <f>VLOOKUP(B3469,Číselníky!$A$2:$B$2208,2,0)</f>
        <v>Zvukaři a osvětlovači</v>
      </c>
      <c r="D3469" s="2"/>
      <c r="F3469" s="2"/>
    </row>
    <row r="3470" spans="1:6" ht="60">
      <c r="A3470" s="18" t="s">
        <v>3186</v>
      </c>
      <c r="B3470" s="31">
        <v>35211</v>
      </c>
      <c r="C3470" s="2" t="str">
        <f>VLOOKUP(B3470,Číselníky!$A$2:$B$2208,2,0)</f>
        <v>Zvukaři a osvětlovači</v>
      </c>
      <c r="D3470" s="2"/>
      <c r="F3470" s="2"/>
    </row>
    <row r="3471" spans="1:6" ht="60">
      <c r="A3471" s="18" t="s">
        <v>3187</v>
      </c>
      <c r="B3471" s="31">
        <v>35211</v>
      </c>
      <c r="C3471" s="2" t="str">
        <f>VLOOKUP(B3471,Číselníky!$A$2:$B$2208,2,0)</f>
        <v>Zvukaři a osvětlovači</v>
      </c>
      <c r="D3471" s="2"/>
      <c r="F3471" s="2"/>
    </row>
    <row r="3472" spans="1:6" ht="15">
      <c r="A3472" s="16" t="s">
        <v>3188</v>
      </c>
      <c r="B3472" s="29"/>
      <c r="C3472" s="7"/>
      <c r="D3472" s="7"/>
      <c r="F3472" s="2"/>
    </row>
    <row r="3473" spans="1:6" ht="15">
      <c r="A3473" s="17" t="s">
        <v>26</v>
      </c>
      <c r="B3473" s="30"/>
      <c r="C3473" s="4"/>
      <c r="D3473" s="4"/>
      <c r="F3473" s="2"/>
    </row>
    <row r="3474" spans="1:6" ht="45">
      <c r="A3474" s="18" t="s">
        <v>3189</v>
      </c>
      <c r="B3474" s="31">
        <v>35211</v>
      </c>
      <c r="C3474" s="2" t="str">
        <f>VLOOKUP(B3474,Číselníky!$A$2:$B$2208,2,0)</f>
        <v>Zvukaři a osvětlovači</v>
      </c>
      <c r="D3474" s="2"/>
      <c r="F3474" s="2"/>
    </row>
    <row r="3475" spans="1:6" ht="15">
      <c r="A3475" s="17" t="s">
        <v>31</v>
      </c>
      <c r="B3475" s="30"/>
      <c r="C3475" s="4"/>
      <c r="D3475" s="4"/>
      <c r="F3475" s="2"/>
    </row>
    <row r="3476" spans="1:6" ht="75">
      <c r="A3476" s="18" t="s">
        <v>3190</v>
      </c>
      <c r="B3476" s="31">
        <v>35211</v>
      </c>
      <c r="C3476" s="2" t="str">
        <f>VLOOKUP(B3476,Číselníky!$A$2:$B$2208,2,0)</f>
        <v>Zvukaři a osvětlovači</v>
      </c>
      <c r="D3476" s="2"/>
      <c r="F3476" s="2"/>
    </row>
    <row r="3477" spans="1:6" ht="15">
      <c r="A3477" s="17" t="s">
        <v>35</v>
      </c>
      <c r="B3477" s="30"/>
      <c r="C3477" s="4"/>
      <c r="D3477" s="4"/>
      <c r="F3477" s="2"/>
    </row>
    <row r="3478" spans="1:6" ht="105">
      <c r="A3478" s="18" t="s">
        <v>3191</v>
      </c>
      <c r="B3478" s="31">
        <v>35211</v>
      </c>
      <c r="C3478" s="2" t="str">
        <f>VLOOKUP(B3478,Číselníky!$A$2:$B$2208,2,0)</f>
        <v>Zvukaři a osvětlovači</v>
      </c>
      <c r="D3478" s="2"/>
      <c r="F3478" s="2"/>
    </row>
    <row r="3479" spans="1:6" ht="15">
      <c r="A3479" s="17" t="s">
        <v>38</v>
      </c>
      <c r="B3479" s="30"/>
      <c r="C3479" s="4"/>
      <c r="D3479" s="4"/>
      <c r="F3479" s="2"/>
    </row>
    <row r="3480" spans="1:6" ht="30">
      <c r="A3480" s="18" t="s">
        <v>3192</v>
      </c>
      <c r="B3480" s="31">
        <v>35211</v>
      </c>
      <c r="C3480" s="2" t="str">
        <f>VLOOKUP(B3480,Číselníky!$A$2:$B$2208,2,0)</f>
        <v>Zvukaři a osvětlovači</v>
      </c>
      <c r="D3480" s="2"/>
      <c r="F3480" s="2"/>
    </row>
    <row r="3481" spans="1:6" ht="15">
      <c r="A3481" s="16" t="s">
        <v>3193</v>
      </c>
      <c r="B3481" s="29"/>
      <c r="C3481" s="7"/>
      <c r="D3481" s="7"/>
      <c r="F3481" s="2"/>
    </row>
    <row r="3482" spans="1:6" ht="15">
      <c r="A3482" s="17" t="s">
        <v>26</v>
      </c>
      <c r="B3482" s="30"/>
      <c r="C3482" s="4"/>
      <c r="D3482" s="4"/>
      <c r="F3482" s="2"/>
    </row>
    <row r="3483" spans="1:6" ht="30">
      <c r="A3483" s="18" t="s">
        <v>3194</v>
      </c>
      <c r="B3483" s="31">
        <v>35212</v>
      </c>
      <c r="C3483" s="2" t="str">
        <f>VLOOKUP(B3483,Číselníky!$A$2:$B$2208,2,0)</f>
        <v>Technici videozáznamů</v>
      </c>
      <c r="D3483" s="2"/>
      <c r="F3483" s="2"/>
    </row>
    <row r="3484" spans="1:6" ht="15">
      <c r="A3484" s="17" t="s">
        <v>31</v>
      </c>
      <c r="B3484" s="30"/>
      <c r="C3484" s="4"/>
      <c r="D3484" s="4"/>
      <c r="F3484" s="2"/>
    </row>
    <row r="3485" spans="1:6" ht="45">
      <c r="A3485" s="18" t="s">
        <v>3195</v>
      </c>
      <c r="B3485" s="31">
        <v>35212</v>
      </c>
      <c r="C3485" s="2" t="str">
        <f>VLOOKUP(B3485,Číselníky!$A$2:$B$2208,2,0)</f>
        <v>Technici videozáznamů</v>
      </c>
      <c r="D3485" s="2"/>
      <c r="F3485" s="2"/>
    </row>
    <row r="3486" spans="1:6" ht="15">
      <c r="A3486" s="17" t="s">
        <v>38</v>
      </c>
      <c r="B3486" s="30"/>
      <c r="C3486" s="4"/>
      <c r="D3486" s="4"/>
      <c r="F3486" s="2"/>
    </row>
    <row r="3487" spans="1:6" ht="45">
      <c r="A3487" s="18" t="s">
        <v>3196</v>
      </c>
      <c r="B3487" s="31">
        <v>35212</v>
      </c>
      <c r="C3487" s="2" t="str">
        <f>VLOOKUP(B3487,Číselníky!$A$2:$B$2208,2,0)</f>
        <v>Technici videozáznamů</v>
      </c>
      <c r="D3487" s="2"/>
      <c r="F3487" s="2"/>
    </row>
    <row r="3488" spans="1:6" ht="15">
      <c r="A3488" s="17" t="s">
        <v>41</v>
      </c>
      <c r="B3488" s="30"/>
      <c r="C3488" s="4"/>
      <c r="D3488" s="4"/>
      <c r="F3488" s="2"/>
    </row>
    <row r="3489" spans="1:6" ht="45">
      <c r="A3489" s="18" t="s">
        <v>3197</v>
      </c>
      <c r="B3489" s="31">
        <v>35212</v>
      </c>
      <c r="C3489" s="2" t="str">
        <f>VLOOKUP(B3489,Číselníky!$A$2:$B$2208,2,0)</f>
        <v>Technici videozáznamů</v>
      </c>
      <c r="D3489" s="2"/>
      <c r="F3489" s="2"/>
    </row>
    <row r="3490" spans="1:6" ht="30">
      <c r="A3490" s="16" t="s">
        <v>3198</v>
      </c>
      <c r="B3490" s="29"/>
      <c r="C3490" s="7"/>
      <c r="D3490" s="7"/>
      <c r="F3490" s="2"/>
    </row>
    <row r="3491" spans="1:6" ht="15">
      <c r="A3491" s="17" t="s">
        <v>21</v>
      </c>
      <c r="B3491" s="30"/>
      <c r="C3491" s="4"/>
      <c r="D3491" s="4"/>
      <c r="F3491" s="2"/>
    </row>
    <row r="3492" spans="1:6" ht="60">
      <c r="A3492" s="18" t="s">
        <v>3199</v>
      </c>
      <c r="B3492" s="31">
        <v>33396</v>
      </c>
      <c r="C3492" s="2" t="str">
        <f>VLOOKUP(B3492,Číselníky!$A$2:$B$2208,2,0)</f>
        <v>Kulturní referenti</v>
      </c>
      <c r="D3492" s="2"/>
      <c r="F3492" s="2"/>
    </row>
    <row r="3493" spans="1:6" ht="15">
      <c r="A3493" s="17" t="s">
        <v>26</v>
      </c>
      <c r="B3493" s="30"/>
      <c r="C3493" s="4"/>
      <c r="D3493" s="4"/>
      <c r="F3493" s="2"/>
    </row>
    <row r="3494" spans="1:6" ht="60">
      <c r="A3494" s="18" t="s">
        <v>3200</v>
      </c>
      <c r="B3494" s="31">
        <v>33396</v>
      </c>
      <c r="C3494" s="2" t="str">
        <f>VLOOKUP(B3494,Číselníky!$A$2:$B$2208,2,0)</f>
        <v>Kulturní referenti</v>
      </c>
      <c r="D3494" s="2"/>
      <c r="F3494" s="2"/>
    </row>
    <row r="3495" spans="1:6" ht="15">
      <c r="A3495" s="17" t="s">
        <v>31</v>
      </c>
      <c r="B3495" s="30"/>
      <c r="C3495" s="4"/>
      <c r="D3495" s="4"/>
      <c r="F3495" s="2"/>
    </row>
    <row r="3496" spans="1:6" ht="60">
      <c r="A3496" s="18" t="s">
        <v>3201</v>
      </c>
      <c r="B3496" s="31">
        <v>33396</v>
      </c>
      <c r="C3496" s="2" t="str">
        <f>VLOOKUP(B3496,Číselníky!$A$2:$B$2208,2,0)</f>
        <v>Kulturní referenti</v>
      </c>
      <c r="D3496" s="2"/>
      <c r="F3496" s="2"/>
    </row>
    <row r="3497" spans="1:6" ht="60">
      <c r="A3497" s="18" t="s">
        <v>3202</v>
      </c>
      <c r="B3497" s="31">
        <v>33396</v>
      </c>
      <c r="C3497" s="2" t="str">
        <f>VLOOKUP(B3497,Číselníky!$A$2:$B$2208,2,0)</f>
        <v>Kulturní referenti</v>
      </c>
      <c r="D3497" s="2"/>
      <c r="F3497" s="2"/>
    </row>
    <row r="3498" spans="1:6" ht="15">
      <c r="A3498" s="17" t="s">
        <v>35</v>
      </c>
      <c r="B3498" s="30"/>
      <c r="C3498" s="4"/>
      <c r="D3498" s="4"/>
      <c r="F3498" s="2"/>
    </row>
    <row r="3499" spans="1:6" ht="45">
      <c r="A3499" s="18" t="s">
        <v>3203</v>
      </c>
      <c r="B3499" s="31">
        <v>33396</v>
      </c>
      <c r="C3499" s="2" t="str">
        <f>VLOOKUP(B3499,Číselníky!$A$2:$B$2208,2,0)</f>
        <v>Kulturní referenti</v>
      </c>
      <c r="D3499" s="2"/>
      <c r="F3499" s="2"/>
    </row>
    <row r="3500" spans="1:6" ht="30">
      <c r="A3500" s="18" t="s">
        <v>3204</v>
      </c>
      <c r="B3500" s="31">
        <v>33396</v>
      </c>
      <c r="C3500" s="2" t="str">
        <f>VLOOKUP(B3500,Číselníky!$A$2:$B$2208,2,0)</f>
        <v>Kulturní referenti</v>
      </c>
      <c r="D3500" s="2"/>
      <c r="F3500" s="2"/>
    </row>
    <row r="3501" spans="1:6" ht="15">
      <c r="A3501" s="17" t="s">
        <v>38</v>
      </c>
      <c r="B3501" s="30"/>
      <c r="C3501" s="4"/>
      <c r="D3501" s="4"/>
      <c r="F3501" s="2"/>
    </row>
    <row r="3502" spans="1:6" ht="45">
      <c r="A3502" s="18" t="s">
        <v>3205</v>
      </c>
      <c r="B3502" s="31">
        <v>33396</v>
      </c>
      <c r="C3502" s="2" t="str">
        <f>VLOOKUP(B3502,Číselníky!$A$2:$B$2208,2,0)</f>
        <v>Kulturní referenti</v>
      </c>
      <c r="D3502" s="2"/>
      <c r="F3502" s="2"/>
    </row>
    <row r="3503" spans="1:6" ht="60">
      <c r="A3503" s="18" t="s">
        <v>3206</v>
      </c>
      <c r="B3503" s="31">
        <v>23599</v>
      </c>
      <c r="C3503" s="2" t="str">
        <f>VLOOKUP(B3503,Číselníky!$A$2:$B$2208,2,0)</f>
        <v>Ostatní specialisté a odborní pracovníci v oblasti výchovy a vzdělávání jinde neuvedení</v>
      </c>
      <c r="D3503" s="2"/>
      <c r="F3503" s="2"/>
    </row>
    <row r="3504" spans="1:6" ht="15">
      <c r="A3504" s="17" t="s">
        <v>41</v>
      </c>
      <c r="B3504" s="30"/>
      <c r="C3504" s="4"/>
      <c r="D3504" s="4"/>
      <c r="F3504" s="2"/>
    </row>
    <row r="3505" spans="1:6" ht="75">
      <c r="A3505" s="18" t="s">
        <v>3207</v>
      </c>
      <c r="B3505" s="31">
        <v>33396</v>
      </c>
      <c r="C3505" s="2" t="str">
        <f>VLOOKUP(B3505,Číselníky!$A$2:$B$2208,2,0)</f>
        <v>Kulturní referenti</v>
      </c>
      <c r="D3505" s="2"/>
      <c r="F3505" s="2"/>
    </row>
    <row r="3506" spans="1:6" ht="15">
      <c r="A3506" s="18"/>
      <c r="B3506" s="31">
        <v>26543</v>
      </c>
      <c r="C3506" s="2" t="str">
        <f>VLOOKUP(B3506,Číselníky!$A$2:$B$2208,2,0)</f>
        <v>Produkční</v>
      </c>
      <c r="D3506" s="2"/>
      <c r="F3506" s="2"/>
    </row>
    <row r="3507" spans="1:6" ht="30">
      <c r="A3507" s="18" t="s">
        <v>3208</v>
      </c>
      <c r="B3507" s="31">
        <v>23599</v>
      </c>
      <c r="C3507" s="2" t="str">
        <f>VLOOKUP(B3507,Číselníky!$A$2:$B$2208,2,0)</f>
        <v>Ostatní specialisté a odborní pracovníci v oblasti výchovy a vzdělávání jinde neuvedení</v>
      </c>
      <c r="D3507" s="2"/>
      <c r="F3507" s="2"/>
    </row>
    <row r="3508" spans="1:6" ht="15">
      <c r="A3508" s="18"/>
      <c r="B3508" s="31">
        <v>26543</v>
      </c>
      <c r="C3508" s="2" t="str">
        <f>VLOOKUP(B3508,Číselníky!$A$2:$B$2208,2,0)</f>
        <v>Produkční</v>
      </c>
      <c r="D3508" s="2"/>
      <c r="F3508" s="2"/>
    </row>
    <row r="3509" spans="1:6" ht="30">
      <c r="A3509" s="18" t="s">
        <v>3209</v>
      </c>
      <c r="B3509" s="31">
        <v>23599</v>
      </c>
      <c r="C3509" s="2" t="str">
        <f>VLOOKUP(B3509,Číselníky!$A$2:$B$2208,2,0)</f>
        <v>Ostatní specialisté a odborní pracovníci v oblasti výchovy a vzdělávání jinde neuvedení</v>
      </c>
      <c r="D3509" s="2"/>
      <c r="F3509" s="2"/>
    </row>
    <row r="3510" spans="1:6" ht="15">
      <c r="A3510" s="17" t="s">
        <v>46</v>
      </c>
      <c r="B3510" s="30"/>
      <c r="C3510" s="4"/>
      <c r="D3510" s="4"/>
      <c r="F3510" s="2"/>
    </row>
    <row r="3511" spans="1:6" ht="75">
      <c r="A3511" s="18" t="s">
        <v>3210</v>
      </c>
      <c r="B3511" s="31">
        <v>33437</v>
      </c>
      <c r="C3511" s="2" t="str">
        <f>VLOOKUP(B3511,Číselníky!$A$2:$B$2208,2,0)</f>
        <v>Odborní pracovníci v oblasti správy školství, kultury a zdravotnictví</v>
      </c>
      <c r="D3511" s="2"/>
      <c r="F3511" s="2">
        <v>24227</v>
      </c>
    </row>
    <row r="3512" spans="1:6" ht="15">
      <c r="A3512" s="18"/>
      <c r="B3512" s="31">
        <v>26543</v>
      </c>
      <c r="C3512" s="2" t="str">
        <f>VLOOKUP(B3512,Číselníky!$A$2:$B$2208,2,0)</f>
        <v>Produkční</v>
      </c>
      <c r="D3512" s="2"/>
      <c r="F3512" s="2"/>
    </row>
    <row r="3513" spans="1:6" ht="45">
      <c r="A3513" s="18" t="s">
        <v>3211</v>
      </c>
      <c r="B3513" s="31">
        <v>23599</v>
      </c>
      <c r="C3513" s="2" t="str">
        <f>VLOOKUP(B3513,Číselníky!$A$2:$B$2208,2,0)</f>
        <v>Ostatní specialisté a odborní pracovníci v oblasti výchovy a vzdělávání jinde neuvedení</v>
      </c>
      <c r="D3513" s="2"/>
      <c r="F3513" s="2"/>
    </row>
    <row r="3514" spans="1:6" ht="15">
      <c r="A3514" s="18"/>
      <c r="B3514" s="31">
        <v>26543</v>
      </c>
      <c r="C3514" s="2" t="str">
        <f>VLOOKUP(B3514,Číselníky!$A$2:$B$2208,2,0)</f>
        <v>Produkční</v>
      </c>
      <c r="D3514" s="2"/>
      <c r="F3514" s="2"/>
    </row>
    <row r="3515" spans="1:6" ht="30">
      <c r="A3515" s="18" t="s">
        <v>3212</v>
      </c>
      <c r="B3515" s="31">
        <v>21114</v>
      </c>
      <c r="C3515" s="2" t="str">
        <f>VLOOKUP(B3515,Číselníky!$A$2:$B$2208,2,0)</f>
        <v>Astronomové, astrofyzici</v>
      </c>
      <c r="D3515" s="2"/>
      <c r="F3515" s="2"/>
    </row>
    <row r="3516" spans="1:6" ht="15">
      <c r="A3516" s="17" t="s">
        <v>60</v>
      </c>
      <c r="B3516" s="30"/>
      <c r="C3516" s="4"/>
      <c r="D3516" s="4"/>
      <c r="F3516" s="2"/>
    </row>
    <row r="3517" spans="1:6" ht="45">
      <c r="A3517" s="18" t="s">
        <v>3213</v>
      </c>
      <c r="B3517" s="31">
        <v>24227</v>
      </c>
      <c r="C3517" s="2" t="str">
        <f>VLOOKUP(B3517,Číselníky!$A$2:$B$2208,2,0)</f>
        <v>Specialisté v oblasti správy školství, kultury a zdravotnictví</v>
      </c>
      <c r="D3517" s="2"/>
      <c r="F3517" s="2"/>
    </row>
    <row r="3518" spans="1:6" ht="60">
      <c r="A3518" s="18" t="s">
        <v>3214</v>
      </c>
      <c r="B3518" s="31">
        <v>21114</v>
      </c>
      <c r="C3518" s="2" t="str">
        <f>VLOOKUP(B3518,Číselníky!$A$2:$B$2208,2,0)</f>
        <v>Astronomové, astrofyzici</v>
      </c>
      <c r="D3518" s="2"/>
      <c r="F3518" s="2"/>
    </row>
    <row r="3519" spans="1:6" ht="15">
      <c r="A3519" s="16" t="s">
        <v>3215</v>
      </c>
      <c r="B3519" s="29"/>
      <c r="C3519" s="7"/>
      <c r="D3519" s="7"/>
      <c r="F3519" s="2"/>
    </row>
    <row r="3520" spans="1:6" ht="15">
      <c r="A3520" s="17" t="s">
        <v>38</v>
      </c>
      <c r="B3520" s="30"/>
      <c r="C3520" s="4"/>
      <c r="D3520" s="4"/>
      <c r="F3520" s="2"/>
    </row>
    <row r="3521" spans="1:6" ht="60">
      <c r="A3521" s="18" t="s">
        <v>3216</v>
      </c>
      <c r="B3521" s="31">
        <v>33395</v>
      </c>
      <c r="C3521" s="2" t="str">
        <f>VLOOKUP(B3521,Číselníky!$A$2:$B$2208,2,0)</f>
        <v>Umělečtí agenti</v>
      </c>
      <c r="D3521" s="2"/>
      <c r="F3521" s="2"/>
    </row>
    <row r="3522" spans="1:6" ht="30">
      <c r="A3522" s="18" t="s">
        <v>3217</v>
      </c>
      <c r="B3522" s="31">
        <v>33395</v>
      </c>
      <c r="C3522" s="2" t="str">
        <f>VLOOKUP(B3522,Číselníky!$A$2:$B$2208,2,0)</f>
        <v>Umělečtí agenti</v>
      </c>
      <c r="D3522" s="2"/>
      <c r="F3522" s="2"/>
    </row>
    <row r="3523" spans="1:6" ht="60">
      <c r="A3523" s="18" t="s">
        <v>3218</v>
      </c>
      <c r="B3523" s="31">
        <v>33395</v>
      </c>
      <c r="C3523" s="2" t="str">
        <f>VLOOKUP(B3523,Číselníky!$A$2:$B$2208,2,0)</f>
        <v>Umělečtí agenti</v>
      </c>
      <c r="D3523" s="2"/>
      <c r="F3523" s="2"/>
    </row>
    <row r="3524" spans="1:6" ht="15">
      <c r="A3524" s="17" t="s">
        <v>41</v>
      </c>
      <c r="B3524" s="30"/>
      <c r="C3524" s="4"/>
      <c r="D3524" s="4"/>
      <c r="F3524" s="2"/>
    </row>
    <row r="3525" spans="1:6" ht="30">
      <c r="A3525" s="18" t="s">
        <v>3219</v>
      </c>
      <c r="B3525" s="31">
        <v>33395</v>
      </c>
      <c r="C3525" s="2" t="str">
        <f>VLOOKUP(B3525,Číselníky!$A$2:$B$2208,2,0)</f>
        <v>Umělečtí agenti</v>
      </c>
      <c r="D3525" s="2"/>
      <c r="F3525" s="2"/>
    </row>
    <row r="3526" spans="1:6" ht="45">
      <c r="A3526" s="18" t="s">
        <v>3220</v>
      </c>
      <c r="B3526" s="31">
        <v>33395</v>
      </c>
      <c r="C3526" s="2" t="str">
        <f>VLOOKUP(B3526,Číselníky!$A$2:$B$2208,2,0)</f>
        <v>Umělečtí agenti</v>
      </c>
      <c r="D3526" s="2"/>
      <c r="F3526" s="2">
        <v>26543</v>
      </c>
    </row>
    <row r="3527" spans="1:6" ht="15">
      <c r="A3527" s="17" t="s">
        <v>46</v>
      </c>
      <c r="B3527" s="30"/>
      <c r="C3527" s="4"/>
      <c r="D3527" s="4"/>
      <c r="F3527" s="2"/>
    </row>
    <row r="3528" spans="1:6" ht="45">
      <c r="A3528" s="18" t="s">
        <v>3221</v>
      </c>
      <c r="B3528" s="31">
        <v>33395</v>
      </c>
      <c r="C3528" s="2" t="str">
        <f>VLOOKUP(B3528,Číselníky!$A$2:$B$2208,2,0)</f>
        <v>Umělečtí agenti</v>
      </c>
      <c r="D3528" s="2"/>
      <c r="F3528" s="2">
        <v>26543</v>
      </c>
    </row>
    <row r="3529" spans="1:6" ht="60">
      <c r="A3529" s="18" t="s">
        <v>3222</v>
      </c>
      <c r="B3529" s="31">
        <v>33395</v>
      </c>
      <c r="C3529" s="2" t="str">
        <f>VLOOKUP(B3529,Číselníky!$A$2:$B$2208,2,0)</f>
        <v>Umělečtí agenti</v>
      </c>
      <c r="D3529" s="2"/>
      <c r="F3529" s="2">
        <v>26543</v>
      </c>
    </row>
    <row r="3530" spans="1:6" ht="15">
      <c r="A3530" s="17" t="s">
        <v>60</v>
      </c>
      <c r="B3530" s="30"/>
      <c r="C3530" s="4"/>
      <c r="D3530" s="4"/>
      <c r="F3530" s="2"/>
    </row>
    <row r="3531" spans="1:6" ht="45">
      <c r="A3531" s="18" t="s">
        <v>3223</v>
      </c>
      <c r="B3531" s="31">
        <v>33395</v>
      </c>
      <c r="C3531" s="2" t="str">
        <f>VLOOKUP(B3531,Číselníky!$A$2:$B$2208,2,0)</f>
        <v>Umělečtí agenti</v>
      </c>
      <c r="D3531" s="2"/>
      <c r="F3531" s="2"/>
    </row>
    <row r="3532" spans="1:6" ht="15">
      <c r="A3532" s="18"/>
      <c r="B3532" s="31">
        <v>26543</v>
      </c>
      <c r="C3532" s="2" t="str">
        <f>VLOOKUP(B3532,Číselníky!$A$2:$B$2208,2,0)</f>
        <v>Produkční</v>
      </c>
      <c r="D3532" s="2"/>
      <c r="F3532" s="2"/>
    </row>
    <row r="3533" spans="1:6" ht="15">
      <c r="A3533" s="16" t="s">
        <v>3224</v>
      </c>
      <c r="B3533" s="29"/>
      <c r="C3533" s="7"/>
      <c r="D3533" s="7"/>
      <c r="F3533" s="2"/>
    </row>
    <row r="3534" spans="1:6" ht="15">
      <c r="A3534" s="17" t="s">
        <v>13</v>
      </c>
      <c r="B3534" s="30"/>
      <c r="C3534" s="4"/>
      <c r="D3534" s="4"/>
      <c r="F3534" s="2"/>
    </row>
    <row r="3535" spans="1:6" ht="75">
      <c r="A3535" s="18" t="s">
        <v>3225</v>
      </c>
      <c r="B3535" s="31">
        <v>71194</v>
      </c>
      <c r="C3535" s="2" t="str">
        <f>VLOOKUP(B3535,Číselníky!$A$2:$B$2208,2,0)</f>
        <v>Stavební montéři (kromě montérů suchých staveb)</v>
      </c>
      <c r="D3535" s="2"/>
      <c r="F3535" s="2"/>
    </row>
    <row r="3536" spans="1:6" ht="30">
      <c r="A3536" s="18" t="s">
        <v>3226</v>
      </c>
      <c r="B3536" s="31">
        <v>71194</v>
      </c>
      <c r="C3536" s="2" t="str">
        <f>VLOOKUP(B3536,Číselníky!$A$2:$B$2208,2,0)</f>
        <v>Stavební montéři (kromě montérů suchých staveb)</v>
      </c>
      <c r="D3536" s="2"/>
      <c r="F3536" s="2"/>
    </row>
    <row r="3537" spans="1:6" ht="15">
      <c r="A3537" s="17" t="s">
        <v>17</v>
      </c>
      <c r="B3537" s="30"/>
      <c r="C3537" s="4"/>
      <c r="D3537" s="4"/>
      <c r="F3537" s="2"/>
    </row>
    <row r="3538" spans="1:6" ht="60">
      <c r="A3538" s="18" t="s">
        <v>3227</v>
      </c>
      <c r="B3538" s="31">
        <v>71194</v>
      </c>
      <c r="C3538" s="2" t="str">
        <f>VLOOKUP(B3538,Číselníky!$A$2:$B$2208,2,0)</f>
        <v>Stavební montéři (kromě montérů suchých staveb)</v>
      </c>
      <c r="D3538" s="2"/>
      <c r="F3538" s="2"/>
    </row>
    <row r="3539" spans="1:6" ht="15">
      <c r="A3539" s="17" t="s">
        <v>21</v>
      </c>
      <c r="B3539" s="30"/>
      <c r="C3539" s="4"/>
      <c r="D3539" s="4"/>
      <c r="F3539" s="2"/>
    </row>
    <row r="3540" spans="1:6" ht="90">
      <c r="A3540" s="18" t="s">
        <v>3228</v>
      </c>
      <c r="B3540" s="31">
        <v>71194</v>
      </c>
      <c r="C3540" s="2" t="str">
        <f>VLOOKUP(B3540,Číselníky!$A$2:$B$2208,2,0)</f>
        <v>Stavební montéři (kromě montérů suchých staveb)</v>
      </c>
      <c r="D3540" s="2"/>
      <c r="F3540" s="2"/>
    </row>
    <row r="3541" spans="1:6" ht="75">
      <c r="A3541" s="18" t="s">
        <v>3229</v>
      </c>
      <c r="B3541" s="31">
        <v>71194</v>
      </c>
      <c r="C3541" s="2" t="str">
        <f>VLOOKUP(B3541,Číselníky!$A$2:$B$2208,2,0)</f>
        <v>Stavební montéři (kromě montérů suchých staveb)</v>
      </c>
      <c r="D3541" s="2"/>
      <c r="F3541" s="2"/>
    </row>
    <row r="3542" spans="1:6" ht="15">
      <c r="A3542" s="17" t="s">
        <v>26</v>
      </c>
      <c r="B3542" s="30"/>
      <c r="C3542" s="4"/>
      <c r="D3542" s="4"/>
      <c r="F3542" s="2"/>
    </row>
    <row r="3543" spans="1:6" ht="30">
      <c r="A3543" s="18" t="s">
        <v>3230</v>
      </c>
      <c r="B3543" s="31">
        <v>71194</v>
      </c>
      <c r="C3543" s="2" t="str">
        <f>VLOOKUP(B3543,Číselníky!$A$2:$B$2208,2,0)</f>
        <v>Stavební montéři (kromě montérů suchých staveb)</v>
      </c>
      <c r="D3543" s="2"/>
      <c r="F3543" s="2"/>
    </row>
    <row r="3544" spans="1:6" ht="45">
      <c r="A3544" s="18" t="s">
        <v>3231</v>
      </c>
      <c r="B3544" s="31">
        <v>71194</v>
      </c>
      <c r="C3544" s="2" t="str">
        <f>VLOOKUP(B3544,Číselníky!$A$2:$B$2208,2,0)</f>
        <v>Stavební montéři (kromě montérů suchých staveb)</v>
      </c>
      <c r="D3544" s="2"/>
      <c r="F3544" s="2"/>
    </row>
    <row r="3545" spans="1:6" ht="15">
      <c r="A3545" s="17" t="s">
        <v>31</v>
      </c>
      <c r="B3545" s="30"/>
      <c r="C3545" s="4"/>
      <c r="D3545" s="4"/>
      <c r="F3545" s="2"/>
    </row>
    <row r="3546" spans="1:6" ht="60">
      <c r="A3546" s="18" t="s">
        <v>3232</v>
      </c>
      <c r="B3546" s="31">
        <v>71194</v>
      </c>
      <c r="C3546" s="2" t="str">
        <f>VLOOKUP(B3546,Číselníky!$A$2:$B$2208,2,0)</f>
        <v>Stavební montéři (kromě montérů suchých staveb)</v>
      </c>
      <c r="D3546" s="2"/>
      <c r="F3546" s="2"/>
    </row>
    <row r="3547" spans="1:6" ht="15">
      <c r="A3547" s="15" t="s">
        <v>3233</v>
      </c>
      <c r="B3547" s="28"/>
      <c r="C3547" s="9"/>
      <c r="D3547" s="9"/>
      <c r="F3547" s="2"/>
    </row>
    <row r="3548" spans="1:6" ht="15">
      <c r="A3548" s="16" t="s">
        <v>3234</v>
      </c>
      <c r="B3548" s="29"/>
      <c r="C3548" s="7"/>
      <c r="D3548" s="7"/>
      <c r="F3548" s="2"/>
    </row>
    <row r="3549" spans="1:6" ht="15">
      <c r="A3549" s="17" t="s">
        <v>60</v>
      </c>
      <c r="B3549" s="30"/>
      <c r="C3549" s="4"/>
      <c r="D3549" s="4"/>
      <c r="F3549" s="2"/>
    </row>
    <row r="3550" spans="1:6" ht="60">
      <c r="A3550" s="18" t="s">
        <v>3235</v>
      </c>
      <c r="B3550" s="31">
        <v>21111</v>
      </c>
      <c r="C3550" s="2" t="str">
        <f>VLOOKUP(B3550,Číselníky!$A$2:$B$2208,2,0)</f>
        <v>Výzkumní a vývojoví vědečtí pracovníci ve fyzikálních oborech</v>
      </c>
      <c r="D3550" s="2"/>
      <c r="F3550" s="2"/>
    </row>
    <row r="3551" spans="1:6" ht="30">
      <c r="A3551" s="18"/>
      <c r="B3551" s="31">
        <v>21131</v>
      </c>
      <c r="C3551" s="2" t="str">
        <f>VLOOKUP(B3551,Číselníky!$A$2:$B$2208,2,0)</f>
        <v>Výzkumní a vývojoví vědečtí pracovníci v chemických oborech</v>
      </c>
      <c r="D3551" s="2"/>
      <c r="F3551" s="2"/>
    </row>
    <row r="3552" spans="1:6" ht="30">
      <c r="A3552" s="18"/>
      <c r="B3552" s="31">
        <v>21141</v>
      </c>
      <c r="C3552" s="2" t="str">
        <f>VLOOKUP(B3552,Číselníky!$A$2:$B$2208,2,0)</f>
        <v>Výzkumní a vývojoví vědečtí pracovníci v geologických a příbuzných oborech</v>
      </c>
      <c r="D3552" s="2"/>
      <c r="F3552" s="2"/>
    </row>
    <row r="3553" spans="1:6" ht="15">
      <c r="A3553" s="18"/>
      <c r="B3553" s="31">
        <v>21311</v>
      </c>
      <c r="C3553" s="2" t="str">
        <f>VLOOKUP(B3553,Číselníky!$A$2:$B$2208,2,0)</f>
        <v>Biologové</v>
      </c>
      <c r="D3553" s="2"/>
      <c r="F3553" s="2"/>
    </row>
    <row r="3554" spans="1:6" ht="15">
      <c r="A3554" s="18"/>
      <c r="B3554" s="31">
        <v>21312</v>
      </c>
      <c r="C3554" s="2" t="str">
        <f>VLOOKUP(B3554,Číselníky!$A$2:$B$2208,2,0)</f>
        <v>Genetici</v>
      </c>
      <c r="D3554" s="2"/>
      <c r="F3554" s="2"/>
    </row>
    <row r="3555" spans="1:6" ht="15">
      <c r="A3555" s="18"/>
      <c r="B3555" s="31">
        <v>21313</v>
      </c>
      <c r="C3555" s="2" t="str">
        <f>VLOOKUP(B3555,Číselníky!$A$2:$B$2208,2,0)</f>
        <v>Fyziologové, imunologové</v>
      </c>
      <c r="D3555" s="2"/>
      <c r="F3555" s="2"/>
    </row>
    <row r="3556" spans="1:6" ht="15">
      <c r="A3556" s="18"/>
      <c r="B3556" s="31">
        <v>21314</v>
      </c>
      <c r="C3556" s="2" t="str">
        <f>VLOOKUP(B3556,Číselníky!$A$2:$B$2208,2,0)</f>
        <v>Botanici</v>
      </c>
      <c r="D3556" s="2"/>
      <c r="F3556" s="2"/>
    </row>
    <row r="3557" spans="1:6" ht="15">
      <c r="A3557" s="18"/>
      <c r="B3557" s="31">
        <v>21315</v>
      </c>
      <c r="C3557" s="2" t="str">
        <f>VLOOKUP(B3557,Číselníky!$A$2:$B$2208,2,0)</f>
        <v>Zoologové</v>
      </c>
      <c r="D3557" s="2"/>
      <c r="F3557" s="2"/>
    </row>
    <row r="3558" spans="1:6" ht="15">
      <c r="A3558" s="18"/>
      <c r="B3558" s="31">
        <v>21316</v>
      </c>
      <c r="C3558" s="2" t="str">
        <f>VLOOKUP(B3558,Číselníky!$A$2:$B$2208,2,0)</f>
        <v>Biochemici, biofyzici</v>
      </c>
      <c r="D3558" s="2"/>
      <c r="F3558" s="2"/>
    </row>
    <row r="3559" spans="1:6" ht="15">
      <c r="A3559" s="18"/>
      <c r="B3559" s="31">
        <v>21317</v>
      </c>
      <c r="C3559" s="2" t="str">
        <f>VLOOKUP(B3559,Číselníky!$A$2:$B$2208,2,0)</f>
        <v>Farmakologové, toxikologové</v>
      </c>
      <c r="D3559" s="2"/>
      <c r="F3559" s="2"/>
    </row>
    <row r="3560" spans="1:6" ht="15">
      <c r="A3560" s="18"/>
      <c r="B3560" s="31">
        <v>21318</v>
      </c>
      <c r="C3560" s="2" t="str">
        <f>VLOOKUP(B3560,Číselníky!$A$2:$B$2208,2,0)</f>
        <v>Specialisté v laboratorních metodách</v>
      </c>
      <c r="D3560" s="2"/>
      <c r="F3560" s="2"/>
    </row>
    <row r="3561" spans="1:6" ht="30">
      <c r="A3561" s="18"/>
      <c r="B3561" s="31">
        <v>21319</v>
      </c>
      <c r="C3561" s="2" t="str">
        <f>VLOOKUP(B3561,Číselníky!$A$2:$B$2208,2,0)</f>
        <v>Ostatní specialisté v oborech příbuzných biologii, botanice a zoologii </v>
      </c>
      <c r="D3561" s="2"/>
      <c r="F3561" s="2"/>
    </row>
    <row r="3562" spans="1:6" ht="30">
      <c r="A3562" s="18"/>
      <c r="B3562" s="31">
        <v>21330</v>
      </c>
      <c r="C3562" s="2" t="str">
        <f>VLOOKUP(B3562,Číselníky!$A$2:$B$2208,2,0)</f>
        <v>Specialisté v oblasti ochrany životního prostředí (kromě průmyslové ekologie)</v>
      </c>
      <c r="D3562" s="2"/>
      <c r="F3562" s="2"/>
    </row>
    <row r="3563" spans="1:6" ht="30">
      <c r="A3563" s="18"/>
      <c r="B3563" s="31">
        <v>26321</v>
      </c>
      <c r="C3563" s="2" t="str">
        <f>VLOOKUP(B3563,Číselníky!$A$2:$B$2208,2,0)</f>
        <v>Výzkumní a vývojoví pracovníci v oboru sociologie, antropologie a v příbuzných oborech</v>
      </c>
      <c r="D3563" s="2"/>
      <c r="F3563" s="2"/>
    </row>
    <row r="3564" spans="1:6" ht="15">
      <c r="A3564" s="18"/>
      <c r="B3564" s="31">
        <v>26330</v>
      </c>
      <c r="C3564" s="2" t="str">
        <f>VLOOKUP(B3564,Číselníky!$A$2:$B$2208,2,0)</f>
        <v>Filozofové, historici a politologové</v>
      </c>
      <c r="D3564" s="2"/>
      <c r="F3564" s="2"/>
    </row>
    <row r="3565" spans="1:6" ht="30">
      <c r="A3565" s="18"/>
      <c r="B3565" s="31">
        <v>26349</v>
      </c>
      <c r="C3565" s="2" t="str">
        <f>VLOOKUP(B3565,Číselníky!$A$2:$B$2208,2,0)</f>
        <v>Ostatní psychologové</v>
      </c>
      <c r="D3565" s="2" t="s">
        <v>748</v>
      </c>
      <c r="F3565" s="2"/>
    </row>
    <row r="3566" spans="1:6" ht="75">
      <c r="A3566" s="18" t="s">
        <v>3236</v>
      </c>
      <c r="B3566" s="31">
        <v>21111</v>
      </c>
      <c r="C3566" s="2" t="str">
        <f>VLOOKUP(B3566,Číselníky!$A$2:$B$2208,2,0)</f>
        <v>Výzkumní a vývojoví vědečtí pracovníci ve fyzikálních oborech</v>
      </c>
      <c r="D3566" s="2"/>
      <c r="F3566" s="2"/>
    </row>
    <row r="3567" spans="1:6" ht="30">
      <c r="A3567" s="18"/>
      <c r="B3567" s="31">
        <v>21131</v>
      </c>
      <c r="C3567" s="2" t="str">
        <f>VLOOKUP(B3567,Číselníky!$A$2:$B$2208,2,0)</f>
        <v>Výzkumní a vývojoví vědečtí pracovníci v chemických oborech</v>
      </c>
      <c r="D3567" s="2"/>
      <c r="F3567" s="2"/>
    </row>
    <row r="3568" spans="1:6" ht="30">
      <c r="A3568" s="18"/>
      <c r="B3568" s="31">
        <v>21141</v>
      </c>
      <c r="C3568" s="2" t="str">
        <f>VLOOKUP(B3568,Číselníky!$A$2:$B$2208,2,0)</f>
        <v>Výzkumní a vývojoví vědečtí pracovníci v geologických a příbuzných oborech</v>
      </c>
      <c r="D3568" s="2"/>
      <c r="F3568" s="2"/>
    </row>
    <row r="3569" spans="1:6" ht="15">
      <c r="A3569" s="18"/>
      <c r="B3569" s="31">
        <v>21311</v>
      </c>
      <c r="C3569" s="2" t="str">
        <f>VLOOKUP(B3569,Číselníky!$A$2:$B$2208,2,0)</f>
        <v>Biologové</v>
      </c>
      <c r="D3569" s="2"/>
      <c r="F3569" s="2"/>
    </row>
    <row r="3570" spans="1:6" ht="15">
      <c r="A3570" s="18"/>
      <c r="B3570" s="31">
        <v>21312</v>
      </c>
      <c r="C3570" s="2" t="str">
        <f>VLOOKUP(B3570,Číselníky!$A$2:$B$2208,2,0)</f>
        <v>Genetici</v>
      </c>
      <c r="D3570" s="2"/>
      <c r="F3570" s="2"/>
    </row>
    <row r="3571" spans="1:6" ht="15">
      <c r="A3571" s="18"/>
      <c r="B3571" s="31">
        <v>21313</v>
      </c>
      <c r="C3571" s="2" t="str">
        <f>VLOOKUP(B3571,Číselníky!$A$2:$B$2208,2,0)</f>
        <v>Fyziologové, imunologové</v>
      </c>
      <c r="D3571" s="2"/>
      <c r="F3571" s="2"/>
    </row>
    <row r="3572" spans="1:6" ht="15">
      <c r="A3572" s="18"/>
      <c r="B3572" s="31">
        <v>21314</v>
      </c>
      <c r="C3572" s="2" t="str">
        <f>VLOOKUP(B3572,Číselníky!$A$2:$B$2208,2,0)</f>
        <v>Botanici</v>
      </c>
      <c r="D3572" s="2"/>
      <c r="F3572" s="2"/>
    </row>
    <row r="3573" spans="1:6" ht="15">
      <c r="A3573" s="18"/>
      <c r="B3573" s="31">
        <v>21315</v>
      </c>
      <c r="C3573" s="2" t="str">
        <f>VLOOKUP(B3573,Číselníky!$A$2:$B$2208,2,0)</f>
        <v>Zoologové</v>
      </c>
      <c r="D3573" s="2"/>
      <c r="F3573" s="2"/>
    </row>
    <row r="3574" spans="1:6" ht="15">
      <c r="A3574" s="18"/>
      <c r="B3574" s="31">
        <v>21316</v>
      </c>
      <c r="C3574" s="2" t="str">
        <f>VLOOKUP(B3574,Číselníky!$A$2:$B$2208,2,0)</f>
        <v>Biochemici, biofyzici</v>
      </c>
      <c r="D3574" s="2"/>
      <c r="F3574" s="2"/>
    </row>
    <row r="3575" spans="1:6" ht="15">
      <c r="A3575" s="18"/>
      <c r="B3575" s="31">
        <v>21317</v>
      </c>
      <c r="C3575" s="2" t="str">
        <f>VLOOKUP(B3575,Číselníky!$A$2:$B$2208,2,0)</f>
        <v>Farmakologové, toxikologové</v>
      </c>
      <c r="D3575" s="2"/>
      <c r="F3575" s="2"/>
    </row>
    <row r="3576" spans="1:6" ht="15">
      <c r="A3576" s="18"/>
      <c r="B3576" s="31">
        <v>21318</v>
      </c>
      <c r="C3576" s="2" t="str">
        <f>VLOOKUP(B3576,Číselníky!$A$2:$B$2208,2,0)</f>
        <v>Specialisté v laboratorních metodách</v>
      </c>
      <c r="D3576" s="2"/>
      <c r="F3576" s="2"/>
    </row>
    <row r="3577" spans="1:6" ht="30">
      <c r="A3577" s="18"/>
      <c r="B3577" s="31">
        <v>21319</v>
      </c>
      <c r="C3577" s="2" t="str">
        <f>VLOOKUP(B3577,Číselníky!$A$2:$B$2208,2,0)</f>
        <v>Ostatní specialisté v oborech příbuzných biologii, botanice a zoologii </v>
      </c>
      <c r="D3577" s="2"/>
      <c r="F3577" s="2"/>
    </row>
    <row r="3578" spans="1:6" ht="30">
      <c r="A3578" s="18"/>
      <c r="B3578" s="31">
        <v>21330</v>
      </c>
      <c r="C3578" s="2" t="str">
        <f>VLOOKUP(B3578,Číselníky!$A$2:$B$2208,2,0)</f>
        <v>Specialisté v oblasti ochrany životního prostředí (kromě průmyslové ekologie)</v>
      </c>
      <c r="D3578" s="2"/>
      <c r="F3578" s="2"/>
    </row>
    <row r="3579" spans="1:6" ht="30">
      <c r="A3579" s="18"/>
      <c r="B3579" s="31">
        <v>26321</v>
      </c>
      <c r="C3579" s="2" t="str">
        <f>VLOOKUP(B3579,Číselníky!$A$2:$B$2208,2,0)</f>
        <v>Výzkumní a vývojoví pracovníci v oboru sociologie, antropologie a v příbuzných oborech</v>
      </c>
      <c r="D3579" s="2"/>
      <c r="F3579" s="2"/>
    </row>
    <row r="3580" spans="1:6" ht="15">
      <c r="A3580" s="18"/>
      <c r="B3580" s="31">
        <v>26330</v>
      </c>
      <c r="C3580" s="2" t="str">
        <f>VLOOKUP(B3580,Číselníky!$A$2:$B$2208,2,0)</f>
        <v>Filozofové, historici a politologové</v>
      </c>
      <c r="D3580" s="2"/>
      <c r="F3580" s="2"/>
    </row>
    <row r="3581" spans="1:6" ht="30">
      <c r="A3581" s="18"/>
      <c r="B3581" s="31">
        <v>26349</v>
      </c>
      <c r="C3581" s="2" t="str">
        <f>VLOOKUP(B3581,Číselníky!$A$2:$B$2208,2,0)</f>
        <v>Ostatní psychologové</v>
      </c>
      <c r="D3581" s="2" t="s">
        <v>748</v>
      </c>
      <c r="F3581" s="2"/>
    </row>
    <row r="3582" spans="1:6" ht="15">
      <c r="A3582" s="17" t="s">
        <v>63</v>
      </c>
      <c r="B3582" s="30"/>
      <c r="C3582" s="4"/>
      <c r="D3582" s="4"/>
      <c r="F3582" s="2"/>
    </row>
    <row r="3583" spans="1:6" ht="60">
      <c r="A3583" s="18" t="s">
        <v>3237</v>
      </c>
      <c r="B3583" s="31">
        <v>21111</v>
      </c>
      <c r="C3583" s="2" t="str">
        <f>VLOOKUP(B3583,Číselníky!$A$2:$B$2208,2,0)</f>
        <v>Výzkumní a vývojoví vědečtí pracovníci ve fyzikálních oborech</v>
      </c>
      <c r="D3583" s="2"/>
      <c r="F3583" s="2"/>
    </row>
    <row r="3584" spans="1:6" ht="30">
      <c r="A3584" s="18"/>
      <c r="B3584" s="31">
        <v>21131</v>
      </c>
      <c r="C3584" s="2" t="str">
        <f>VLOOKUP(B3584,Číselníky!$A$2:$B$2208,2,0)</f>
        <v>Výzkumní a vývojoví vědečtí pracovníci v chemických oborech</v>
      </c>
      <c r="D3584" s="2"/>
      <c r="F3584" s="2"/>
    </row>
    <row r="3585" spans="1:6" ht="30">
      <c r="A3585" s="18"/>
      <c r="B3585" s="31">
        <v>21141</v>
      </c>
      <c r="C3585" s="2" t="str">
        <f>VLOOKUP(B3585,Číselníky!$A$2:$B$2208,2,0)</f>
        <v>Výzkumní a vývojoví vědečtí pracovníci v geologických a příbuzných oborech</v>
      </c>
      <c r="D3585" s="2"/>
      <c r="F3585" s="2"/>
    </row>
    <row r="3586" spans="1:6" ht="15">
      <c r="A3586" s="18"/>
      <c r="B3586" s="31">
        <v>21311</v>
      </c>
      <c r="C3586" s="2" t="str">
        <f>VLOOKUP(B3586,Číselníky!$A$2:$B$2208,2,0)</f>
        <v>Biologové</v>
      </c>
      <c r="D3586" s="2"/>
      <c r="F3586" s="2"/>
    </row>
    <row r="3587" spans="1:6" ht="15">
      <c r="A3587" s="18"/>
      <c r="B3587" s="31">
        <v>21312</v>
      </c>
      <c r="C3587" s="2" t="str">
        <f>VLOOKUP(B3587,Číselníky!$A$2:$B$2208,2,0)</f>
        <v>Genetici</v>
      </c>
      <c r="D3587" s="2"/>
      <c r="F3587" s="2"/>
    </row>
    <row r="3588" spans="1:6" ht="15">
      <c r="A3588" s="18"/>
      <c r="B3588" s="31">
        <v>21313</v>
      </c>
      <c r="C3588" s="2" t="str">
        <f>VLOOKUP(B3588,Číselníky!$A$2:$B$2208,2,0)</f>
        <v>Fyziologové, imunologové</v>
      </c>
      <c r="D3588" s="2"/>
      <c r="F3588" s="2"/>
    </row>
    <row r="3589" spans="1:6" ht="15">
      <c r="A3589" s="18"/>
      <c r="B3589" s="31">
        <v>21314</v>
      </c>
      <c r="C3589" s="2" t="str">
        <f>VLOOKUP(B3589,Číselníky!$A$2:$B$2208,2,0)</f>
        <v>Botanici</v>
      </c>
      <c r="D3589" s="2"/>
      <c r="F3589" s="2"/>
    </row>
    <row r="3590" spans="1:6" ht="15">
      <c r="A3590" s="18"/>
      <c r="B3590" s="31">
        <v>21315</v>
      </c>
      <c r="C3590" s="2" t="str">
        <f>VLOOKUP(B3590,Číselníky!$A$2:$B$2208,2,0)</f>
        <v>Zoologové</v>
      </c>
      <c r="D3590" s="2"/>
      <c r="F3590" s="2"/>
    </row>
    <row r="3591" spans="1:6" ht="15">
      <c r="A3591" s="18"/>
      <c r="B3591" s="31">
        <v>21316</v>
      </c>
      <c r="C3591" s="2" t="str">
        <f>VLOOKUP(B3591,Číselníky!$A$2:$B$2208,2,0)</f>
        <v>Biochemici, biofyzici</v>
      </c>
      <c r="D3591" s="2"/>
      <c r="F3591" s="2"/>
    </row>
    <row r="3592" spans="1:6" ht="15">
      <c r="A3592" s="18"/>
      <c r="B3592" s="31">
        <v>21317</v>
      </c>
      <c r="C3592" s="2" t="str">
        <f>VLOOKUP(B3592,Číselníky!$A$2:$B$2208,2,0)</f>
        <v>Farmakologové, toxikologové</v>
      </c>
      <c r="D3592" s="2"/>
      <c r="F3592" s="2"/>
    </row>
    <row r="3593" spans="1:6" ht="15">
      <c r="A3593" s="18"/>
      <c r="B3593" s="31">
        <v>21318</v>
      </c>
      <c r="C3593" s="2" t="str">
        <f>VLOOKUP(B3593,Číselníky!$A$2:$B$2208,2,0)</f>
        <v>Specialisté v laboratorních metodách</v>
      </c>
      <c r="D3593" s="2"/>
      <c r="F3593" s="2"/>
    </row>
    <row r="3594" spans="1:6" ht="30">
      <c r="A3594" s="18"/>
      <c r="B3594" s="31">
        <v>21319</v>
      </c>
      <c r="C3594" s="2" t="str">
        <f>VLOOKUP(B3594,Číselníky!$A$2:$B$2208,2,0)</f>
        <v>Ostatní specialisté v oborech příbuzných biologii, botanice a zoologii </v>
      </c>
      <c r="D3594" s="2"/>
      <c r="F3594" s="2"/>
    </row>
    <row r="3595" spans="1:6" ht="30">
      <c r="A3595" s="18"/>
      <c r="B3595" s="31">
        <v>21330</v>
      </c>
      <c r="C3595" s="2" t="str">
        <f>VLOOKUP(B3595,Číselníky!$A$2:$B$2208,2,0)</f>
        <v>Specialisté v oblasti ochrany životního prostředí (kromě průmyslové ekologie)</v>
      </c>
      <c r="D3595" s="2"/>
      <c r="F3595" s="2"/>
    </row>
    <row r="3596" spans="1:6" ht="30">
      <c r="A3596" s="18"/>
      <c r="B3596" s="31">
        <v>26321</v>
      </c>
      <c r="C3596" s="2" t="str">
        <f>VLOOKUP(B3596,Číselníky!$A$2:$B$2208,2,0)</f>
        <v>Výzkumní a vývojoví pracovníci v oboru sociologie, antropologie a v příbuzných oborech</v>
      </c>
      <c r="D3596" s="2"/>
      <c r="F3596" s="2"/>
    </row>
    <row r="3597" spans="1:6" ht="15">
      <c r="A3597" s="18"/>
      <c r="B3597" s="31">
        <v>26330</v>
      </c>
      <c r="C3597" s="2" t="str">
        <f>VLOOKUP(B3597,Číselníky!$A$2:$B$2208,2,0)</f>
        <v>Filozofové, historici a politologové</v>
      </c>
      <c r="D3597" s="2"/>
      <c r="F3597" s="2"/>
    </row>
    <row r="3598" spans="1:6" ht="30">
      <c r="A3598" s="18"/>
      <c r="B3598" s="31">
        <v>26349</v>
      </c>
      <c r="C3598" s="2" t="str">
        <f>VLOOKUP(B3598,Číselníky!$A$2:$B$2208,2,0)</f>
        <v>Ostatní psychologové</v>
      </c>
      <c r="D3598" s="2" t="s">
        <v>748</v>
      </c>
      <c r="F3598" s="2"/>
    </row>
    <row r="3599" spans="1:6" ht="75">
      <c r="A3599" s="18" t="s">
        <v>3238</v>
      </c>
      <c r="B3599" s="31">
        <v>21111</v>
      </c>
      <c r="C3599" s="2" t="str">
        <f>VLOOKUP(B3599,Číselníky!$A$2:$B$2208,2,0)</f>
        <v>Výzkumní a vývojoví vědečtí pracovníci ve fyzikálních oborech</v>
      </c>
      <c r="D3599" s="2"/>
      <c r="F3599" s="2"/>
    </row>
    <row r="3600" spans="1:6" ht="30">
      <c r="A3600" s="18"/>
      <c r="B3600" s="31">
        <v>21131</v>
      </c>
      <c r="C3600" s="2" t="str">
        <f>VLOOKUP(B3600,Číselníky!$A$2:$B$2208,2,0)</f>
        <v>Výzkumní a vývojoví vědečtí pracovníci v chemických oborech</v>
      </c>
      <c r="D3600" s="2"/>
      <c r="F3600" s="2"/>
    </row>
    <row r="3601" spans="1:6" ht="30">
      <c r="A3601" s="18"/>
      <c r="B3601" s="31">
        <v>21141</v>
      </c>
      <c r="C3601" s="2" t="str">
        <f>VLOOKUP(B3601,Číselníky!$A$2:$B$2208,2,0)</f>
        <v>Výzkumní a vývojoví vědečtí pracovníci v geologických a příbuzných oborech</v>
      </c>
      <c r="D3601" s="2"/>
      <c r="F3601" s="2"/>
    </row>
    <row r="3602" spans="1:6" ht="15">
      <c r="A3602" s="18"/>
      <c r="B3602" s="31">
        <v>21311</v>
      </c>
      <c r="C3602" s="2" t="str">
        <f>VLOOKUP(B3602,Číselníky!$A$2:$B$2208,2,0)</f>
        <v>Biologové</v>
      </c>
      <c r="D3602" s="2"/>
      <c r="F3602" s="2"/>
    </row>
    <row r="3603" spans="1:6" ht="15">
      <c r="A3603" s="18"/>
      <c r="B3603" s="31">
        <v>21312</v>
      </c>
      <c r="C3603" s="2" t="str">
        <f>VLOOKUP(B3603,Číselníky!$A$2:$B$2208,2,0)</f>
        <v>Genetici</v>
      </c>
      <c r="D3603" s="2"/>
      <c r="F3603" s="2"/>
    </row>
    <row r="3604" spans="1:6" ht="15">
      <c r="A3604" s="18"/>
      <c r="B3604" s="31">
        <v>21313</v>
      </c>
      <c r="C3604" s="2" t="str">
        <f>VLOOKUP(B3604,Číselníky!$A$2:$B$2208,2,0)</f>
        <v>Fyziologové, imunologové</v>
      </c>
      <c r="D3604" s="2"/>
      <c r="F3604" s="2"/>
    </row>
    <row r="3605" spans="1:6" ht="15">
      <c r="A3605" s="18"/>
      <c r="B3605" s="31">
        <v>21314</v>
      </c>
      <c r="C3605" s="2" t="str">
        <f>VLOOKUP(B3605,Číselníky!$A$2:$B$2208,2,0)</f>
        <v>Botanici</v>
      </c>
      <c r="D3605" s="2"/>
      <c r="F3605" s="2"/>
    </row>
    <row r="3606" spans="1:6" ht="15">
      <c r="A3606" s="18"/>
      <c r="B3606" s="31">
        <v>21315</v>
      </c>
      <c r="C3606" s="2" t="str">
        <f>VLOOKUP(B3606,Číselníky!$A$2:$B$2208,2,0)</f>
        <v>Zoologové</v>
      </c>
      <c r="D3606" s="2"/>
      <c r="F3606" s="2"/>
    </row>
    <row r="3607" spans="1:6" ht="15">
      <c r="A3607" s="18"/>
      <c r="B3607" s="31">
        <v>21316</v>
      </c>
      <c r="C3607" s="2" t="str">
        <f>VLOOKUP(B3607,Číselníky!$A$2:$B$2208,2,0)</f>
        <v>Biochemici, biofyzici</v>
      </c>
      <c r="D3607" s="2"/>
      <c r="F3607" s="2"/>
    </row>
    <row r="3608" spans="1:6" ht="15">
      <c r="A3608" s="18"/>
      <c r="B3608" s="31">
        <v>21317</v>
      </c>
      <c r="C3608" s="2" t="str">
        <f>VLOOKUP(B3608,Číselníky!$A$2:$B$2208,2,0)</f>
        <v>Farmakologové, toxikologové</v>
      </c>
      <c r="D3608" s="2"/>
      <c r="F3608" s="2"/>
    </row>
    <row r="3609" spans="1:6" ht="15">
      <c r="A3609" s="18"/>
      <c r="B3609" s="31">
        <v>21318</v>
      </c>
      <c r="C3609" s="2" t="str">
        <f>VLOOKUP(B3609,Číselníky!$A$2:$B$2208,2,0)</f>
        <v>Specialisté v laboratorních metodách</v>
      </c>
      <c r="D3609" s="2"/>
      <c r="F3609" s="2"/>
    </row>
    <row r="3610" spans="1:6" ht="30">
      <c r="A3610" s="18"/>
      <c r="B3610" s="31">
        <v>21319</v>
      </c>
      <c r="C3610" s="2" t="str">
        <f>VLOOKUP(B3610,Číselníky!$A$2:$B$2208,2,0)</f>
        <v>Ostatní specialisté v oborech příbuzných biologii, botanice a zoologii </v>
      </c>
      <c r="D3610" s="2"/>
      <c r="F3610" s="2"/>
    </row>
    <row r="3611" spans="1:6" ht="30">
      <c r="A3611" s="18"/>
      <c r="B3611" s="31">
        <v>21330</v>
      </c>
      <c r="C3611" s="2" t="str">
        <f>VLOOKUP(B3611,Číselníky!$A$2:$B$2208,2,0)</f>
        <v>Specialisté v oblasti ochrany životního prostředí (kromě průmyslové ekologie)</v>
      </c>
      <c r="D3611" s="2"/>
      <c r="F3611" s="2"/>
    </row>
    <row r="3612" spans="1:6" ht="30">
      <c r="A3612" s="18"/>
      <c r="B3612" s="31">
        <v>26321</v>
      </c>
      <c r="C3612" s="2" t="str">
        <f>VLOOKUP(B3612,Číselníky!$A$2:$B$2208,2,0)</f>
        <v>Výzkumní a vývojoví pracovníci v oboru sociologie, antropologie a v příbuzných oborech</v>
      </c>
      <c r="D3612" s="2"/>
      <c r="F3612" s="2"/>
    </row>
    <row r="3613" spans="1:6" ht="15">
      <c r="A3613" s="18"/>
      <c r="B3613" s="31">
        <v>26330</v>
      </c>
      <c r="C3613" s="2" t="str">
        <f>VLOOKUP(B3613,Číselníky!$A$2:$B$2208,2,0)</f>
        <v>Filozofové, historici a politologové</v>
      </c>
      <c r="D3613" s="2"/>
      <c r="F3613" s="2"/>
    </row>
    <row r="3614" spans="1:6" ht="30">
      <c r="A3614" s="18"/>
      <c r="B3614" s="31">
        <v>26349</v>
      </c>
      <c r="C3614" s="2" t="str">
        <f>VLOOKUP(B3614,Číselníky!$A$2:$B$2208,2,0)</f>
        <v>Ostatní psychologové</v>
      </c>
      <c r="D3614" s="2" t="s">
        <v>748</v>
      </c>
      <c r="F3614" s="2"/>
    </row>
    <row r="3615" spans="1:6" ht="15">
      <c r="A3615" s="17" t="s">
        <v>196</v>
      </c>
      <c r="B3615" s="30"/>
      <c r="C3615" s="4"/>
      <c r="D3615" s="4"/>
      <c r="F3615" s="2"/>
    </row>
    <row r="3616" spans="1:6" ht="75">
      <c r="A3616" s="18" t="s">
        <v>3239</v>
      </c>
      <c r="B3616" s="31">
        <v>21111</v>
      </c>
      <c r="C3616" s="2" t="str">
        <f>VLOOKUP(B3616,Číselníky!$A$2:$B$2208,2,0)</f>
        <v>Výzkumní a vývojoví vědečtí pracovníci ve fyzikálních oborech</v>
      </c>
      <c r="D3616" s="2"/>
      <c r="F3616" s="2"/>
    </row>
    <row r="3617" spans="1:6" ht="30">
      <c r="A3617" s="18"/>
      <c r="B3617" s="31">
        <v>21131</v>
      </c>
      <c r="C3617" s="2" t="str">
        <f>VLOOKUP(B3617,Číselníky!$A$2:$B$2208,2,0)</f>
        <v>Výzkumní a vývojoví vědečtí pracovníci v chemických oborech</v>
      </c>
      <c r="D3617" s="2"/>
      <c r="F3617" s="2"/>
    </row>
    <row r="3618" spans="1:6" ht="30">
      <c r="A3618" s="18"/>
      <c r="B3618" s="31">
        <v>21141</v>
      </c>
      <c r="C3618" s="2" t="str">
        <f>VLOOKUP(B3618,Číselníky!$A$2:$B$2208,2,0)</f>
        <v>Výzkumní a vývojoví vědečtí pracovníci v geologických a příbuzných oborech</v>
      </c>
      <c r="D3618" s="2"/>
      <c r="F3618" s="2"/>
    </row>
    <row r="3619" spans="1:6" ht="15">
      <c r="A3619" s="18"/>
      <c r="B3619" s="31">
        <v>21311</v>
      </c>
      <c r="C3619" s="2" t="str">
        <f>VLOOKUP(B3619,Číselníky!$A$2:$B$2208,2,0)</f>
        <v>Biologové</v>
      </c>
      <c r="D3619" s="2"/>
      <c r="F3619" s="2"/>
    </row>
    <row r="3620" spans="1:6" ht="15">
      <c r="A3620" s="18"/>
      <c r="B3620" s="31">
        <v>21312</v>
      </c>
      <c r="C3620" s="2" t="str">
        <f>VLOOKUP(B3620,Číselníky!$A$2:$B$2208,2,0)</f>
        <v>Genetici</v>
      </c>
      <c r="D3620" s="2"/>
      <c r="F3620" s="2"/>
    </row>
    <row r="3621" spans="1:6" ht="15">
      <c r="A3621" s="18"/>
      <c r="B3621" s="31">
        <v>21313</v>
      </c>
      <c r="C3621" s="2" t="str">
        <f>VLOOKUP(B3621,Číselníky!$A$2:$B$2208,2,0)</f>
        <v>Fyziologové, imunologové</v>
      </c>
      <c r="D3621" s="2"/>
      <c r="F3621" s="2"/>
    </row>
    <row r="3622" spans="1:6" ht="15">
      <c r="A3622" s="18"/>
      <c r="B3622" s="31">
        <v>21314</v>
      </c>
      <c r="C3622" s="2" t="str">
        <f>VLOOKUP(B3622,Číselníky!$A$2:$B$2208,2,0)</f>
        <v>Botanici</v>
      </c>
      <c r="D3622" s="2"/>
      <c r="F3622" s="2"/>
    </row>
    <row r="3623" spans="1:6" ht="15">
      <c r="A3623" s="18"/>
      <c r="B3623" s="31">
        <v>21315</v>
      </c>
      <c r="C3623" s="2" t="str">
        <f>VLOOKUP(B3623,Číselníky!$A$2:$B$2208,2,0)</f>
        <v>Zoologové</v>
      </c>
      <c r="D3623" s="2"/>
      <c r="F3623" s="2"/>
    </row>
    <row r="3624" spans="1:6" ht="15">
      <c r="A3624" s="18"/>
      <c r="B3624" s="31">
        <v>21316</v>
      </c>
      <c r="C3624" s="2" t="str">
        <f>VLOOKUP(B3624,Číselníky!$A$2:$B$2208,2,0)</f>
        <v>Biochemici, biofyzici</v>
      </c>
      <c r="D3624" s="2"/>
      <c r="F3624" s="2"/>
    </row>
    <row r="3625" spans="1:6" ht="15">
      <c r="A3625" s="18"/>
      <c r="B3625" s="31">
        <v>21317</v>
      </c>
      <c r="C3625" s="2" t="str">
        <f>VLOOKUP(B3625,Číselníky!$A$2:$B$2208,2,0)</f>
        <v>Farmakologové, toxikologové</v>
      </c>
      <c r="D3625" s="2"/>
      <c r="F3625" s="2"/>
    </row>
    <row r="3626" spans="1:6" ht="15">
      <c r="A3626" s="18"/>
      <c r="B3626" s="31">
        <v>21318</v>
      </c>
      <c r="C3626" s="2" t="str">
        <f>VLOOKUP(B3626,Číselníky!$A$2:$B$2208,2,0)</f>
        <v>Specialisté v laboratorních metodách</v>
      </c>
      <c r="D3626" s="2"/>
      <c r="F3626" s="2"/>
    </row>
    <row r="3627" spans="1:6" ht="30">
      <c r="A3627" s="18"/>
      <c r="B3627" s="31">
        <v>21319</v>
      </c>
      <c r="C3627" s="2" t="str">
        <f>VLOOKUP(B3627,Číselníky!$A$2:$B$2208,2,0)</f>
        <v>Ostatní specialisté v oborech příbuzných biologii, botanice a zoologii </v>
      </c>
      <c r="D3627" s="2"/>
      <c r="F3627" s="2"/>
    </row>
    <row r="3628" spans="1:6" ht="30">
      <c r="A3628" s="18"/>
      <c r="B3628" s="31">
        <v>21330</v>
      </c>
      <c r="C3628" s="2" t="str">
        <f>VLOOKUP(B3628,Číselníky!$A$2:$B$2208,2,0)</f>
        <v>Specialisté v oblasti ochrany životního prostředí (kromě průmyslové ekologie)</v>
      </c>
      <c r="D3628" s="2"/>
      <c r="F3628" s="2"/>
    </row>
    <row r="3629" spans="1:6" ht="30">
      <c r="A3629" s="18"/>
      <c r="B3629" s="31">
        <v>26321</v>
      </c>
      <c r="C3629" s="2" t="str">
        <f>VLOOKUP(B3629,Číselníky!$A$2:$B$2208,2,0)</f>
        <v>Výzkumní a vývojoví pracovníci v oboru sociologie, antropologie a v příbuzných oborech</v>
      </c>
      <c r="D3629" s="2"/>
      <c r="F3629" s="2"/>
    </row>
    <row r="3630" spans="1:6" ht="15">
      <c r="A3630" s="18"/>
      <c r="B3630" s="31">
        <v>26330</v>
      </c>
      <c r="C3630" s="2" t="str">
        <f>VLOOKUP(B3630,Číselníky!$A$2:$B$2208,2,0)</f>
        <v>Filozofové, historici a politologové</v>
      </c>
      <c r="D3630" s="2"/>
      <c r="F3630" s="2"/>
    </row>
    <row r="3631" spans="1:6" ht="30">
      <c r="A3631" s="18"/>
      <c r="B3631" s="31">
        <v>26349</v>
      </c>
      <c r="C3631" s="2" t="str">
        <f>VLOOKUP(B3631,Číselníky!$A$2:$B$2208,2,0)</f>
        <v>Ostatní psychologové</v>
      </c>
      <c r="D3631" s="2" t="s">
        <v>748</v>
      </c>
      <c r="F3631" s="2"/>
    </row>
    <row r="3632" spans="1:6" ht="60">
      <c r="A3632" s="18" t="s">
        <v>3240</v>
      </c>
      <c r="B3632" s="31">
        <v>21111</v>
      </c>
      <c r="C3632" s="2" t="str">
        <f>VLOOKUP(B3632,Číselníky!$A$2:$B$2208,2,0)</f>
        <v>Výzkumní a vývojoví vědečtí pracovníci ve fyzikálních oborech</v>
      </c>
      <c r="D3632" s="2"/>
      <c r="F3632" s="2"/>
    </row>
    <row r="3633" spans="1:6" ht="30">
      <c r="A3633" s="18"/>
      <c r="B3633" s="31">
        <v>21131</v>
      </c>
      <c r="C3633" s="2" t="str">
        <f>VLOOKUP(B3633,Číselníky!$A$2:$B$2208,2,0)</f>
        <v>Výzkumní a vývojoví vědečtí pracovníci v chemických oborech</v>
      </c>
      <c r="D3633" s="2"/>
      <c r="F3633" s="2"/>
    </row>
    <row r="3634" spans="1:6" ht="30">
      <c r="A3634" s="18"/>
      <c r="B3634" s="31">
        <v>21141</v>
      </c>
      <c r="C3634" s="2" t="str">
        <f>VLOOKUP(B3634,Číselníky!$A$2:$B$2208,2,0)</f>
        <v>Výzkumní a vývojoví vědečtí pracovníci v geologických a příbuzných oborech</v>
      </c>
      <c r="D3634" s="2"/>
      <c r="F3634" s="2"/>
    </row>
    <row r="3635" spans="1:6" ht="15">
      <c r="A3635" s="18"/>
      <c r="B3635" s="31">
        <v>21311</v>
      </c>
      <c r="C3635" s="2" t="str">
        <f>VLOOKUP(B3635,Číselníky!$A$2:$B$2208,2,0)</f>
        <v>Biologové</v>
      </c>
      <c r="D3635" s="2"/>
      <c r="F3635" s="2"/>
    </row>
    <row r="3636" spans="1:6" ht="15">
      <c r="A3636" s="18"/>
      <c r="B3636" s="31">
        <v>21312</v>
      </c>
      <c r="C3636" s="2" t="str">
        <f>VLOOKUP(B3636,Číselníky!$A$2:$B$2208,2,0)</f>
        <v>Genetici</v>
      </c>
      <c r="D3636" s="2"/>
      <c r="F3636" s="2"/>
    </row>
    <row r="3637" spans="1:6" ht="15">
      <c r="A3637" s="18"/>
      <c r="B3637" s="31">
        <v>21313</v>
      </c>
      <c r="C3637" s="2" t="str">
        <f>VLOOKUP(B3637,Číselníky!$A$2:$B$2208,2,0)</f>
        <v>Fyziologové, imunologové</v>
      </c>
      <c r="D3637" s="2"/>
      <c r="F3637" s="2"/>
    </row>
    <row r="3638" spans="1:6" ht="15">
      <c r="A3638" s="18"/>
      <c r="B3638" s="31">
        <v>21314</v>
      </c>
      <c r="C3638" s="2" t="str">
        <f>VLOOKUP(B3638,Číselníky!$A$2:$B$2208,2,0)</f>
        <v>Botanici</v>
      </c>
      <c r="D3638" s="2"/>
      <c r="F3638" s="2"/>
    </row>
    <row r="3639" spans="1:6" ht="15">
      <c r="A3639" s="18"/>
      <c r="B3639" s="31">
        <v>21315</v>
      </c>
      <c r="C3639" s="2" t="str">
        <f>VLOOKUP(B3639,Číselníky!$A$2:$B$2208,2,0)</f>
        <v>Zoologové</v>
      </c>
      <c r="D3639" s="2"/>
      <c r="F3639" s="2"/>
    </row>
    <row r="3640" spans="1:6" ht="15">
      <c r="A3640" s="18"/>
      <c r="B3640" s="31">
        <v>21316</v>
      </c>
      <c r="C3640" s="2" t="str">
        <f>VLOOKUP(B3640,Číselníky!$A$2:$B$2208,2,0)</f>
        <v>Biochemici, biofyzici</v>
      </c>
      <c r="D3640" s="2"/>
      <c r="F3640" s="2"/>
    </row>
    <row r="3641" spans="1:6" ht="15">
      <c r="A3641" s="18"/>
      <c r="B3641" s="31">
        <v>21317</v>
      </c>
      <c r="C3641" s="2" t="str">
        <f>VLOOKUP(B3641,Číselníky!$A$2:$B$2208,2,0)</f>
        <v>Farmakologové, toxikologové</v>
      </c>
      <c r="D3641" s="2"/>
      <c r="F3641" s="2"/>
    </row>
    <row r="3642" spans="1:6" ht="15">
      <c r="A3642" s="18"/>
      <c r="B3642" s="31">
        <v>21318</v>
      </c>
      <c r="C3642" s="2" t="str">
        <f>VLOOKUP(B3642,Číselníky!$A$2:$B$2208,2,0)</f>
        <v>Specialisté v laboratorních metodách</v>
      </c>
      <c r="D3642" s="2"/>
      <c r="F3642" s="2"/>
    </row>
    <row r="3643" spans="1:6" ht="30">
      <c r="A3643" s="18"/>
      <c r="B3643" s="31">
        <v>21319</v>
      </c>
      <c r="C3643" s="2" t="str">
        <f>VLOOKUP(B3643,Číselníky!$A$2:$B$2208,2,0)</f>
        <v>Ostatní specialisté v oborech příbuzných biologii, botanice a zoologii </v>
      </c>
      <c r="D3643" s="2"/>
      <c r="F3643" s="2"/>
    </row>
    <row r="3644" spans="1:6" ht="30">
      <c r="A3644" s="18"/>
      <c r="B3644" s="31">
        <v>21330</v>
      </c>
      <c r="C3644" s="2" t="str">
        <f>VLOOKUP(B3644,Číselníky!$A$2:$B$2208,2,0)</f>
        <v>Specialisté v oblasti ochrany životního prostředí (kromě průmyslové ekologie)</v>
      </c>
      <c r="D3644" s="2"/>
      <c r="F3644" s="2"/>
    </row>
    <row r="3645" spans="1:6" ht="30">
      <c r="A3645" s="18"/>
      <c r="B3645" s="31">
        <v>26321</v>
      </c>
      <c r="C3645" s="2" t="str">
        <f>VLOOKUP(B3645,Číselníky!$A$2:$B$2208,2,0)</f>
        <v>Výzkumní a vývojoví pracovníci v oboru sociologie, antropologie a v příbuzných oborech</v>
      </c>
      <c r="D3645" s="2"/>
      <c r="F3645" s="2"/>
    </row>
    <row r="3646" spans="1:6" ht="15">
      <c r="A3646" s="18"/>
      <c r="B3646" s="31">
        <v>26330</v>
      </c>
      <c r="C3646" s="2" t="str">
        <f>VLOOKUP(B3646,Číselníky!$A$2:$B$2208,2,0)</f>
        <v>Filozofové, historici a politologové</v>
      </c>
      <c r="D3646" s="2"/>
      <c r="F3646" s="2"/>
    </row>
    <row r="3647" spans="1:6" ht="30">
      <c r="A3647" s="18"/>
      <c r="B3647" s="31">
        <v>26349</v>
      </c>
      <c r="C3647" s="2" t="str">
        <f>VLOOKUP(B3647,Číselníky!$A$2:$B$2208,2,0)</f>
        <v>Ostatní psychologové</v>
      </c>
      <c r="D3647" s="2" t="s">
        <v>748</v>
      </c>
      <c r="F3647" s="2"/>
    </row>
    <row r="3648" spans="1:6" ht="15">
      <c r="A3648" s="17" t="s">
        <v>547</v>
      </c>
      <c r="B3648" s="30"/>
      <c r="C3648" s="4"/>
      <c r="D3648" s="4"/>
      <c r="F3648" s="2"/>
    </row>
    <row r="3649" spans="1:6" ht="90">
      <c r="A3649" s="18" t="s">
        <v>3241</v>
      </c>
      <c r="B3649" s="31">
        <v>21111</v>
      </c>
      <c r="C3649" s="2" t="str">
        <f>VLOOKUP(B3649,Číselníky!$A$2:$B$2208,2,0)</f>
        <v>Výzkumní a vývojoví vědečtí pracovníci ve fyzikálních oborech</v>
      </c>
      <c r="D3649" s="2"/>
      <c r="F3649" s="2"/>
    </row>
    <row r="3650" spans="1:6" ht="30">
      <c r="A3650" s="18"/>
      <c r="B3650" s="31">
        <v>21131</v>
      </c>
      <c r="C3650" s="2" t="str">
        <f>VLOOKUP(B3650,Číselníky!$A$2:$B$2208,2,0)</f>
        <v>Výzkumní a vývojoví vědečtí pracovníci v chemických oborech</v>
      </c>
      <c r="D3650" s="2"/>
      <c r="F3650" s="2"/>
    </row>
    <row r="3651" spans="1:6" ht="30">
      <c r="A3651" s="18"/>
      <c r="B3651" s="31">
        <v>21141</v>
      </c>
      <c r="C3651" s="2" t="str">
        <f>VLOOKUP(B3651,Číselníky!$A$2:$B$2208,2,0)</f>
        <v>Výzkumní a vývojoví vědečtí pracovníci v geologických a příbuzných oborech</v>
      </c>
      <c r="D3651" s="2"/>
      <c r="F3651" s="2"/>
    </row>
    <row r="3652" spans="1:6" ht="15">
      <c r="A3652" s="18"/>
      <c r="B3652" s="31">
        <v>21311</v>
      </c>
      <c r="C3652" s="2" t="str">
        <f>VLOOKUP(B3652,Číselníky!$A$2:$B$2208,2,0)</f>
        <v>Biologové</v>
      </c>
      <c r="D3652" s="2"/>
      <c r="F3652" s="2"/>
    </row>
    <row r="3653" spans="1:6" ht="15">
      <c r="A3653" s="18"/>
      <c r="B3653" s="31">
        <v>21312</v>
      </c>
      <c r="C3653" s="2" t="str">
        <f>VLOOKUP(B3653,Číselníky!$A$2:$B$2208,2,0)</f>
        <v>Genetici</v>
      </c>
      <c r="D3653" s="2"/>
      <c r="F3653" s="2"/>
    </row>
    <row r="3654" spans="1:6" ht="15">
      <c r="A3654" s="18"/>
      <c r="B3654" s="31">
        <v>21313</v>
      </c>
      <c r="C3654" s="2" t="str">
        <f>VLOOKUP(B3654,Číselníky!$A$2:$B$2208,2,0)</f>
        <v>Fyziologové, imunologové</v>
      </c>
      <c r="D3654" s="2"/>
      <c r="F3654" s="2"/>
    </row>
    <row r="3655" spans="1:6" ht="15">
      <c r="A3655" s="18"/>
      <c r="B3655" s="31">
        <v>21314</v>
      </c>
      <c r="C3655" s="2" t="str">
        <f>VLOOKUP(B3655,Číselníky!$A$2:$B$2208,2,0)</f>
        <v>Botanici</v>
      </c>
      <c r="D3655" s="2"/>
      <c r="F3655" s="2"/>
    </row>
    <row r="3656" spans="1:6" ht="15">
      <c r="A3656" s="18"/>
      <c r="B3656" s="31">
        <v>21315</v>
      </c>
      <c r="C3656" s="2" t="str">
        <f>VLOOKUP(B3656,Číselníky!$A$2:$B$2208,2,0)</f>
        <v>Zoologové</v>
      </c>
      <c r="D3656" s="2"/>
      <c r="F3656" s="2"/>
    </row>
    <row r="3657" spans="1:6" ht="15">
      <c r="A3657" s="18"/>
      <c r="B3657" s="31">
        <v>21316</v>
      </c>
      <c r="C3657" s="2" t="str">
        <f>VLOOKUP(B3657,Číselníky!$A$2:$B$2208,2,0)</f>
        <v>Biochemici, biofyzici</v>
      </c>
      <c r="D3657" s="2"/>
      <c r="F3657" s="2"/>
    </row>
    <row r="3658" spans="1:6" ht="15">
      <c r="A3658" s="18"/>
      <c r="B3658" s="31">
        <v>21317</v>
      </c>
      <c r="C3658" s="2" t="str">
        <f>VLOOKUP(B3658,Číselníky!$A$2:$B$2208,2,0)</f>
        <v>Farmakologové, toxikologové</v>
      </c>
      <c r="D3658" s="2"/>
      <c r="F3658" s="2"/>
    </row>
    <row r="3659" spans="1:6" ht="15">
      <c r="A3659" s="18"/>
      <c r="B3659" s="31">
        <v>21318</v>
      </c>
      <c r="C3659" s="2" t="str">
        <f>VLOOKUP(B3659,Číselníky!$A$2:$B$2208,2,0)</f>
        <v>Specialisté v laboratorních metodách</v>
      </c>
      <c r="D3659" s="2"/>
      <c r="F3659" s="2"/>
    </row>
    <row r="3660" spans="1:6" ht="30">
      <c r="A3660" s="18"/>
      <c r="B3660" s="31">
        <v>21319</v>
      </c>
      <c r="C3660" s="2" t="str">
        <f>VLOOKUP(B3660,Číselníky!$A$2:$B$2208,2,0)</f>
        <v>Ostatní specialisté v oborech příbuzných biologii, botanice a zoologii </v>
      </c>
      <c r="D3660" s="2"/>
      <c r="F3660" s="2"/>
    </row>
    <row r="3661" spans="1:6" ht="30">
      <c r="A3661" s="18"/>
      <c r="B3661" s="31">
        <v>21330</v>
      </c>
      <c r="C3661" s="2" t="str">
        <f>VLOOKUP(B3661,Číselníky!$A$2:$B$2208,2,0)</f>
        <v>Specialisté v oblasti ochrany životního prostředí (kromě průmyslové ekologie)</v>
      </c>
      <c r="D3661" s="2"/>
      <c r="F3661" s="2"/>
    </row>
    <row r="3662" spans="1:6" ht="30">
      <c r="A3662" s="18"/>
      <c r="B3662" s="31">
        <v>26321</v>
      </c>
      <c r="C3662" s="2" t="str">
        <f>VLOOKUP(B3662,Číselníky!$A$2:$B$2208,2,0)</f>
        <v>Výzkumní a vývojoví pracovníci v oboru sociologie, antropologie a v příbuzných oborech</v>
      </c>
      <c r="D3662" s="2"/>
      <c r="F3662" s="2"/>
    </row>
    <row r="3663" spans="1:6" ht="15">
      <c r="A3663" s="18"/>
      <c r="B3663" s="31">
        <v>26330</v>
      </c>
      <c r="C3663" s="2" t="str">
        <f>VLOOKUP(B3663,Číselníky!$A$2:$B$2208,2,0)</f>
        <v>Filozofové, historici a politologové</v>
      </c>
      <c r="D3663" s="2"/>
      <c r="F3663" s="2"/>
    </row>
    <row r="3664" spans="1:6" ht="30">
      <c r="A3664" s="18"/>
      <c r="B3664" s="31">
        <v>26349</v>
      </c>
      <c r="C3664" s="2" t="str">
        <f>VLOOKUP(B3664,Číselníky!$A$2:$B$2208,2,0)</f>
        <v>Ostatní psychologové</v>
      </c>
      <c r="D3664" s="2" t="s">
        <v>748</v>
      </c>
      <c r="F3664" s="2"/>
    </row>
    <row r="3665" spans="1:6" ht="75">
      <c r="A3665" s="18" t="s">
        <v>3242</v>
      </c>
      <c r="B3665" s="31">
        <v>21111</v>
      </c>
      <c r="C3665" s="2" t="str">
        <f>VLOOKUP(B3665,Číselníky!$A$2:$B$2208,2,0)</f>
        <v>Výzkumní a vývojoví vědečtí pracovníci ve fyzikálních oborech</v>
      </c>
      <c r="D3665" s="2"/>
      <c r="F3665" s="2"/>
    </row>
    <row r="3666" spans="1:6" ht="30">
      <c r="A3666" s="18"/>
      <c r="B3666" s="31">
        <v>21131</v>
      </c>
      <c r="C3666" s="2" t="str">
        <f>VLOOKUP(B3666,Číselníky!$A$2:$B$2208,2,0)</f>
        <v>Výzkumní a vývojoví vědečtí pracovníci v chemických oborech</v>
      </c>
      <c r="D3666" s="2"/>
      <c r="F3666" s="2"/>
    </row>
    <row r="3667" spans="1:6" ht="30">
      <c r="A3667" s="18"/>
      <c r="B3667" s="31">
        <v>21141</v>
      </c>
      <c r="C3667" s="2" t="str">
        <f>VLOOKUP(B3667,Číselníky!$A$2:$B$2208,2,0)</f>
        <v>Výzkumní a vývojoví vědečtí pracovníci v geologických a příbuzných oborech</v>
      </c>
      <c r="D3667" s="2"/>
      <c r="F3667" s="2"/>
    </row>
    <row r="3668" spans="1:6" ht="15">
      <c r="A3668" s="18"/>
      <c r="B3668" s="31">
        <v>21311</v>
      </c>
      <c r="C3668" s="2" t="str">
        <f>VLOOKUP(B3668,Číselníky!$A$2:$B$2208,2,0)</f>
        <v>Biologové</v>
      </c>
      <c r="D3668" s="2"/>
      <c r="F3668" s="2"/>
    </row>
    <row r="3669" spans="1:6" ht="15">
      <c r="A3669" s="18"/>
      <c r="B3669" s="31">
        <v>21312</v>
      </c>
      <c r="C3669" s="2" t="str">
        <f>VLOOKUP(B3669,Číselníky!$A$2:$B$2208,2,0)</f>
        <v>Genetici</v>
      </c>
      <c r="D3669" s="2"/>
      <c r="F3669" s="2"/>
    </row>
    <row r="3670" spans="1:6" ht="15">
      <c r="A3670" s="18"/>
      <c r="B3670" s="31">
        <v>21313</v>
      </c>
      <c r="C3670" s="2" t="str">
        <f>VLOOKUP(B3670,Číselníky!$A$2:$B$2208,2,0)</f>
        <v>Fyziologové, imunologové</v>
      </c>
      <c r="D3670" s="2"/>
      <c r="F3670" s="2"/>
    </row>
    <row r="3671" spans="1:6" ht="15">
      <c r="A3671" s="18"/>
      <c r="B3671" s="31">
        <v>21314</v>
      </c>
      <c r="C3671" s="2" t="str">
        <f>VLOOKUP(B3671,Číselníky!$A$2:$B$2208,2,0)</f>
        <v>Botanici</v>
      </c>
      <c r="D3671" s="2"/>
      <c r="F3671" s="2"/>
    </row>
    <row r="3672" spans="1:6" ht="15">
      <c r="A3672" s="18"/>
      <c r="B3672" s="31">
        <v>21315</v>
      </c>
      <c r="C3672" s="2" t="str">
        <f>VLOOKUP(B3672,Číselníky!$A$2:$B$2208,2,0)</f>
        <v>Zoologové</v>
      </c>
      <c r="D3672" s="2"/>
      <c r="F3672" s="2"/>
    </row>
    <row r="3673" spans="1:6" ht="15">
      <c r="A3673" s="18"/>
      <c r="B3673" s="31">
        <v>21316</v>
      </c>
      <c r="C3673" s="2" t="str">
        <f>VLOOKUP(B3673,Číselníky!$A$2:$B$2208,2,0)</f>
        <v>Biochemici, biofyzici</v>
      </c>
      <c r="D3673" s="2"/>
      <c r="F3673" s="2"/>
    </row>
    <row r="3674" spans="1:6" ht="15">
      <c r="A3674" s="18"/>
      <c r="B3674" s="31">
        <v>21317</v>
      </c>
      <c r="C3674" s="2" t="str">
        <f>VLOOKUP(B3674,Číselníky!$A$2:$B$2208,2,0)</f>
        <v>Farmakologové, toxikologové</v>
      </c>
      <c r="D3674" s="2"/>
      <c r="F3674" s="2"/>
    </row>
    <row r="3675" spans="1:6" ht="15">
      <c r="A3675" s="18"/>
      <c r="B3675" s="31">
        <v>21318</v>
      </c>
      <c r="C3675" s="2" t="str">
        <f>VLOOKUP(B3675,Číselníky!$A$2:$B$2208,2,0)</f>
        <v>Specialisté v laboratorních metodách</v>
      </c>
      <c r="D3675" s="2"/>
      <c r="F3675" s="2"/>
    </row>
    <row r="3676" spans="1:6" ht="30">
      <c r="A3676" s="18"/>
      <c r="B3676" s="31">
        <v>21319</v>
      </c>
      <c r="C3676" s="2" t="str">
        <f>VLOOKUP(B3676,Číselníky!$A$2:$B$2208,2,0)</f>
        <v>Ostatní specialisté v oborech příbuzných biologii, botanice a zoologii </v>
      </c>
      <c r="D3676" s="2"/>
      <c r="F3676" s="2"/>
    </row>
    <row r="3677" spans="1:6" ht="30">
      <c r="A3677" s="18"/>
      <c r="B3677" s="31">
        <v>21330</v>
      </c>
      <c r="C3677" s="2" t="str">
        <f>VLOOKUP(B3677,Číselníky!$A$2:$B$2208,2,0)</f>
        <v>Specialisté v oblasti ochrany životního prostředí (kromě průmyslové ekologie)</v>
      </c>
      <c r="D3677" s="2"/>
      <c r="F3677" s="2"/>
    </row>
    <row r="3678" spans="1:6" ht="30">
      <c r="A3678" s="18"/>
      <c r="B3678" s="31">
        <v>26321</v>
      </c>
      <c r="C3678" s="2" t="str">
        <f>VLOOKUP(B3678,Číselníky!$A$2:$B$2208,2,0)</f>
        <v>Výzkumní a vývojoví pracovníci v oboru sociologie, antropologie a v příbuzných oborech</v>
      </c>
      <c r="D3678" s="2"/>
      <c r="F3678" s="2"/>
    </row>
    <row r="3679" spans="1:6" ht="15">
      <c r="A3679" s="18"/>
      <c r="B3679" s="31">
        <v>26330</v>
      </c>
      <c r="C3679" s="2" t="str">
        <f>VLOOKUP(B3679,Číselníky!$A$2:$B$2208,2,0)</f>
        <v>Filozofové, historici a politologové</v>
      </c>
      <c r="D3679" s="2"/>
      <c r="F3679" s="2"/>
    </row>
    <row r="3680" spans="1:6" ht="30">
      <c r="A3680" s="18"/>
      <c r="B3680" s="31">
        <v>26349</v>
      </c>
      <c r="C3680" s="2" t="str">
        <f>VLOOKUP(B3680,Číselníky!$A$2:$B$2208,2,0)</f>
        <v>Ostatní psychologové</v>
      </c>
      <c r="D3680" s="2" t="s">
        <v>748</v>
      </c>
      <c r="F3680" s="2"/>
    </row>
    <row r="3681" spans="1:6" ht="15">
      <c r="A3681" s="17" t="s">
        <v>1885</v>
      </c>
      <c r="B3681" s="30"/>
      <c r="C3681" s="4"/>
      <c r="D3681" s="4"/>
      <c r="F3681" s="2"/>
    </row>
    <row r="3682" spans="1:6" ht="75">
      <c r="A3682" s="18" t="s">
        <v>3243</v>
      </c>
      <c r="B3682" s="31">
        <v>21111</v>
      </c>
      <c r="C3682" s="2" t="str">
        <f>VLOOKUP(B3682,Číselníky!$A$2:$B$2208,2,0)</f>
        <v>Výzkumní a vývojoví vědečtí pracovníci ve fyzikálních oborech</v>
      </c>
      <c r="D3682" s="2"/>
      <c r="F3682" s="2"/>
    </row>
    <row r="3683" spans="1:6" ht="30">
      <c r="A3683" s="18"/>
      <c r="B3683" s="31">
        <v>21131</v>
      </c>
      <c r="C3683" s="2" t="str">
        <f>VLOOKUP(B3683,Číselníky!$A$2:$B$2208,2,0)</f>
        <v>Výzkumní a vývojoví vědečtí pracovníci v chemických oborech</v>
      </c>
      <c r="D3683" s="2"/>
      <c r="F3683" s="2"/>
    </row>
    <row r="3684" spans="1:6" ht="30">
      <c r="A3684" s="18"/>
      <c r="B3684" s="31">
        <v>21141</v>
      </c>
      <c r="C3684" s="2" t="str">
        <f>VLOOKUP(B3684,Číselníky!$A$2:$B$2208,2,0)</f>
        <v>Výzkumní a vývojoví vědečtí pracovníci v geologických a příbuzných oborech</v>
      </c>
      <c r="D3684" s="2"/>
      <c r="F3684" s="2"/>
    </row>
    <row r="3685" spans="1:6" ht="15">
      <c r="A3685" s="18"/>
      <c r="B3685" s="31">
        <v>21311</v>
      </c>
      <c r="C3685" s="2" t="str">
        <f>VLOOKUP(B3685,Číselníky!$A$2:$B$2208,2,0)</f>
        <v>Biologové</v>
      </c>
      <c r="D3685" s="2"/>
      <c r="F3685" s="2"/>
    </row>
    <row r="3686" spans="1:6" ht="15">
      <c r="A3686" s="18"/>
      <c r="B3686" s="31">
        <v>21312</v>
      </c>
      <c r="C3686" s="2" t="str">
        <f>VLOOKUP(B3686,Číselníky!$A$2:$B$2208,2,0)</f>
        <v>Genetici</v>
      </c>
      <c r="D3686" s="2"/>
      <c r="F3686" s="2"/>
    </row>
    <row r="3687" spans="1:6" ht="15">
      <c r="A3687" s="18"/>
      <c r="B3687" s="31">
        <v>21313</v>
      </c>
      <c r="C3687" s="2" t="str">
        <f>VLOOKUP(B3687,Číselníky!$A$2:$B$2208,2,0)</f>
        <v>Fyziologové, imunologové</v>
      </c>
      <c r="D3687" s="2"/>
      <c r="F3687" s="2"/>
    </row>
    <row r="3688" spans="1:6" ht="15">
      <c r="A3688" s="18"/>
      <c r="B3688" s="31">
        <v>21314</v>
      </c>
      <c r="C3688" s="2" t="str">
        <f>VLOOKUP(B3688,Číselníky!$A$2:$B$2208,2,0)</f>
        <v>Botanici</v>
      </c>
      <c r="D3688" s="2"/>
      <c r="F3688" s="2"/>
    </row>
    <row r="3689" spans="1:6" ht="15">
      <c r="A3689" s="18"/>
      <c r="B3689" s="31">
        <v>21315</v>
      </c>
      <c r="C3689" s="2" t="str">
        <f>VLOOKUP(B3689,Číselníky!$A$2:$B$2208,2,0)</f>
        <v>Zoologové</v>
      </c>
      <c r="D3689" s="2"/>
      <c r="F3689" s="2"/>
    </row>
    <row r="3690" spans="1:6" ht="15">
      <c r="A3690" s="18"/>
      <c r="B3690" s="31">
        <v>21316</v>
      </c>
      <c r="C3690" s="2" t="str">
        <f>VLOOKUP(B3690,Číselníky!$A$2:$B$2208,2,0)</f>
        <v>Biochemici, biofyzici</v>
      </c>
      <c r="D3690" s="2"/>
      <c r="F3690" s="2"/>
    </row>
    <row r="3691" spans="1:6" ht="15">
      <c r="A3691" s="18"/>
      <c r="B3691" s="31">
        <v>21317</v>
      </c>
      <c r="C3691" s="2" t="str">
        <f>VLOOKUP(B3691,Číselníky!$A$2:$B$2208,2,0)</f>
        <v>Farmakologové, toxikologové</v>
      </c>
      <c r="D3691" s="2"/>
      <c r="F3691" s="2"/>
    </row>
    <row r="3692" spans="1:6" ht="15">
      <c r="A3692" s="18"/>
      <c r="B3692" s="31">
        <v>21318</v>
      </c>
      <c r="C3692" s="2" t="str">
        <f>VLOOKUP(B3692,Číselníky!$A$2:$B$2208,2,0)</f>
        <v>Specialisté v laboratorních metodách</v>
      </c>
      <c r="D3692" s="2"/>
      <c r="F3692" s="2"/>
    </row>
    <row r="3693" spans="1:6" ht="30">
      <c r="A3693" s="18"/>
      <c r="B3693" s="31">
        <v>21319</v>
      </c>
      <c r="C3693" s="2" t="str">
        <f>VLOOKUP(B3693,Číselníky!$A$2:$B$2208,2,0)</f>
        <v>Ostatní specialisté v oborech příbuzných biologii, botanice a zoologii </v>
      </c>
      <c r="D3693" s="2"/>
      <c r="F3693" s="2"/>
    </row>
    <row r="3694" spans="1:6" ht="30">
      <c r="A3694" s="18"/>
      <c r="B3694" s="31">
        <v>21330</v>
      </c>
      <c r="C3694" s="2" t="str">
        <f>VLOOKUP(B3694,Číselníky!$A$2:$B$2208,2,0)</f>
        <v>Specialisté v oblasti ochrany životního prostředí (kromě průmyslové ekologie)</v>
      </c>
      <c r="D3694" s="2"/>
      <c r="F3694" s="2"/>
    </row>
    <row r="3695" spans="1:6" ht="30">
      <c r="A3695" s="18"/>
      <c r="B3695" s="31">
        <v>26321</v>
      </c>
      <c r="C3695" s="2" t="str">
        <f>VLOOKUP(B3695,Číselníky!$A$2:$B$2208,2,0)</f>
        <v>Výzkumní a vývojoví pracovníci v oboru sociologie, antropologie a v příbuzných oborech</v>
      </c>
      <c r="D3695" s="2"/>
      <c r="F3695" s="2"/>
    </row>
    <row r="3696" spans="1:6" ht="15">
      <c r="A3696" s="18"/>
      <c r="B3696" s="31">
        <v>26330</v>
      </c>
      <c r="C3696" s="2" t="str">
        <f>VLOOKUP(B3696,Číselníky!$A$2:$B$2208,2,0)</f>
        <v>Filozofové, historici a politologové</v>
      </c>
      <c r="D3696" s="2"/>
      <c r="F3696" s="2"/>
    </row>
    <row r="3697" spans="1:6" ht="30">
      <c r="A3697" s="18"/>
      <c r="B3697" s="31">
        <v>26349</v>
      </c>
      <c r="C3697" s="2" t="str">
        <f>VLOOKUP(B3697,Číselníky!$A$2:$B$2208,2,0)</f>
        <v>Ostatní psychologové</v>
      </c>
      <c r="D3697" s="2" t="s">
        <v>748</v>
      </c>
      <c r="F3697" s="2"/>
    </row>
    <row r="3698" spans="1:6" ht="105">
      <c r="A3698" s="18" t="s">
        <v>3244</v>
      </c>
      <c r="B3698" s="31">
        <v>21111</v>
      </c>
      <c r="C3698" s="2" t="str">
        <f>VLOOKUP(B3698,Číselníky!$A$2:$B$2208,2,0)</f>
        <v>Výzkumní a vývojoví vědečtí pracovníci ve fyzikálních oborech</v>
      </c>
      <c r="D3698" s="2"/>
      <c r="F3698" s="2"/>
    </row>
    <row r="3699" spans="1:6" ht="30">
      <c r="A3699" s="18"/>
      <c r="B3699" s="31">
        <v>21131</v>
      </c>
      <c r="C3699" s="2" t="str">
        <f>VLOOKUP(B3699,Číselníky!$A$2:$B$2208,2,0)</f>
        <v>Výzkumní a vývojoví vědečtí pracovníci v chemických oborech</v>
      </c>
      <c r="D3699" s="2"/>
      <c r="F3699" s="2"/>
    </row>
    <row r="3700" spans="1:6" ht="30">
      <c r="A3700" s="18"/>
      <c r="B3700" s="31">
        <v>21141</v>
      </c>
      <c r="C3700" s="2" t="str">
        <f>VLOOKUP(B3700,Číselníky!$A$2:$B$2208,2,0)</f>
        <v>Výzkumní a vývojoví vědečtí pracovníci v geologických a příbuzných oborech</v>
      </c>
      <c r="D3700" s="2"/>
      <c r="F3700" s="2"/>
    </row>
    <row r="3701" spans="1:6" ht="15">
      <c r="A3701" s="18"/>
      <c r="B3701" s="31">
        <v>21311</v>
      </c>
      <c r="C3701" s="2" t="str">
        <f>VLOOKUP(B3701,Číselníky!$A$2:$B$2208,2,0)</f>
        <v>Biologové</v>
      </c>
      <c r="D3701" s="2"/>
      <c r="F3701" s="2"/>
    </row>
    <row r="3702" spans="1:6" ht="15">
      <c r="A3702" s="18"/>
      <c r="B3702" s="31">
        <v>21312</v>
      </c>
      <c r="C3702" s="2" t="str">
        <f>VLOOKUP(B3702,Číselníky!$A$2:$B$2208,2,0)</f>
        <v>Genetici</v>
      </c>
      <c r="D3702" s="2"/>
      <c r="F3702" s="2"/>
    </row>
    <row r="3703" spans="1:6" ht="15">
      <c r="A3703" s="18"/>
      <c r="B3703" s="31">
        <v>21313</v>
      </c>
      <c r="C3703" s="2" t="str">
        <f>VLOOKUP(B3703,Číselníky!$A$2:$B$2208,2,0)</f>
        <v>Fyziologové, imunologové</v>
      </c>
      <c r="D3703" s="2"/>
      <c r="F3703" s="2"/>
    </row>
    <row r="3704" spans="1:6" ht="15">
      <c r="A3704" s="18"/>
      <c r="B3704" s="31">
        <v>21314</v>
      </c>
      <c r="C3704" s="2" t="str">
        <f>VLOOKUP(B3704,Číselníky!$A$2:$B$2208,2,0)</f>
        <v>Botanici</v>
      </c>
      <c r="D3704" s="2"/>
      <c r="F3704" s="2"/>
    </row>
    <row r="3705" spans="1:6" ht="15">
      <c r="A3705" s="18"/>
      <c r="B3705" s="31">
        <v>21315</v>
      </c>
      <c r="C3705" s="2" t="str">
        <f>VLOOKUP(B3705,Číselníky!$A$2:$B$2208,2,0)</f>
        <v>Zoologové</v>
      </c>
      <c r="D3705" s="2"/>
      <c r="F3705" s="2"/>
    </row>
    <row r="3706" spans="1:6" ht="15">
      <c r="A3706" s="18"/>
      <c r="B3706" s="31">
        <v>21316</v>
      </c>
      <c r="C3706" s="2" t="str">
        <f>VLOOKUP(B3706,Číselníky!$A$2:$B$2208,2,0)</f>
        <v>Biochemici, biofyzici</v>
      </c>
      <c r="D3706" s="2"/>
      <c r="F3706" s="2"/>
    </row>
    <row r="3707" spans="1:6" ht="15">
      <c r="A3707" s="18"/>
      <c r="B3707" s="31">
        <v>21317</v>
      </c>
      <c r="C3707" s="2" t="str">
        <f>VLOOKUP(B3707,Číselníky!$A$2:$B$2208,2,0)</f>
        <v>Farmakologové, toxikologové</v>
      </c>
      <c r="D3707" s="2"/>
      <c r="F3707" s="2"/>
    </row>
    <row r="3708" spans="1:6" ht="15">
      <c r="A3708" s="18"/>
      <c r="B3708" s="31">
        <v>21318</v>
      </c>
      <c r="C3708" s="2" t="str">
        <f>VLOOKUP(B3708,Číselníky!$A$2:$B$2208,2,0)</f>
        <v>Specialisté v laboratorních metodách</v>
      </c>
      <c r="D3708" s="2"/>
      <c r="F3708" s="2"/>
    </row>
    <row r="3709" spans="1:6" ht="30">
      <c r="A3709" s="18"/>
      <c r="B3709" s="31">
        <v>21319</v>
      </c>
      <c r="C3709" s="2" t="str">
        <f>VLOOKUP(B3709,Číselníky!$A$2:$B$2208,2,0)</f>
        <v>Ostatní specialisté v oborech příbuzných biologii, botanice a zoologii </v>
      </c>
      <c r="D3709" s="2"/>
      <c r="F3709" s="2"/>
    </row>
    <row r="3710" spans="1:6" ht="30">
      <c r="A3710" s="18"/>
      <c r="B3710" s="31">
        <v>21330</v>
      </c>
      <c r="C3710" s="2" t="str">
        <f>VLOOKUP(B3710,Číselníky!$A$2:$B$2208,2,0)</f>
        <v>Specialisté v oblasti ochrany životního prostředí (kromě průmyslové ekologie)</v>
      </c>
      <c r="D3710" s="2"/>
      <c r="F3710" s="2"/>
    </row>
    <row r="3711" spans="1:6" ht="37.9" customHeight="1">
      <c r="A3711" s="18"/>
      <c r="B3711" s="31">
        <v>26321</v>
      </c>
      <c r="C3711" s="2" t="str">
        <f>VLOOKUP(B3711,Číselníky!$A$2:$B$2208,2,0)</f>
        <v>Výzkumní a vývojoví pracovníci v oboru sociologie, antropologie a v příbuzných oborech</v>
      </c>
      <c r="D3711" s="2"/>
      <c r="F3711" s="2"/>
    </row>
    <row r="3712" spans="1:6" ht="33.6" customHeight="1">
      <c r="A3712" s="18"/>
      <c r="B3712" s="31">
        <v>26330</v>
      </c>
      <c r="C3712" s="2" t="str">
        <f>VLOOKUP(B3712,Číselníky!$A$2:$B$2208,2,0)</f>
        <v>Filozofové, historici a politologové</v>
      </c>
      <c r="D3712" s="2"/>
      <c r="F3712" s="2"/>
    </row>
    <row r="3713" spans="1:6" ht="33.6" customHeight="1">
      <c r="A3713" s="18"/>
      <c r="B3713" s="31">
        <v>26349</v>
      </c>
      <c r="C3713" s="2" t="str">
        <f>VLOOKUP(B3713,Číselníky!$A$2:$B$2208,2,0)</f>
        <v>Ostatní psychologové</v>
      </c>
      <c r="D3713" s="2" t="s">
        <v>748</v>
      </c>
      <c r="F3713" s="2"/>
    </row>
    <row r="3714" spans="1:6" ht="33.6" customHeight="1">
      <c r="A3714" s="19"/>
      <c r="B3714" s="32">
        <v>12231</v>
      </c>
      <c r="C3714" s="3" t="str">
        <f>VLOOKUP(B3714,Číselníky!$A$2:$B$2208,2,0)</f>
        <v>Náměstci (ředitelé) pro technický rozvoj, výzkum a vývoj</v>
      </c>
      <c r="D3714" s="3" t="s">
        <v>385</v>
      </c>
      <c r="F3714" s="2"/>
    </row>
    <row r="3715" spans="1:6" ht="33.6" customHeight="1">
      <c r="A3715" s="19"/>
      <c r="B3715" s="32">
        <v>12239</v>
      </c>
      <c r="C3715" s="3" t="str">
        <f>VLOOKUP(B3715,Číselníky!$A$2:$B$2208,2,0)</f>
        <v>Ostatní řídící pracovníci v oblasti výzkumu a vývoje </v>
      </c>
      <c r="D3715" s="3" t="s">
        <v>386</v>
      </c>
      <c r="F3715" s="2"/>
    </row>
    <row r="3716" spans="1:6" ht="15">
      <c r="A3716" s="15" t="s">
        <v>3245</v>
      </c>
      <c r="B3716" s="28"/>
      <c r="C3716" s="9"/>
      <c r="D3716" s="9"/>
      <c r="F3716" s="2"/>
    </row>
    <row r="3717" spans="1:6" ht="15">
      <c r="A3717" s="16" t="s">
        <v>3246</v>
      </c>
      <c r="B3717" s="29"/>
      <c r="C3717" s="7"/>
      <c r="D3717" s="7"/>
      <c r="F3717" s="2"/>
    </row>
    <row r="3718" spans="1:6" ht="15">
      <c r="A3718" s="17" t="s">
        <v>35</v>
      </c>
      <c r="B3718" s="30"/>
      <c r="C3718" s="4"/>
      <c r="D3718" s="4"/>
      <c r="F3718" s="2"/>
    </row>
    <row r="3719" spans="1:6" ht="45">
      <c r="A3719" s="18" t="s">
        <v>3247</v>
      </c>
      <c r="B3719" s="31">
        <v>23420</v>
      </c>
      <c r="C3719" s="2" t="str">
        <f>VLOOKUP(B3719,Číselníky!$A$2:$B$2208,2,0)</f>
        <v>Učitelé v oblasti předškolní výchovy</v>
      </c>
      <c r="D3719" s="2"/>
      <c r="F3719" s="2"/>
    </row>
    <row r="3720" spans="1:6" ht="30">
      <c r="A3720" s="18"/>
      <c r="B3720" s="31">
        <v>53111</v>
      </c>
      <c r="C3720" s="2" t="str">
        <f>VLOOKUP(B3720,Číselníky!$A$2:$B$2208,2,0)</f>
        <v>Zdravotničtí pracovníci péče o děti v mimoškolských zařízeních</v>
      </c>
      <c r="D3720" s="2" t="s">
        <v>832</v>
      </c>
      <c r="F3720" s="2"/>
    </row>
    <row r="3721" spans="1:6" ht="15">
      <c r="A3721" s="17" t="s">
        <v>38</v>
      </c>
      <c r="B3721" s="30"/>
      <c r="C3721" s="4"/>
      <c r="D3721" s="4"/>
      <c r="F3721" s="2"/>
    </row>
    <row r="3722" spans="1:6" ht="60">
      <c r="A3722" s="18" t="s">
        <v>3248</v>
      </c>
      <c r="B3722" s="31">
        <v>23420</v>
      </c>
      <c r="C3722" s="2" t="str">
        <f>VLOOKUP(B3722,Číselníky!$A$2:$B$2208,2,0)</f>
        <v>Učitelé v oblasti předškolní výchovy</v>
      </c>
      <c r="D3722" s="2"/>
      <c r="F3722" s="2"/>
    </row>
    <row r="3723" spans="1:6" ht="30">
      <c r="A3723" s="18"/>
      <c r="B3723" s="31">
        <v>23521</v>
      </c>
      <c r="C3723" s="2" t="str">
        <f>VLOOKUP(B3723,Číselníky!$A$2:$B$2208,2,0)</f>
        <v>Učitelé v mateřských školách pro děti se speciálními vzdělávacími potřebami </v>
      </c>
      <c r="D3723" s="2"/>
      <c r="F3723" s="2"/>
    </row>
    <row r="3724" spans="1:6" ht="30">
      <c r="A3724" s="18"/>
      <c r="B3724" s="31">
        <v>53111</v>
      </c>
      <c r="C3724" s="2" t="str">
        <f>VLOOKUP(B3724,Číselníky!$A$2:$B$2208,2,0)</f>
        <v>Zdravotničtí pracovníci péče o děti v mimoškolských zařízeních</v>
      </c>
      <c r="D3724" s="2" t="s">
        <v>832</v>
      </c>
      <c r="F3724" s="2"/>
    </row>
    <row r="3725" spans="1:6" ht="15">
      <c r="A3725" s="17" t="s">
        <v>41</v>
      </c>
      <c r="B3725" s="30"/>
      <c r="C3725" s="4"/>
      <c r="D3725" s="4"/>
      <c r="F3725" s="2"/>
    </row>
    <row r="3726" spans="1:6" ht="60">
      <c r="A3726" s="18" t="s">
        <v>3249</v>
      </c>
      <c r="B3726" s="31">
        <v>23521</v>
      </c>
      <c r="C3726" s="2" t="str">
        <f>VLOOKUP(B3726,Číselníky!$A$2:$B$2208,2,0)</f>
        <v>Učitelé v mateřských školách pro děti se speciálními vzdělávacími potřebami </v>
      </c>
      <c r="D3726" s="2"/>
      <c r="F3726" s="2"/>
    </row>
    <row r="3727" spans="1:6" ht="15">
      <c r="A3727" s="18"/>
      <c r="B3727" s="31">
        <v>23420</v>
      </c>
      <c r="C3727" s="2" t="str">
        <f>VLOOKUP(B3727,Číselníky!$A$2:$B$2208,2,0)</f>
        <v>Učitelé v oblasti předškolní výchovy</v>
      </c>
      <c r="D3727" s="2"/>
      <c r="F3727" s="2"/>
    </row>
    <row r="3728" spans="1:6" ht="15">
      <c r="A3728" s="18"/>
      <c r="B3728" s="31">
        <v>23513</v>
      </c>
      <c r="C3728" s="2" t="str">
        <f>VLOOKUP(B3728,Číselníky!$A$2:$B$2208,2,0)</f>
        <v>Specialisté pro tvorbu vzdělávacích programů</v>
      </c>
      <c r="D3728" s="2"/>
      <c r="F3728" s="2"/>
    </row>
    <row r="3729" spans="1:6" ht="45">
      <c r="A3729" s="18" t="s">
        <v>3250</v>
      </c>
      <c r="B3729" s="31">
        <v>23203</v>
      </c>
      <c r="C3729" s="2" t="str">
        <f>VLOOKUP(B3729,Číselníky!$A$2:$B$2208,2,0)</f>
        <v>Učitelé odborného výcviku (kromě pro žáky se speciálními vzdělávacími potřebami)</v>
      </c>
      <c r="D3729" s="2"/>
      <c r="F3729" s="2"/>
    </row>
    <row r="3730" spans="1:6" ht="15">
      <c r="A3730" s="17" t="s">
        <v>46</v>
      </c>
      <c r="B3730" s="30"/>
      <c r="C3730" s="4"/>
      <c r="D3730" s="4"/>
      <c r="F3730" s="2"/>
    </row>
    <row r="3731" spans="1:6" ht="45">
      <c r="A3731" s="18" t="s">
        <v>3251</v>
      </c>
      <c r="B3731" s="31">
        <v>23513</v>
      </c>
      <c r="C3731" s="2" t="str">
        <f>VLOOKUP(B3731,Číselníky!$A$2:$B$2208,2,0)</f>
        <v>Specialisté pro tvorbu vzdělávacích programů</v>
      </c>
      <c r="D3731" s="2"/>
      <c r="F3731" s="2"/>
    </row>
    <row r="3732" spans="1:6" ht="15">
      <c r="A3732" s="18"/>
      <c r="B3732" s="31">
        <v>23420</v>
      </c>
      <c r="C3732" s="2" t="str">
        <f>VLOOKUP(B3732,Číselníky!$A$2:$B$2208,2,0)</f>
        <v>Učitelé v oblasti předškolní výchovy</v>
      </c>
      <c r="D3732" s="2"/>
      <c r="F3732" s="2"/>
    </row>
    <row r="3733" spans="1:6" ht="30">
      <c r="A3733" s="18"/>
      <c r="B3733" s="31">
        <v>23521</v>
      </c>
      <c r="C3733" s="2" t="str">
        <f>VLOOKUP(B3733,Číselníky!$A$2:$B$2208,2,0)</f>
        <v>Učitelé v mateřských školách pro děti se speciálními vzdělávacími potřebami </v>
      </c>
      <c r="D3733" s="2"/>
      <c r="F3733" s="2"/>
    </row>
    <row r="3734" spans="1:6" ht="120">
      <c r="A3734" s="18" t="s">
        <v>3252</v>
      </c>
      <c r="B3734" s="31">
        <v>23107</v>
      </c>
      <c r="C3734" s="2" t="str">
        <f>VLOOKUP(B3734,Číselníky!$A$2:$B$2208,2,0)</f>
        <v>Učitelé na vyšších odborných školách</v>
      </c>
      <c r="D3734" s="2"/>
      <c r="F3734" s="2"/>
    </row>
    <row r="3735" spans="1:6" ht="30">
      <c r="A3735" s="18"/>
      <c r="B3735" s="31">
        <v>23201</v>
      </c>
      <c r="C3735" s="2" t="str">
        <f>VLOOKUP(B3735,Číselníky!$A$2:$B$2208,2,0)</f>
        <v>Učitelé odborných předmětů (kromě pro žáky se speciálními vzdělávacími potřebami)</v>
      </c>
      <c r="D3735" s="2"/>
      <c r="F3735" s="2"/>
    </row>
    <row r="3736" spans="1:6" ht="30">
      <c r="A3736" s="18"/>
      <c r="B3736" s="31">
        <v>23301</v>
      </c>
      <c r="C3736" s="2" t="str">
        <f>VLOOKUP(B3736,Číselníky!$A$2:$B$2208,2,0)</f>
        <v>Učitelé všeobecně vzdělávacích předmětů na středních školách </v>
      </c>
      <c r="D3736" s="2"/>
      <c r="F3736" s="2"/>
    </row>
    <row r="3737" spans="1:6" ht="15">
      <c r="A3737" s="18"/>
      <c r="B3737" s="31">
        <v>23302</v>
      </c>
      <c r="C3737" s="2" t="str">
        <f>VLOOKUP(B3737,Číselníky!$A$2:$B$2208,2,0)</f>
        <v>Učitelé na konzervatořích</v>
      </c>
      <c r="D3737" s="2"/>
      <c r="F3737" s="2"/>
    </row>
    <row r="3738" spans="1:6" ht="30">
      <c r="A3738" s="18"/>
      <c r="B3738" s="31">
        <v>23522</v>
      </c>
      <c r="C3738" s="2" t="str">
        <f>VLOOKUP(B3738,Číselníky!$A$2:$B$2208,2,0)</f>
        <v>Učitelé na základních školách pro děti se speciálními vzdělávacími potřebami </v>
      </c>
      <c r="D3738" s="2"/>
      <c r="F3738" s="2"/>
    </row>
    <row r="3739" spans="1:6" ht="30">
      <c r="A3739" s="18"/>
      <c r="B3739" s="31">
        <v>23523</v>
      </c>
      <c r="C3739" s="2" t="str">
        <f>VLOOKUP(B3739,Číselníky!$A$2:$B$2208,2,0)</f>
        <v>Učitelé na středních školách a konzervatořích pro žáky se speciálními vzdělávacími potřebami </v>
      </c>
      <c r="D3739" s="2"/>
      <c r="F3739" s="2"/>
    </row>
    <row r="3740" spans="1:6" ht="30">
      <c r="A3740" s="18"/>
      <c r="B3740" s="31">
        <v>23524</v>
      </c>
      <c r="C3740" s="2" t="str">
        <f>VLOOKUP(B3740,Číselníky!$A$2:$B$2208,2,0)</f>
        <v>Učitelé na vyšších odborných školách pro žáky se speciálními vzdělávacími potřebami</v>
      </c>
      <c r="D3740" s="2"/>
      <c r="F3740" s="2"/>
    </row>
    <row r="3741" spans="1:6" ht="30">
      <c r="A3741" s="18"/>
      <c r="B3741" s="31">
        <v>23411</v>
      </c>
      <c r="C3741" s="2" t="str">
        <f>VLOOKUP(B3741,Číselníky!$A$2:$B$2208,2,0)</f>
        <v>Učitelé na 1. stupni základních škol (kromě v přípravných třídách základních škol)</v>
      </c>
      <c r="D3741" s="2"/>
      <c r="F3741" s="2"/>
    </row>
    <row r="3742" spans="1:6" ht="15">
      <c r="A3742" s="18"/>
      <c r="B3742" s="31">
        <v>23412</v>
      </c>
      <c r="C3742" s="2" t="str">
        <f>VLOOKUP(B3742,Číselníky!$A$2:$B$2208,2,0)</f>
        <v>Učitelé v přípravných třídách základních škol</v>
      </c>
      <c r="D3742" s="2"/>
      <c r="F3742" s="2"/>
    </row>
    <row r="3743" spans="1:6" ht="15">
      <c r="A3743" s="18"/>
      <c r="B3743" s="31">
        <v>23303</v>
      </c>
      <c r="C3743" s="2" t="str">
        <f>VLOOKUP(B3743,Číselníky!$A$2:$B$2208,2,0)</f>
        <v>Učitelé na 2. stupni základních škol </v>
      </c>
      <c r="D3743" s="2"/>
      <c r="F3743" s="2"/>
    </row>
    <row r="3744" spans="1:6" ht="15">
      <c r="A3744" s="18"/>
      <c r="B3744" s="31">
        <v>23540</v>
      </c>
      <c r="C3744" s="2" t="str">
        <f>VLOOKUP(B3744,Číselníky!$A$2:$B$2208,2,0)</f>
        <v>Lektoři a učitelé hudby na ostatních školách</v>
      </c>
      <c r="D3744" s="2"/>
      <c r="F3744" s="2"/>
    </row>
    <row r="3745" spans="1:6" ht="15">
      <c r="A3745" s="18"/>
      <c r="B3745" s="31">
        <v>23550</v>
      </c>
      <c r="C3745" s="2" t="str">
        <f>VLOOKUP(B3745,Číselníky!$A$2:$B$2208,2,0)</f>
        <v>Lektoři a učitelé umění na ostatních školách</v>
      </c>
      <c r="D3745" s="2"/>
      <c r="F3745" s="2"/>
    </row>
    <row r="3746" spans="1:6" ht="15">
      <c r="A3746" s="18"/>
      <c r="B3746" s="31">
        <v>23530</v>
      </c>
      <c r="C3746" s="2" t="str">
        <f>VLOOKUP(B3746,Číselníky!$A$2:$B$2208,2,0)</f>
        <v>Lektoři a učitelé jazyků na ostatních školách</v>
      </c>
      <c r="D3746" s="2"/>
      <c r="F3746" s="2"/>
    </row>
    <row r="3747" spans="1:6" ht="30">
      <c r="A3747" s="18"/>
      <c r="B3747" s="31">
        <v>23560</v>
      </c>
      <c r="C3747" s="2" t="str">
        <f>VLOOKUP(B3747,Číselníky!$A$2:$B$2208,2,0)</f>
        <v>Lektoři a učitelé informačních technologií na ostatních školách</v>
      </c>
      <c r="D3747" s="2"/>
      <c r="F3747" s="2"/>
    </row>
    <row r="3748" spans="1:6" ht="75">
      <c r="A3748" s="18" t="s">
        <v>3253</v>
      </c>
      <c r="B3748" s="31">
        <v>23107</v>
      </c>
      <c r="C3748" s="2" t="str">
        <f>VLOOKUP(B3748,Číselníky!$A$2:$B$2208,2,0)</f>
        <v>Učitelé na vyšších odborných školách</v>
      </c>
      <c r="D3748" s="2"/>
      <c r="F3748" s="2"/>
    </row>
    <row r="3749" spans="1:6" ht="30">
      <c r="A3749" s="18"/>
      <c r="B3749" s="31">
        <v>23202</v>
      </c>
      <c r="C3749" s="2" t="str">
        <f>VLOOKUP(B3749,Číselníky!$A$2:$B$2208,2,0)</f>
        <v>Učitelé praktického vyučování (kromě pro žáky se speciálními vzdělávacími potřebami)</v>
      </c>
      <c r="D3749" s="2"/>
      <c r="F3749" s="2"/>
    </row>
    <row r="3750" spans="1:6" ht="30">
      <c r="A3750" s="18"/>
      <c r="B3750" s="31">
        <v>23523</v>
      </c>
      <c r="C3750" s="2" t="str">
        <f>VLOOKUP(B3750,Číselníky!$A$2:$B$2208,2,0)</f>
        <v>Učitelé na středních školách a konzervatořích pro žáky se speciálními vzdělávacími potřebami </v>
      </c>
      <c r="D3750" s="2"/>
      <c r="F3750" s="2"/>
    </row>
    <row r="3751" spans="1:6" ht="30">
      <c r="A3751" s="18"/>
      <c r="B3751" s="31">
        <v>23524</v>
      </c>
      <c r="C3751" s="2" t="str">
        <f>VLOOKUP(B3751,Číselníky!$A$2:$B$2208,2,0)</f>
        <v>Učitelé na vyšších odborných školách pro žáky se speciálními vzdělávacími potřebami</v>
      </c>
      <c r="D3751" s="2"/>
      <c r="F3751" s="2"/>
    </row>
    <row r="3752" spans="1:6" ht="60">
      <c r="A3752" s="18" t="s">
        <v>3254</v>
      </c>
      <c r="B3752" s="31">
        <v>23203</v>
      </c>
      <c r="C3752" s="2" t="str">
        <f>VLOOKUP(B3752,Číselníky!$A$2:$B$2208,2,0)</f>
        <v>Učitelé odborného výcviku (kromě pro žáky se speciálními vzdělávacími potřebami)</v>
      </c>
      <c r="D3752" s="2"/>
      <c r="F3752" s="2"/>
    </row>
    <row r="3753" spans="1:6" ht="30">
      <c r="A3753" s="18"/>
      <c r="B3753" s="31">
        <v>23523</v>
      </c>
      <c r="C3753" s="2" t="str">
        <f>VLOOKUP(B3753,Číselníky!$A$2:$B$2208,2,0)</f>
        <v>Učitelé na středních školách a konzervatořích pro žáky se speciálními vzdělávacími potřebami </v>
      </c>
      <c r="D3753" s="2"/>
      <c r="F3753" s="2"/>
    </row>
    <row r="3754" spans="1:6" ht="75">
      <c r="A3754" s="18" t="s">
        <v>3255</v>
      </c>
      <c r="B3754" s="31">
        <v>23202</v>
      </c>
      <c r="C3754" s="2" t="str">
        <f>VLOOKUP(B3754,Číselníky!$A$2:$B$2208,2,0)</f>
        <v>Učitelé praktického vyučování (kromě pro žáky se speciálními vzdělávacími potřebami)</v>
      </c>
      <c r="D3754" s="2"/>
      <c r="F3754" s="2"/>
    </row>
    <row r="3755" spans="1:6" ht="30">
      <c r="A3755" s="18"/>
      <c r="B3755" s="31">
        <v>23203</v>
      </c>
      <c r="C3755" s="2" t="str">
        <f>VLOOKUP(B3755,Číselníky!$A$2:$B$2208,2,0)</f>
        <v>Učitelé odborného výcviku (kromě pro žáky se speciálními vzdělávacími potřebami)</v>
      </c>
      <c r="D3755" s="2"/>
      <c r="F3755" s="2"/>
    </row>
    <row r="3756" spans="1:6" ht="30">
      <c r="A3756" s="18"/>
      <c r="B3756" s="31">
        <v>23523</v>
      </c>
      <c r="C3756" s="2" t="str">
        <f>VLOOKUP(B3756,Číselníky!$A$2:$B$2208,2,0)</f>
        <v>Učitelé na středních školách a konzervatořích pro žáky se speciálními vzdělávacími potřebami </v>
      </c>
      <c r="D3756" s="2"/>
      <c r="F3756" s="2"/>
    </row>
    <row r="3757" spans="1:6" ht="90">
      <c r="A3757" s="18" t="s">
        <v>3256</v>
      </c>
      <c r="B3757" s="31">
        <v>23592</v>
      </c>
      <c r="C3757" s="2" t="str">
        <f>VLOOKUP(B3757,Číselníky!$A$2:$B$2208,2,0)</f>
        <v>Pedagogové v oblasti dalšího vzdělávání pedagogických pracovníků</v>
      </c>
      <c r="D3757" s="2"/>
      <c r="F3757" s="2"/>
    </row>
    <row r="3758" spans="1:6" ht="15">
      <c r="A3758" s="17" t="s">
        <v>60</v>
      </c>
      <c r="B3758" s="30"/>
      <c r="C3758" s="4"/>
      <c r="D3758" s="4"/>
      <c r="F3758" s="2"/>
    </row>
    <row r="3759" spans="1:6" ht="120">
      <c r="A3759" s="18" t="s">
        <v>3257</v>
      </c>
      <c r="B3759" s="31">
        <v>23107</v>
      </c>
      <c r="C3759" s="2" t="str">
        <f>VLOOKUP(B3759,Číselníky!$A$2:$B$2208,2,0)</f>
        <v>Učitelé na vyšších odborných školách</v>
      </c>
      <c r="D3759" s="2"/>
      <c r="F3759" s="2"/>
    </row>
    <row r="3760" spans="1:6" ht="30">
      <c r="A3760" s="18"/>
      <c r="B3760" s="31">
        <v>23201</v>
      </c>
      <c r="C3760" s="2" t="str">
        <f>VLOOKUP(B3760,Číselníky!$A$2:$B$2208,2,0)</f>
        <v>Učitelé odborných předmětů (kromě pro žáky se speciálními vzdělávacími potřebami)</v>
      </c>
      <c r="D3760" s="2"/>
      <c r="F3760" s="2"/>
    </row>
    <row r="3761" spans="1:6" ht="30">
      <c r="A3761" s="18"/>
      <c r="B3761" s="31">
        <v>23301</v>
      </c>
      <c r="C3761" s="2" t="str">
        <f>VLOOKUP(B3761,Číselníky!$A$2:$B$2208,2,0)</f>
        <v>Učitelé všeobecně vzdělávacích předmětů na středních školách </v>
      </c>
      <c r="D3761" s="2"/>
      <c r="F3761" s="2"/>
    </row>
    <row r="3762" spans="1:6" ht="15">
      <c r="A3762" s="18"/>
      <c r="B3762" s="31">
        <v>23302</v>
      </c>
      <c r="C3762" s="2" t="str">
        <f>VLOOKUP(B3762,Číselníky!$A$2:$B$2208,2,0)</f>
        <v>Učitelé na konzervatořích</v>
      </c>
      <c r="D3762" s="2"/>
      <c r="F3762" s="2"/>
    </row>
    <row r="3763" spans="1:6" ht="30">
      <c r="A3763" s="18"/>
      <c r="B3763" s="31">
        <v>23523</v>
      </c>
      <c r="C3763" s="2" t="str">
        <f>VLOOKUP(B3763,Číselníky!$A$2:$B$2208,2,0)</f>
        <v>Učitelé na středních školách a konzervatořích pro žáky se speciálními vzdělávacími potřebami </v>
      </c>
      <c r="D3763" s="2"/>
      <c r="F3763" s="2"/>
    </row>
    <row r="3764" spans="1:6" ht="30">
      <c r="A3764" s="18"/>
      <c r="B3764" s="31">
        <v>23524</v>
      </c>
      <c r="C3764" s="2" t="str">
        <f>VLOOKUP(B3764,Číselníky!$A$2:$B$2208,2,0)</f>
        <v>Učitelé na vyšších odborných školách pro žáky se speciálními vzdělávacími potřebami</v>
      </c>
      <c r="D3764" s="2"/>
      <c r="F3764" s="2"/>
    </row>
    <row r="3765" spans="1:6" ht="30">
      <c r="A3765" s="18"/>
      <c r="B3765" s="31">
        <v>23411</v>
      </c>
      <c r="C3765" s="2" t="str">
        <f>VLOOKUP(B3765,Číselníky!$A$2:$B$2208,2,0)</f>
        <v>Učitelé na 1. stupni základních škol (kromě v přípravných třídách základních škol)</v>
      </c>
      <c r="D3765" s="2"/>
      <c r="F3765" s="2"/>
    </row>
    <row r="3766" spans="1:6" ht="15">
      <c r="A3766" s="18"/>
      <c r="B3766" s="31">
        <v>23412</v>
      </c>
      <c r="C3766" s="2" t="str">
        <f>VLOOKUP(B3766,Číselníky!$A$2:$B$2208,2,0)</f>
        <v>Učitelé v přípravných třídách základních škol</v>
      </c>
      <c r="D3766" s="2"/>
      <c r="F3766" s="2"/>
    </row>
    <row r="3767" spans="1:6" ht="15">
      <c r="A3767" s="18"/>
      <c r="B3767" s="31">
        <v>23303</v>
      </c>
      <c r="C3767" s="2" t="str">
        <f>VLOOKUP(B3767,Číselníky!$A$2:$B$2208,2,0)</f>
        <v>Učitelé na 2. stupni základních škol </v>
      </c>
      <c r="D3767" s="2"/>
      <c r="F3767" s="2"/>
    </row>
    <row r="3768" spans="1:6" ht="15">
      <c r="A3768" s="18"/>
      <c r="B3768" s="31">
        <v>23530</v>
      </c>
      <c r="C3768" s="2" t="str">
        <f>VLOOKUP(B3768,Číselníky!$A$2:$B$2208,2,0)</f>
        <v>Lektoři a učitelé jazyků na ostatních školách</v>
      </c>
      <c r="D3768" s="2"/>
      <c r="F3768" s="2"/>
    </row>
    <row r="3769" spans="1:6" ht="15">
      <c r="A3769" s="18"/>
      <c r="B3769" s="31">
        <v>23540</v>
      </c>
      <c r="C3769" s="2" t="str">
        <f>VLOOKUP(B3769,Číselníky!$A$2:$B$2208,2,0)</f>
        <v>Lektoři a učitelé hudby na ostatních školách</v>
      </c>
      <c r="D3769" s="2"/>
      <c r="F3769" s="2"/>
    </row>
    <row r="3770" spans="1:6" ht="30">
      <c r="A3770" s="18"/>
      <c r="B3770" s="31">
        <v>23522</v>
      </c>
      <c r="C3770" s="2" t="str">
        <f>VLOOKUP(B3770,Číselníky!$A$2:$B$2208,2,0)</f>
        <v>Učitelé na základních školách pro děti se speciálními vzdělávacími potřebami </v>
      </c>
      <c r="D3770" s="2"/>
      <c r="F3770" s="2"/>
    </row>
    <row r="3771" spans="1:6" ht="15">
      <c r="A3771" s="18"/>
      <c r="B3771" s="31">
        <v>23550</v>
      </c>
      <c r="C3771" s="2" t="str">
        <f>VLOOKUP(B3771,Číselníky!$A$2:$B$2208,2,0)</f>
        <v>Lektoři a učitelé umění na ostatních školách</v>
      </c>
      <c r="D3771" s="2"/>
      <c r="F3771" s="2"/>
    </row>
    <row r="3772" spans="1:6" ht="30">
      <c r="A3772" s="18"/>
      <c r="B3772" s="31">
        <v>23560</v>
      </c>
      <c r="C3772" s="2" t="str">
        <f>VLOOKUP(B3772,Číselníky!$A$2:$B$2208,2,0)</f>
        <v>Lektoři a učitelé informačních technologií na ostatních školách</v>
      </c>
      <c r="D3772" s="2"/>
      <c r="F3772" s="2"/>
    </row>
    <row r="3773" spans="1:6" ht="30">
      <c r="A3773" s="18" t="s">
        <v>3258</v>
      </c>
      <c r="B3773" s="31">
        <v>23203</v>
      </c>
      <c r="C3773" s="2" t="str">
        <f>VLOOKUP(B3773,Číselníky!$A$2:$B$2208,2,0)</f>
        <v>Učitelé odborného výcviku (kromě pro žáky se speciálními vzdělávacími potřebami)</v>
      </c>
      <c r="D3773" s="2"/>
      <c r="F3773" s="2"/>
    </row>
    <row r="3774" spans="1:6" ht="30">
      <c r="A3774" s="18"/>
      <c r="B3774" s="31">
        <v>23523</v>
      </c>
      <c r="C3774" s="2" t="str">
        <f>VLOOKUP(B3774,Číselníky!$A$2:$B$2208,2,0)</f>
        <v>Učitelé na středních školách a konzervatořích pro žáky se speciálními vzdělávacími potřebami </v>
      </c>
      <c r="D3774" s="2"/>
      <c r="F3774" s="2"/>
    </row>
    <row r="3775" spans="1:6" ht="15">
      <c r="A3775" s="18"/>
      <c r="B3775" s="31">
        <v>23513</v>
      </c>
      <c r="C3775" s="2" t="str">
        <f>VLOOKUP(B3775,Číselníky!$A$2:$B$2208,2,0)</f>
        <v>Specialisté pro tvorbu vzdělávacích programů</v>
      </c>
      <c r="D3775" s="2"/>
      <c r="F3775" s="2"/>
    </row>
    <row r="3776" spans="1:6" ht="75">
      <c r="A3776" s="18" t="s">
        <v>3259</v>
      </c>
      <c r="B3776" s="31">
        <v>23592</v>
      </c>
      <c r="C3776" s="2" t="str">
        <f>VLOOKUP(B3776,Číselníky!$A$2:$B$2208,2,0)</f>
        <v>Pedagogové v oblasti dalšího vzdělávání pedagogických pracovníků</v>
      </c>
      <c r="D3776" s="2"/>
      <c r="F3776" s="2"/>
    </row>
    <row r="3777" spans="1:6" ht="60">
      <c r="A3777" s="18" t="s">
        <v>3260</v>
      </c>
      <c r="B3777" s="31">
        <v>23513</v>
      </c>
      <c r="C3777" s="2" t="str">
        <f>VLOOKUP(B3777,Číselníky!$A$2:$B$2208,2,0)</f>
        <v>Specialisté pro tvorbu vzdělávacích programů</v>
      </c>
      <c r="D3777" s="2"/>
      <c r="F3777" s="2"/>
    </row>
    <row r="3778" spans="1:6" ht="30">
      <c r="A3778" s="18"/>
      <c r="B3778" s="31">
        <v>23521</v>
      </c>
      <c r="C3778" s="2" t="str">
        <f>VLOOKUP(B3778,Číselníky!$A$2:$B$2208,2,0)</f>
        <v>Učitelé v mateřských školách pro děti se speciálními vzdělávacími potřebami </v>
      </c>
      <c r="D3778" s="2"/>
      <c r="F3778" s="2"/>
    </row>
    <row r="3779" spans="1:6" ht="15">
      <c r="A3779" s="17" t="s">
        <v>63</v>
      </c>
      <c r="B3779" s="30"/>
      <c r="C3779" s="4"/>
      <c r="D3779" s="4"/>
      <c r="F3779" s="2"/>
    </row>
    <row r="3780" spans="1:6" ht="60">
      <c r="A3780" s="18" t="s">
        <v>3261</v>
      </c>
      <c r="B3780" s="31">
        <v>23513</v>
      </c>
      <c r="C3780" s="2" t="str">
        <f>VLOOKUP(B3780,Číselníky!$A$2:$B$2208,2,0)</f>
        <v>Specialisté pro tvorbu vzdělávacích programů</v>
      </c>
      <c r="D3780" s="2"/>
      <c r="F3780" s="2"/>
    </row>
    <row r="3781" spans="1:6" ht="15">
      <c r="A3781" s="18"/>
      <c r="B3781" s="31">
        <v>23107</v>
      </c>
      <c r="C3781" s="2" t="str">
        <f>VLOOKUP(B3781,Číselníky!$A$2:$B$2208,2,0)</f>
        <v>Učitelé na vyšších odborných školách</v>
      </c>
      <c r="D3781" s="2"/>
      <c r="F3781" s="2"/>
    </row>
    <row r="3782" spans="1:6" ht="30">
      <c r="A3782" s="18"/>
      <c r="B3782" s="31">
        <v>23301</v>
      </c>
      <c r="C3782" s="2" t="str">
        <f>VLOOKUP(B3782,Číselníky!$A$2:$B$2208,2,0)</f>
        <v>Učitelé všeobecně vzdělávacích předmětů na středních školách </v>
      </c>
      <c r="D3782" s="2"/>
      <c r="F3782" s="2"/>
    </row>
    <row r="3783" spans="1:6" ht="30">
      <c r="A3783" s="18"/>
      <c r="B3783" s="31">
        <v>23201</v>
      </c>
      <c r="C3783" s="2" t="str">
        <f>VLOOKUP(B3783,Číselníky!$A$2:$B$2208,2,0)</f>
        <v>Učitelé odborných předmětů (kromě pro žáky se speciálními vzdělávacími potřebami)</v>
      </c>
      <c r="D3783" s="2"/>
      <c r="F3783" s="2"/>
    </row>
    <row r="3784" spans="1:6" ht="30">
      <c r="A3784" s="18"/>
      <c r="B3784" s="31">
        <v>23523</v>
      </c>
      <c r="C3784" s="2" t="str">
        <f>VLOOKUP(B3784,Číselníky!$A$2:$B$2208,2,0)</f>
        <v>Učitelé na středních školách a konzervatořích pro žáky se speciálními vzdělávacími potřebami </v>
      </c>
      <c r="D3784" s="2"/>
      <c r="F3784" s="2"/>
    </row>
    <row r="3785" spans="1:6" ht="30">
      <c r="A3785" s="18"/>
      <c r="B3785" s="31">
        <v>23524</v>
      </c>
      <c r="C3785" s="2" t="str">
        <f>VLOOKUP(B3785,Číselníky!$A$2:$B$2208,2,0)</f>
        <v>Učitelé na vyšších odborných školách pro žáky se speciálními vzdělávacími potřebami</v>
      </c>
      <c r="D3785" s="2"/>
      <c r="F3785" s="2"/>
    </row>
    <row r="3786" spans="1:6" ht="15">
      <c r="A3786" s="18"/>
      <c r="B3786" s="31">
        <v>23302</v>
      </c>
      <c r="C3786" s="2" t="str">
        <f>VLOOKUP(B3786,Číselníky!$A$2:$B$2208,2,0)</f>
        <v>Učitelé na konzervatořích</v>
      </c>
      <c r="D3786" s="2"/>
      <c r="F3786" s="2"/>
    </row>
    <row r="3787" spans="1:6" ht="15">
      <c r="A3787" s="18"/>
      <c r="B3787" s="31">
        <v>23530</v>
      </c>
      <c r="C3787" s="2" t="str">
        <f>VLOOKUP(B3787,Číselníky!$A$2:$B$2208,2,0)</f>
        <v>Lektoři a učitelé jazyků na ostatních školách</v>
      </c>
      <c r="D3787" s="2"/>
      <c r="F3787" s="2"/>
    </row>
    <row r="3788" spans="1:6" ht="15">
      <c r="A3788" s="18"/>
      <c r="B3788" s="31">
        <v>23540</v>
      </c>
      <c r="C3788" s="2" t="str">
        <f>VLOOKUP(B3788,Číselníky!$A$2:$B$2208,2,0)</f>
        <v>Lektoři a učitelé hudby na ostatních školách</v>
      </c>
      <c r="D3788" s="2"/>
      <c r="F3788" s="2"/>
    </row>
    <row r="3789" spans="1:6" ht="15">
      <c r="A3789" s="18"/>
      <c r="B3789" s="31">
        <v>23550</v>
      </c>
      <c r="C3789" s="2" t="str">
        <f>VLOOKUP(B3789,Číselníky!$A$2:$B$2208,2,0)</f>
        <v>Lektoři a učitelé umění na ostatních školách</v>
      </c>
      <c r="D3789" s="2"/>
      <c r="F3789" s="2"/>
    </row>
    <row r="3790" spans="1:6" ht="30">
      <c r="A3790" s="18"/>
      <c r="B3790" s="31">
        <v>23560</v>
      </c>
      <c r="C3790" s="2" t="str">
        <f>VLOOKUP(B3790,Číselníky!$A$2:$B$2208,2,0)</f>
        <v>Lektoři a učitelé informačních technologií na ostatních školách</v>
      </c>
      <c r="D3790" s="2"/>
      <c r="F3790" s="2"/>
    </row>
    <row r="3791" spans="1:6" ht="60">
      <c r="A3791" s="18" t="s">
        <v>3262</v>
      </c>
      <c r="B3791" s="31">
        <v>23599</v>
      </c>
      <c r="C3791" s="2" t="str">
        <f>VLOOKUP(B3791,Číselníky!$A$2:$B$2208,2,0)</f>
        <v>Ostatní specialisté a odborní pracovníci v oblasti výchovy a vzdělávání jinde neuvedení</v>
      </c>
      <c r="D3791" s="2" t="s">
        <v>3263</v>
      </c>
      <c r="F3791" s="2"/>
    </row>
    <row r="3792" spans="1:6" ht="75">
      <c r="A3792" s="18" t="s">
        <v>3264</v>
      </c>
      <c r="B3792" s="31">
        <v>23513</v>
      </c>
      <c r="C3792" s="2" t="str">
        <f>VLOOKUP(B3792,Číselníky!$A$2:$B$2208,2,0)</f>
        <v>Specialisté pro tvorbu vzdělávacích programů</v>
      </c>
      <c r="D3792" s="2"/>
      <c r="F3792" s="2"/>
    </row>
    <row r="3793" spans="1:6" ht="15">
      <c r="A3793" s="17" t="s">
        <v>196</v>
      </c>
      <c r="B3793" s="30"/>
      <c r="C3793" s="4"/>
      <c r="D3793" s="4"/>
      <c r="F3793" s="2"/>
    </row>
    <row r="3794" spans="1:6" ht="30">
      <c r="A3794" s="18" t="s">
        <v>3265</v>
      </c>
      <c r="B3794" s="31">
        <v>23513</v>
      </c>
      <c r="C3794" s="2" t="str">
        <f>VLOOKUP(B3794,Číselníky!$A$2:$B$2208,2,0)</f>
        <v>Specialisté pro tvorbu vzdělávacích programů</v>
      </c>
      <c r="D3794" s="2"/>
      <c r="F3794" s="2"/>
    </row>
    <row r="3795" spans="1:6" ht="45">
      <c r="A3795" s="19"/>
      <c r="B3795" s="32">
        <v>13411</v>
      </c>
      <c r="C3795" s="3" t="str">
        <f>VLOOKUP(B3795,Číselníky!$A$2:$B$2208,2,0)</f>
        <v>Řídící pracovníci v oblasti předškolní výchovy (kromě pro žáky se speciálními vzdělávacími potřebami)</v>
      </c>
      <c r="D3795" s="3" t="s">
        <v>328</v>
      </c>
      <c r="F3795" s="2"/>
    </row>
    <row r="3796" spans="1:6" ht="30">
      <c r="A3796" s="19"/>
      <c r="B3796" s="32">
        <v>13412</v>
      </c>
      <c r="C3796" s="3" t="str">
        <f>VLOOKUP(B3796,Číselníky!$A$2:$B$2208,2,0)</f>
        <v>Řídící pracovníci v oblasti předškolní výchovy pro žáky se speciálními vzdělávacími potřebami</v>
      </c>
      <c r="D3796" s="3" t="s">
        <v>328</v>
      </c>
      <c r="F3796" s="2"/>
    </row>
    <row r="3797" spans="1:6" ht="15">
      <c r="A3797" s="19"/>
      <c r="B3797" s="32">
        <v>13451</v>
      </c>
      <c r="C3797" s="3" t="str">
        <f>VLOOKUP(B3797,Číselníky!$A$2:$B$2208,2,0)</f>
        <v>Řídící pracovníci na základních školách</v>
      </c>
      <c r="D3797" s="3" t="s">
        <v>328</v>
      </c>
      <c r="F3797" s="2"/>
    </row>
    <row r="3798" spans="1:6" ht="15">
      <c r="A3798" s="19"/>
      <c r="B3798" s="32">
        <v>13452</v>
      </c>
      <c r="C3798" s="3" t="str">
        <f>VLOOKUP(B3798,Číselníky!$A$2:$B$2208,2,0)</f>
        <v>Řídící pracovníci na středních školách</v>
      </c>
      <c r="D3798" s="3" t="s">
        <v>328</v>
      </c>
      <c r="F3798" s="2"/>
    </row>
    <row r="3799" spans="1:6" ht="15">
      <c r="A3799" s="19"/>
      <c r="B3799" s="32">
        <v>13453</v>
      </c>
      <c r="C3799" s="3" t="str">
        <f>VLOOKUP(B3799,Číselníky!$A$2:$B$2208,2,0)</f>
        <v>Řídící pracovníci na konzervatořích</v>
      </c>
      <c r="D3799" s="3" t="s">
        <v>328</v>
      </c>
      <c r="F3799" s="2"/>
    </row>
    <row r="3800" spans="1:6" ht="15">
      <c r="A3800" s="19"/>
      <c r="B3800" s="32">
        <v>13454</v>
      </c>
      <c r="C3800" s="3" t="str">
        <f>VLOOKUP(B3800,Číselníky!$A$2:$B$2208,2,0)</f>
        <v>Řídící pracovníci na vyšších odborných školách</v>
      </c>
      <c r="D3800" s="3" t="s">
        <v>328</v>
      </c>
      <c r="F3800" s="2"/>
    </row>
    <row r="3801" spans="1:6" ht="30">
      <c r="A3801" s="19"/>
      <c r="B3801" s="32">
        <v>13456</v>
      </c>
      <c r="C3801" s="3" t="str">
        <f>VLOOKUP(B3801,Číselníky!$A$2:$B$2208,2,0)</f>
        <v>Řídící pracovníci na školách pro žáky se speciálními vzdělávacími potřebami</v>
      </c>
      <c r="D3801" s="3" t="s">
        <v>328</v>
      </c>
      <c r="F3801" s="2"/>
    </row>
    <row r="3802" spans="1:6" ht="15">
      <c r="A3802" s="19"/>
      <c r="B3802" s="32">
        <v>13459</v>
      </c>
      <c r="C3802" s="3" t="str">
        <f>VLOOKUP(B3802,Číselníky!$A$2:$B$2208,2,0)</f>
        <v>Ostatní řídící pracovníci v oblasti vzdělávání</v>
      </c>
      <c r="D3802" s="3" t="s">
        <v>328</v>
      </c>
      <c r="F3802" s="2"/>
    </row>
    <row r="3803" spans="1:6" ht="15">
      <c r="A3803" s="16" t="s">
        <v>3266</v>
      </c>
      <c r="B3803" s="29"/>
      <c r="C3803" s="7"/>
      <c r="D3803" s="7"/>
      <c r="F3803" s="2"/>
    </row>
    <row r="3804" spans="1:6" ht="15">
      <c r="A3804" s="17" t="s">
        <v>35</v>
      </c>
      <c r="B3804" s="30"/>
      <c r="C3804" s="4"/>
      <c r="D3804" s="4"/>
      <c r="F3804" s="2"/>
    </row>
    <row r="3805" spans="1:6" ht="60">
      <c r="A3805" s="18" t="s">
        <v>3267</v>
      </c>
      <c r="B3805" s="31">
        <v>23593</v>
      </c>
      <c r="C3805" s="2" t="str">
        <f>VLOOKUP(B3805,Číselníky!$A$2:$B$2208,2,0)</f>
        <v>Vychovatelé (kromě vychovatelů pro osoby se speciálními vzdělávacími potřebami)</v>
      </c>
      <c r="D3805" s="2"/>
      <c r="F3805" s="2"/>
    </row>
    <row r="3806" spans="1:6" ht="75">
      <c r="A3806" s="18" t="s">
        <v>3268</v>
      </c>
      <c r="B3806" s="31">
        <v>23526</v>
      </c>
      <c r="C3806" s="2" t="str">
        <f>VLOOKUP(B3806,Číselníky!$A$2:$B$2208,2,0)</f>
        <v>Vychovatelé pro děti se speciálními vzdělávacími potřebami </v>
      </c>
      <c r="D3806" s="2"/>
      <c r="F3806" s="2"/>
    </row>
    <row r="3807" spans="1:6" ht="30">
      <c r="A3807" s="18"/>
      <c r="B3807" s="31">
        <v>23593</v>
      </c>
      <c r="C3807" s="2" t="str">
        <f>VLOOKUP(B3807,Číselníky!$A$2:$B$2208,2,0)</f>
        <v>Vychovatelé (kromě vychovatelů pro osoby se speciálními vzdělávacími potřebami)</v>
      </c>
      <c r="D3807" s="2"/>
      <c r="F3807" s="2"/>
    </row>
    <row r="3808" spans="1:6" ht="150">
      <c r="A3808" s="18" t="s">
        <v>3269</v>
      </c>
      <c r="B3808" s="31">
        <v>23526</v>
      </c>
      <c r="C3808" s="2" t="str">
        <f>VLOOKUP(B3808,Číselníky!$A$2:$B$2208,2,0)</f>
        <v>Vychovatelé pro děti se speciálními vzdělávacími potřebami </v>
      </c>
      <c r="D3808" s="2"/>
      <c r="F3808" s="2"/>
    </row>
    <row r="3809" spans="1:6" ht="30">
      <c r="A3809" s="18"/>
      <c r="B3809" s="31">
        <v>23527</v>
      </c>
      <c r="C3809" s="2" t="str">
        <f>VLOOKUP(B3809,Číselníky!$A$2:$B$2208,2,0)</f>
        <v>Vychovatelé pro dospělé se speciálními vzdělávacími potřebami </v>
      </c>
      <c r="D3809" s="2"/>
      <c r="F3809" s="2"/>
    </row>
    <row r="3810" spans="1:6" ht="120">
      <c r="A3810" s="18" t="s">
        <v>3270</v>
      </c>
      <c r="B3810" s="31">
        <v>23526</v>
      </c>
      <c r="C3810" s="2" t="str">
        <f>VLOOKUP(B3810,Číselníky!$A$2:$B$2208,2,0)</f>
        <v>Vychovatelé pro děti se speciálními vzdělávacími potřebami </v>
      </c>
      <c r="D3810" s="2"/>
      <c r="F3810" s="2"/>
    </row>
    <row r="3811" spans="1:6" ht="60">
      <c r="A3811" s="18" t="s">
        <v>3271</v>
      </c>
      <c r="B3811" s="31">
        <v>23526</v>
      </c>
      <c r="C3811" s="2" t="str">
        <f>VLOOKUP(B3811,Číselníky!$A$2:$B$2208,2,0)</f>
        <v>Vychovatelé pro děti se speciálními vzdělávacími potřebami </v>
      </c>
      <c r="D3811" s="2"/>
      <c r="F3811" s="2"/>
    </row>
    <row r="3812" spans="1:6" ht="30">
      <c r="A3812" s="18"/>
      <c r="B3812" s="31">
        <v>23593</v>
      </c>
      <c r="C3812" s="2" t="str">
        <f>VLOOKUP(B3812,Číselníky!$A$2:$B$2208,2,0)</f>
        <v>Vychovatelé (kromě vychovatelů pro osoby se speciálními vzdělávacími potřebami)</v>
      </c>
      <c r="D3812" s="2"/>
      <c r="F3812" s="2"/>
    </row>
    <row r="3813" spans="1:6" ht="15">
      <c r="A3813" s="17" t="s">
        <v>38</v>
      </c>
      <c r="B3813" s="30"/>
      <c r="C3813" s="4"/>
      <c r="D3813" s="4"/>
      <c r="F3813" s="2"/>
    </row>
    <row r="3814" spans="1:6" ht="150">
      <c r="A3814" s="18" t="s">
        <v>3272</v>
      </c>
      <c r="B3814" s="31">
        <v>23593</v>
      </c>
      <c r="C3814" s="2" t="str">
        <f>VLOOKUP(B3814,Číselníky!$A$2:$B$2208,2,0)</f>
        <v>Vychovatelé (kromě vychovatelů pro osoby se speciálními vzdělávacími potřebami)</v>
      </c>
      <c r="D3814" s="2"/>
      <c r="F3814" s="2"/>
    </row>
    <row r="3815" spans="1:6" ht="60">
      <c r="A3815" s="18" t="s">
        <v>3273</v>
      </c>
      <c r="B3815" s="31">
        <v>23526</v>
      </c>
      <c r="C3815" s="2" t="str">
        <f>VLOOKUP(B3815,Číselníky!$A$2:$B$2208,2,0)</f>
        <v>Vychovatelé pro děti se speciálními vzdělávacími potřebami </v>
      </c>
      <c r="D3815" s="2"/>
      <c r="F3815" s="2"/>
    </row>
    <row r="3816" spans="1:6" ht="30">
      <c r="A3816" s="18"/>
      <c r="B3816" s="31">
        <v>23593</v>
      </c>
      <c r="C3816" s="2" t="str">
        <f>VLOOKUP(B3816,Číselníky!$A$2:$B$2208,2,0)</f>
        <v>Vychovatelé (kromě vychovatelů pro osoby se speciálními vzdělávacími potřebami)</v>
      </c>
      <c r="D3816" s="2"/>
      <c r="F3816" s="2"/>
    </row>
    <row r="3817" spans="1:6" ht="90">
      <c r="A3817" s="18" t="s">
        <v>3274</v>
      </c>
      <c r="B3817" s="31">
        <v>23526</v>
      </c>
      <c r="C3817" s="2" t="str">
        <f>VLOOKUP(B3817,Číselníky!$A$2:$B$2208,2,0)</f>
        <v>Vychovatelé pro děti se speciálními vzdělávacími potřebami </v>
      </c>
      <c r="D3817" s="2"/>
      <c r="F3817" s="2"/>
    </row>
    <row r="3818" spans="1:6" ht="75">
      <c r="A3818" s="18" t="s">
        <v>3275</v>
      </c>
      <c r="B3818" s="31">
        <v>23526</v>
      </c>
      <c r="C3818" s="2" t="str">
        <f>VLOOKUP(B3818,Číselníky!$A$2:$B$2208,2,0)</f>
        <v>Vychovatelé pro děti se speciálními vzdělávacími potřebami </v>
      </c>
      <c r="D3818" s="2"/>
      <c r="F3818" s="2"/>
    </row>
    <row r="3819" spans="1:6" ht="30">
      <c r="A3819" s="18"/>
      <c r="B3819" s="31">
        <v>23527</v>
      </c>
      <c r="C3819" s="2" t="str">
        <f>VLOOKUP(B3819,Číselníky!$A$2:$B$2208,2,0)</f>
        <v>Vychovatelé pro dospělé se speciálními vzdělávacími potřebami </v>
      </c>
      <c r="D3819" s="2"/>
      <c r="F3819" s="2"/>
    </row>
    <row r="3820" spans="1:6" ht="105">
      <c r="A3820" s="18" t="s">
        <v>3276</v>
      </c>
      <c r="B3820" s="31">
        <v>23526</v>
      </c>
      <c r="C3820" s="2" t="str">
        <f>VLOOKUP(B3820,Číselníky!$A$2:$B$2208,2,0)</f>
        <v>Vychovatelé pro děti se speciálními vzdělávacími potřebami </v>
      </c>
      <c r="D3820" s="2"/>
      <c r="F3820" s="2"/>
    </row>
    <row r="3821" spans="1:6" ht="105">
      <c r="A3821" s="18" t="s">
        <v>3277</v>
      </c>
      <c r="B3821" s="31">
        <v>23526</v>
      </c>
      <c r="C3821" s="2" t="str">
        <f>VLOOKUP(B3821,Číselníky!$A$2:$B$2208,2,0)</f>
        <v>Vychovatelé pro děti se speciálními vzdělávacími potřebami </v>
      </c>
      <c r="D3821" s="2"/>
      <c r="F3821" s="2"/>
    </row>
    <row r="3822" spans="1:6" ht="30">
      <c r="A3822" s="18"/>
      <c r="B3822" s="31">
        <v>23527</v>
      </c>
      <c r="C3822" s="2" t="str">
        <f>VLOOKUP(B3822,Číselníky!$A$2:$B$2208,2,0)</f>
        <v>Vychovatelé pro dospělé se speciálními vzdělávacími potřebami </v>
      </c>
      <c r="D3822" s="2"/>
      <c r="F3822" s="2"/>
    </row>
    <row r="3823" spans="1:6" ht="135">
      <c r="A3823" s="18" t="s">
        <v>3278</v>
      </c>
      <c r="B3823" s="31">
        <v>23526</v>
      </c>
      <c r="C3823" s="2" t="str">
        <f>VLOOKUP(B3823,Číselníky!$A$2:$B$2208,2,0)</f>
        <v>Vychovatelé pro děti se speciálními vzdělávacími potřebami </v>
      </c>
      <c r="D3823" s="2"/>
      <c r="F3823" s="2"/>
    </row>
    <row r="3824" spans="1:6" ht="30">
      <c r="A3824" s="18"/>
      <c r="B3824" s="31">
        <v>23527</v>
      </c>
      <c r="C3824" s="2" t="str">
        <f>VLOOKUP(B3824,Číselníky!$A$2:$B$2208,2,0)</f>
        <v>Vychovatelé pro dospělé se speciálními vzdělávacími potřebami </v>
      </c>
      <c r="D3824" s="2"/>
      <c r="F3824" s="2"/>
    </row>
    <row r="3825" spans="1:6" ht="75">
      <c r="A3825" s="18" t="s">
        <v>3279</v>
      </c>
      <c r="B3825" s="31">
        <v>23526</v>
      </c>
      <c r="C3825" s="2" t="str">
        <f>VLOOKUP(B3825,Číselníky!$A$2:$B$2208,2,0)</f>
        <v>Vychovatelé pro děti se speciálními vzdělávacími potřebami </v>
      </c>
      <c r="D3825" s="2"/>
      <c r="F3825" s="2"/>
    </row>
    <row r="3826" spans="1:6" ht="30">
      <c r="A3826" s="18"/>
      <c r="B3826" s="31">
        <v>23527</v>
      </c>
      <c r="C3826" s="2" t="str">
        <f>VLOOKUP(B3826,Číselníky!$A$2:$B$2208,2,0)</f>
        <v>Vychovatelé pro dospělé se speciálními vzdělávacími potřebami </v>
      </c>
      <c r="D3826" s="2"/>
      <c r="F3826" s="2"/>
    </row>
    <row r="3827" spans="1:6" ht="15">
      <c r="A3827" s="17" t="s">
        <v>41</v>
      </c>
      <c r="B3827" s="30"/>
      <c r="C3827" s="4"/>
      <c r="D3827" s="4"/>
      <c r="F3827" s="2"/>
    </row>
    <row r="3828" spans="1:6" ht="120">
      <c r="A3828" s="18" t="s">
        <v>6375</v>
      </c>
      <c r="B3828" s="31">
        <v>23593</v>
      </c>
      <c r="C3828" s="2" t="str">
        <f>VLOOKUP(B3828,Číselníky!$A$2:$B$2208,2,0)</f>
        <v>Vychovatelé (kromě vychovatelů pro osoby se speciálními vzdělávacími potřebami)</v>
      </c>
      <c r="D3828" s="2"/>
      <c r="F3828" s="2"/>
    </row>
    <row r="3829" spans="1:6" ht="30">
      <c r="A3829" s="18"/>
      <c r="B3829" s="31">
        <v>23526</v>
      </c>
      <c r="C3829" s="2" t="str">
        <f>VLOOKUP(B3829,Číselníky!$A$2:$B$2208,2,0)</f>
        <v>Vychovatelé pro děti se speciálními vzdělávacími potřebami </v>
      </c>
      <c r="D3829" s="2"/>
      <c r="F3829" s="2"/>
    </row>
    <row r="3830" spans="1:6" ht="30">
      <c r="A3830" s="18" t="s">
        <v>3280</v>
      </c>
      <c r="B3830" s="31">
        <v>23599</v>
      </c>
      <c r="C3830" s="2" t="str">
        <f>VLOOKUP(B3830,Číselníky!$A$2:$B$2208,2,0)</f>
        <v>Ostatní specialisté a odborní pracovníci v oblasti výchovy a vzdělávání jinde neuvedení</v>
      </c>
      <c r="D3830" s="2"/>
      <c r="F3830" s="2"/>
    </row>
    <row r="3831" spans="1:6" ht="30">
      <c r="A3831" s="18" t="s">
        <v>3281</v>
      </c>
      <c r="B3831" s="31">
        <v>23593</v>
      </c>
      <c r="C3831" s="2" t="str">
        <f>VLOOKUP(B3831,Číselníky!$A$2:$B$2208,2,0)</f>
        <v>Vychovatelé (kromě vychovatelů pro osoby se speciálními vzdělávacími potřebami)</v>
      </c>
      <c r="D3831" s="2"/>
      <c r="F3831" s="2"/>
    </row>
    <row r="3832" spans="1:6" ht="30">
      <c r="A3832" s="18"/>
      <c r="B3832" s="31">
        <v>23526</v>
      </c>
      <c r="C3832" s="2" t="str">
        <f>VLOOKUP(B3832,Číselníky!$A$2:$B$2208,2,0)</f>
        <v>Vychovatelé pro děti se speciálními vzdělávacími potřebami </v>
      </c>
      <c r="D3832" s="2"/>
      <c r="F3832" s="2"/>
    </row>
    <row r="3833" spans="1:6" ht="75">
      <c r="A3833" s="18" t="s">
        <v>3282</v>
      </c>
      <c r="B3833" s="31">
        <v>23526</v>
      </c>
      <c r="C3833" s="2" t="str">
        <f>VLOOKUP(B3833,Číselníky!$A$2:$B$2208,2,0)</f>
        <v>Vychovatelé pro děti se speciálními vzdělávacími potřebami </v>
      </c>
      <c r="D3833" s="2"/>
      <c r="F3833" s="2"/>
    </row>
    <row r="3834" spans="1:6" ht="30">
      <c r="A3834" s="18"/>
      <c r="B3834" s="31">
        <v>23527</v>
      </c>
      <c r="C3834" s="2" t="str">
        <f>VLOOKUP(B3834,Číselníky!$A$2:$B$2208,2,0)</f>
        <v>Vychovatelé pro dospělé se speciálními vzdělávacími potřebami </v>
      </c>
      <c r="D3834" s="2"/>
      <c r="F3834" s="2"/>
    </row>
    <row r="3835" spans="1:6" ht="120">
      <c r="A3835" s="18" t="s">
        <v>3283</v>
      </c>
      <c r="B3835" s="31">
        <v>23526</v>
      </c>
      <c r="C3835" s="2" t="str">
        <f>VLOOKUP(B3835,Číselníky!$A$2:$B$2208,2,0)</f>
        <v>Vychovatelé pro děti se speciálními vzdělávacími potřebami </v>
      </c>
      <c r="D3835" s="2"/>
      <c r="F3835" s="2"/>
    </row>
    <row r="3836" spans="1:6" ht="30">
      <c r="A3836" s="18"/>
      <c r="B3836" s="31">
        <v>23527</v>
      </c>
      <c r="C3836" s="2" t="str">
        <f>VLOOKUP(B3836,Číselníky!$A$2:$B$2208,2,0)</f>
        <v>Vychovatelé pro dospělé se speciálními vzdělávacími potřebami </v>
      </c>
      <c r="D3836" s="2"/>
      <c r="F3836" s="2"/>
    </row>
    <row r="3837" spans="1:6" ht="45">
      <c r="A3837" s="18" t="s">
        <v>3284</v>
      </c>
      <c r="B3837" s="31">
        <v>23526</v>
      </c>
      <c r="C3837" s="2" t="str">
        <f>VLOOKUP(B3837,Číselníky!$A$2:$B$2208,2,0)</f>
        <v>Vychovatelé pro děti se speciálními vzdělávacími potřebami </v>
      </c>
      <c r="D3837" s="2"/>
      <c r="F3837" s="2"/>
    </row>
    <row r="3838" spans="1:6" ht="30">
      <c r="A3838" s="18"/>
      <c r="B3838" s="31">
        <v>23527</v>
      </c>
      <c r="C3838" s="2" t="str">
        <f>VLOOKUP(B3838,Číselníky!$A$2:$B$2208,2,0)</f>
        <v>Vychovatelé pro dospělé se speciálními vzdělávacími potřebami </v>
      </c>
      <c r="D3838" s="2"/>
      <c r="F3838" s="2"/>
    </row>
    <row r="3839" spans="1:6" ht="15">
      <c r="A3839" s="17" t="s">
        <v>46</v>
      </c>
      <c r="B3839" s="30"/>
      <c r="C3839" s="4"/>
      <c r="D3839" s="4"/>
      <c r="F3839" s="2"/>
    </row>
    <row r="3840" spans="1:6" ht="105">
      <c r="A3840" s="18" t="s">
        <v>3285</v>
      </c>
      <c r="B3840" s="31">
        <v>23511</v>
      </c>
      <c r="C3840" s="2" t="str">
        <f>VLOOKUP(B3840,Číselníky!$A$2:$B$2208,2,0)</f>
        <v>Specialisté metod výchovy a vzdělávání</v>
      </c>
      <c r="D3840" s="2"/>
      <c r="F3840" s="2"/>
    </row>
    <row r="3841" spans="1:6" ht="75">
      <c r="A3841" s="18" t="s">
        <v>3286</v>
      </c>
      <c r="B3841" s="31">
        <v>23526</v>
      </c>
      <c r="C3841" s="2" t="str">
        <f>VLOOKUP(B3841,Číselníky!$A$2:$B$2208,2,0)</f>
        <v>Vychovatelé pro děti se speciálními vzdělávacími potřebami </v>
      </c>
      <c r="D3841" s="2"/>
      <c r="F3841" s="2"/>
    </row>
    <row r="3842" spans="1:6" ht="60">
      <c r="A3842" s="18" t="s">
        <v>3287</v>
      </c>
      <c r="B3842" s="31">
        <v>23526</v>
      </c>
      <c r="C3842" s="2" t="str">
        <f>VLOOKUP(B3842,Číselníky!$A$2:$B$2208,2,0)</f>
        <v>Vychovatelé pro děti se speciálními vzdělávacími potřebami </v>
      </c>
      <c r="D3842" s="2"/>
      <c r="F3842" s="2"/>
    </row>
    <row r="3843" spans="1:6" ht="30">
      <c r="A3843" s="18"/>
      <c r="B3843" s="31">
        <v>23527</v>
      </c>
      <c r="C3843" s="2" t="str">
        <f>VLOOKUP(B3843,Číselníky!$A$2:$B$2208,2,0)</f>
        <v>Vychovatelé pro dospělé se speciálními vzdělávacími potřebami </v>
      </c>
      <c r="D3843" s="2"/>
      <c r="F3843" s="2"/>
    </row>
    <row r="3844" spans="1:6" ht="60">
      <c r="A3844" s="18" t="s">
        <v>3288</v>
      </c>
      <c r="B3844" s="31">
        <v>23513</v>
      </c>
      <c r="C3844" s="2" t="str">
        <f>VLOOKUP(B3844,Číselníky!$A$2:$B$2208,2,0)</f>
        <v>Specialisté pro tvorbu vzdělávacích programů</v>
      </c>
      <c r="D3844" s="2"/>
      <c r="F3844" s="2"/>
    </row>
    <row r="3845" spans="1:6" ht="15">
      <c r="A3845" s="17" t="s">
        <v>60</v>
      </c>
      <c r="B3845" s="30"/>
      <c r="C3845" s="4"/>
      <c r="D3845" s="4"/>
      <c r="F3845" s="2"/>
    </row>
    <row r="3846" spans="1:6" ht="75">
      <c r="A3846" s="18" t="s">
        <v>3289</v>
      </c>
      <c r="B3846" s="31">
        <v>23526</v>
      </c>
      <c r="C3846" s="2" t="str">
        <f>VLOOKUP(B3846,Číselníky!$A$2:$B$2208,2,0)</f>
        <v>Vychovatelé pro děti se speciálními vzdělávacími potřebami </v>
      </c>
      <c r="D3846" s="2"/>
      <c r="F3846" s="2"/>
    </row>
    <row r="3847" spans="1:6" ht="30">
      <c r="A3847" s="18"/>
      <c r="B3847" s="31">
        <v>23527</v>
      </c>
      <c r="C3847" s="2" t="str">
        <f>VLOOKUP(B3847,Číselníky!$A$2:$B$2208,2,0)</f>
        <v>Vychovatelé pro dospělé se speciálními vzdělávacími potřebami </v>
      </c>
      <c r="D3847" s="2"/>
      <c r="F3847" s="2"/>
    </row>
    <row r="3848" spans="1:6" ht="90">
      <c r="A3848" s="18" t="s">
        <v>3290</v>
      </c>
      <c r="B3848" s="31">
        <v>23526</v>
      </c>
      <c r="C3848" s="2" t="str">
        <f>VLOOKUP(B3848,Číselníky!$A$2:$B$2208,2,0)</f>
        <v>Vychovatelé pro děti se speciálními vzdělávacími potřebami </v>
      </c>
      <c r="D3848" s="2"/>
      <c r="F3848" s="2"/>
    </row>
    <row r="3849" spans="1:6" s="104" customFormat="1" ht="120">
      <c r="A3849" s="98" t="s">
        <v>6314</v>
      </c>
      <c r="B3849" s="100">
        <v>23526</v>
      </c>
      <c r="C3849" s="103" t="str">
        <f>VLOOKUP(B3849,Číselníky!$A$2:$B$2208,2,0)</f>
        <v>Vychovatelé pro děti se speciálními vzdělávacími potřebami </v>
      </c>
      <c r="D3849" s="103"/>
      <c r="F3849" s="103"/>
    </row>
    <row r="3850" spans="1:6" ht="15">
      <c r="A3850" s="16" t="s">
        <v>3291</v>
      </c>
      <c r="B3850" s="29"/>
      <c r="C3850" s="7"/>
      <c r="D3850" s="7"/>
      <c r="F3850" s="2"/>
    </row>
    <row r="3851" spans="1:6" ht="15">
      <c r="A3851" s="17" t="s">
        <v>46</v>
      </c>
      <c r="B3851" s="30"/>
      <c r="C3851" s="4"/>
      <c r="D3851" s="4"/>
      <c r="F3851" s="2"/>
    </row>
    <row r="3852" spans="1:6" ht="60">
      <c r="A3852" s="18" t="s">
        <v>3292</v>
      </c>
      <c r="B3852" s="31">
        <v>23591</v>
      </c>
      <c r="C3852" s="2" t="str">
        <f>VLOOKUP(B3852,Číselníky!$A$2:$B$2208,2,0)</f>
        <v>Speciální pedagogové</v>
      </c>
      <c r="D3852" s="2"/>
      <c r="F3852" s="2"/>
    </row>
    <row r="3853" spans="1:6" ht="45">
      <c r="A3853" s="18" t="s">
        <v>3293</v>
      </c>
      <c r="B3853" s="31">
        <v>23591</v>
      </c>
      <c r="C3853" s="2" t="str">
        <f>VLOOKUP(B3853,Číselníky!$A$2:$B$2208,2,0)</f>
        <v>Speciální pedagogové</v>
      </c>
      <c r="D3853" s="2"/>
      <c r="F3853" s="2"/>
    </row>
    <row r="3854" spans="1:6" ht="90">
      <c r="A3854" s="18" t="s">
        <v>3294</v>
      </c>
      <c r="B3854" s="31">
        <v>23591</v>
      </c>
      <c r="C3854" s="2" t="str">
        <f>VLOOKUP(B3854,Číselníky!$A$2:$B$2208,2,0)</f>
        <v>Speciální pedagogové</v>
      </c>
      <c r="D3854" s="2"/>
      <c r="F3854" s="2"/>
    </row>
    <row r="3855" spans="1:6" ht="60">
      <c r="A3855" s="18" t="s">
        <v>3295</v>
      </c>
      <c r="B3855" s="31">
        <v>23591</v>
      </c>
      <c r="C3855" s="2" t="str">
        <f>VLOOKUP(B3855,Číselníky!$A$2:$B$2208,2,0)</f>
        <v>Speciální pedagogové</v>
      </c>
      <c r="D3855" s="2"/>
      <c r="F3855" s="2"/>
    </row>
    <row r="3856" spans="1:6" ht="150">
      <c r="A3856" s="18" t="s">
        <v>6284</v>
      </c>
      <c r="B3856" s="31">
        <v>23591</v>
      </c>
      <c r="C3856" s="2" t="str">
        <f>VLOOKUP(B3856,Číselníky!$A$2:$B$2208,2,0)</f>
        <v>Speciální pedagogové</v>
      </c>
      <c r="D3856" s="2"/>
      <c r="F3856" s="2"/>
    </row>
    <row r="3857" spans="1:6" ht="15">
      <c r="A3857" s="17" t="s">
        <v>60</v>
      </c>
      <c r="B3857" s="30"/>
      <c r="C3857" s="4"/>
      <c r="D3857" s="4"/>
      <c r="F3857" s="2"/>
    </row>
    <row r="3858" spans="1:6" ht="120">
      <c r="A3858" s="18" t="s">
        <v>3296</v>
      </c>
      <c r="B3858" s="31">
        <v>23591</v>
      </c>
      <c r="C3858" s="2" t="str">
        <f>VLOOKUP(B3858,Číselníky!$A$2:$B$2208,2,0)</f>
        <v>Speciální pedagogové</v>
      </c>
      <c r="D3858" s="2"/>
      <c r="F3858" s="2"/>
    </row>
    <row r="3859" spans="1:6" ht="45">
      <c r="A3859" s="18" t="s">
        <v>3297</v>
      </c>
      <c r="B3859" s="31">
        <v>23591</v>
      </c>
      <c r="C3859" s="2" t="str">
        <f>VLOOKUP(B3859,Číselníky!$A$2:$B$2208,2,0)</f>
        <v>Speciální pedagogové</v>
      </c>
      <c r="D3859" s="2"/>
      <c r="F3859" s="2"/>
    </row>
    <row r="3860" spans="1:6" ht="255">
      <c r="A3860" s="18" t="s">
        <v>6285</v>
      </c>
      <c r="B3860" s="31">
        <v>23591</v>
      </c>
      <c r="C3860" s="2" t="str">
        <f>VLOOKUP(B3860,Číselníky!$A$2:$B$2208,2,0)</f>
        <v>Speciální pedagogové</v>
      </c>
      <c r="D3860" s="2"/>
      <c r="F3860" s="2"/>
    </row>
    <row r="3861" spans="1:6" ht="15">
      <c r="A3861" s="17" t="s">
        <v>63</v>
      </c>
      <c r="B3861" s="30"/>
      <c r="C3861" s="4"/>
      <c r="D3861" s="4"/>
      <c r="F3861" s="2"/>
    </row>
    <row r="3862" spans="1:6" ht="105">
      <c r="A3862" s="18" t="s">
        <v>3298</v>
      </c>
      <c r="B3862" s="31">
        <v>23591</v>
      </c>
      <c r="C3862" s="2" t="str">
        <f>VLOOKUP(B3862,Číselníky!$A$2:$B$2208,2,0)</f>
        <v>Speciální pedagogové</v>
      </c>
      <c r="D3862" s="2"/>
      <c r="F3862" s="2"/>
    </row>
    <row r="3863" spans="1:6" ht="60">
      <c r="A3863" s="19"/>
      <c r="B3863" s="32">
        <v>13459</v>
      </c>
      <c r="C3863" s="3" t="str">
        <f>VLOOKUP(B3863,Číselníky!$A$2:$B$2208,2,0)</f>
        <v>Ostatní řídící pracovníci v oblasti vzdělávání</v>
      </c>
      <c r="D3863" s="3" t="s">
        <v>6191</v>
      </c>
      <c r="F3863" s="2"/>
    </row>
    <row r="3864" spans="1:6" ht="15">
      <c r="A3864" s="16" t="s">
        <v>3299</v>
      </c>
      <c r="B3864" s="29"/>
      <c r="C3864" s="7"/>
      <c r="D3864" s="7"/>
      <c r="F3864" s="2"/>
    </row>
    <row r="3865" spans="1:6" ht="15">
      <c r="A3865" s="17" t="s">
        <v>35</v>
      </c>
      <c r="B3865" s="30"/>
      <c r="C3865" s="4"/>
      <c r="D3865" s="4"/>
      <c r="F3865" s="2"/>
    </row>
    <row r="3866" spans="1:6" ht="90">
      <c r="A3866" s="18" t="s">
        <v>3300</v>
      </c>
      <c r="B3866" s="31">
        <v>23594</v>
      </c>
      <c r="C3866" s="2" t="str">
        <f>VLOOKUP(B3866,Číselníky!$A$2:$B$2208,2,0)</f>
        <v>Pedagogové volného času</v>
      </c>
      <c r="D3866" s="2"/>
      <c r="F3866" s="2"/>
    </row>
    <row r="3867" spans="1:6" ht="15">
      <c r="A3867" s="17" t="s">
        <v>38</v>
      </c>
      <c r="B3867" s="30"/>
      <c r="C3867" s="4"/>
      <c r="D3867" s="4"/>
      <c r="F3867" s="2"/>
    </row>
    <row r="3868" spans="1:6" ht="75">
      <c r="A3868" s="18" t="s">
        <v>3301</v>
      </c>
      <c r="B3868" s="31">
        <v>23594</v>
      </c>
      <c r="C3868" s="2" t="str">
        <f>VLOOKUP(B3868,Číselníky!$A$2:$B$2208,2,0)</f>
        <v>Pedagogové volného času</v>
      </c>
      <c r="D3868" s="2"/>
      <c r="F3868" s="2"/>
    </row>
    <row r="3869" spans="1:6" ht="105">
      <c r="A3869" s="18" t="s">
        <v>3302</v>
      </c>
      <c r="B3869" s="31">
        <v>23594</v>
      </c>
      <c r="C3869" s="2" t="str">
        <f>VLOOKUP(B3869,Číselníky!$A$2:$B$2208,2,0)</f>
        <v>Pedagogové volného času</v>
      </c>
      <c r="D3869" s="2"/>
      <c r="F3869" s="2"/>
    </row>
    <row r="3870" spans="1:6" ht="15">
      <c r="A3870" s="17" t="s">
        <v>41</v>
      </c>
      <c r="B3870" s="30"/>
      <c r="C3870" s="4"/>
      <c r="D3870" s="4"/>
      <c r="F3870" s="2"/>
    </row>
    <row r="3871" spans="1:6" ht="90">
      <c r="A3871" s="18" t="s">
        <v>3303</v>
      </c>
      <c r="B3871" s="31">
        <v>23594</v>
      </c>
      <c r="C3871" s="2" t="str">
        <f>VLOOKUP(B3871,Číselníky!$A$2:$B$2208,2,0)</f>
        <v>Pedagogové volného času</v>
      </c>
      <c r="D3871" s="2"/>
      <c r="F3871" s="2"/>
    </row>
    <row r="3872" spans="1:6" ht="75">
      <c r="A3872" s="18" t="s">
        <v>3304</v>
      </c>
      <c r="B3872" s="31">
        <v>23594</v>
      </c>
      <c r="C3872" s="2" t="str">
        <f>VLOOKUP(B3872,Číselníky!$A$2:$B$2208,2,0)</f>
        <v>Pedagogové volného času</v>
      </c>
      <c r="D3872" s="2"/>
      <c r="F3872" s="2"/>
    </row>
    <row r="3873" spans="1:6" ht="15">
      <c r="A3873" s="17" t="s">
        <v>46</v>
      </c>
      <c r="B3873" s="30"/>
      <c r="C3873" s="4"/>
      <c r="D3873" s="4"/>
      <c r="F3873" s="2"/>
    </row>
    <row r="3874" spans="1:6" ht="75">
      <c r="A3874" s="18" t="s">
        <v>3305</v>
      </c>
      <c r="B3874" s="31">
        <v>23594</v>
      </c>
      <c r="C3874" s="2" t="str">
        <f>VLOOKUP(B3874,Číselníky!$A$2:$B$2208,2,0)</f>
        <v>Pedagogové volného času</v>
      </c>
      <c r="D3874" s="2"/>
      <c r="F3874" s="2"/>
    </row>
    <row r="3875" spans="1:6" ht="45">
      <c r="A3875" s="18" t="s">
        <v>3306</v>
      </c>
      <c r="B3875" s="31">
        <v>23594</v>
      </c>
      <c r="C3875" s="2" t="str">
        <f>VLOOKUP(B3875,Číselníky!$A$2:$B$2208,2,0)</f>
        <v>Pedagogové volného času</v>
      </c>
      <c r="D3875" s="2"/>
      <c r="F3875" s="2"/>
    </row>
    <row r="3876" spans="1:6" ht="15">
      <c r="A3876" s="17" t="s">
        <v>60</v>
      </c>
      <c r="B3876" s="30"/>
      <c r="C3876" s="4"/>
      <c r="D3876" s="4"/>
      <c r="F3876" s="2"/>
    </row>
    <row r="3877" spans="1:6" ht="120">
      <c r="A3877" s="18" t="s">
        <v>3307</v>
      </c>
      <c r="B3877" s="31">
        <v>23594</v>
      </c>
      <c r="C3877" s="2" t="str">
        <f>VLOOKUP(B3877,Číselníky!$A$2:$B$2208,2,0)</f>
        <v>Pedagogové volného času</v>
      </c>
      <c r="D3877" s="2"/>
      <c r="F3877" s="2"/>
    </row>
    <row r="3878" spans="1:6" ht="45">
      <c r="A3878" s="18" t="s">
        <v>3308</v>
      </c>
      <c r="B3878" s="31">
        <v>23594</v>
      </c>
      <c r="C3878" s="2" t="str">
        <f>VLOOKUP(B3878,Číselníky!$A$2:$B$2208,2,0)</f>
        <v>Pedagogové volného času</v>
      </c>
      <c r="D3878" s="2"/>
      <c r="F3878" s="2"/>
    </row>
    <row r="3879" spans="1:6" ht="15">
      <c r="A3879" s="17" t="s">
        <v>63</v>
      </c>
      <c r="B3879" s="30"/>
      <c r="C3879" s="4"/>
      <c r="D3879" s="4"/>
      <c r="F3879" s="2"/>
    </row>
    <row r="3880" spans="1:6" ht="30">
      <c r="A3880" s="18" t="s">
        <v>3309</v>
      </c>
      <c r="B3880" s="31">
        <v>23594</v>
      </c>
      <c r="C3880" s="2" t="str">
        <f>VLOOKUP(B3880,Číselníky!$A$2:$B$2208,2,0)</f>
        <v>Pedagogové volného času</v>
      </c>
      <c r="D3880" s="2"/>
      <c r="F3880" s="2"/>
    </row>
    <row r="3881" spans="1:6" ht="15">
      <c r="A3881" s="19"/>
      <c r="B3881" s="32">
        <v>13459</v>
      </c>
      <c r="C3881" s="3" t="str">
        <f>VLOOKUP(B3881,Číselníky!$A$2:$B$2208,2,0)</f>
        <v>Ostatní řídící pracovníci v oblasti vzdělávání</v>
      </c>
      <c r="D3881" s="3" t="s">
        <v>328</v>
      </c>
      <c r="F3881" s="2"/>
    </row>
    <row r="3882" spans="1:6" ht="15">
      <c r="A3882" s="16" t="s">
        <v>3310</v>
      </c>
      <c r="B3882" s="29"/>
      <c r="C3882" s="7"/>
      <c r="D3882" s="7"/>
      <c r="F3882" s="2"/>
    </row>
    <row r="3883" spans="1:6" ht="15">
      <c r="A3883" s="17" t="s">
        <v>17</v>
      </c>
      <c r="B3883" s="30"/>
      <c r="C3883" s="4"/>
      <c r="D3883" s="4"/>
      <c r="F3883" s="2"/>
    </row>
    <row r="3884" spans="1:6" ht="60">
      <c r="A3884" s="18" t="s">
        <v>3311</v>
      </c>
      <c r="B3884" s="31">
        <v>53122</v>
      </c>
      <c r="C3884" s="2" t="str">
        <f>VLOOKUP(B3884,Číselníky!$A$2:$B$2208,2,0)</f>
        <v>Asistenti pedagogů pro pomocnou výchovnou činnost</v>
      </c>
      <c r="D3884" s="2"/>
      <c r="F3884" s="2"/>
    </row>
    <row r="3885" spans="1:6" ht="60">
      <c r="A3885" s="18" t="s">
        <v>3312</v>
      </c>
      <c r="B3885" s="31">
        <v>53122</v>
      </c>
      <c r="C3885" s="2" t="str">
        <f>VLOOKUP(B3885,Číselníky!$A$2:$B$2208,2,0)</f>
        <v>Asistenti pedagogů pro pomocnou výchovnou činnost</v>
      </c>
      <c r="D3885" s="2"/>
      <c r="F3885" s="2"/>
    </row>
    <row r="3886" spans="1:6" ht="15">
      <c r="A3886" s="17" t="s">
        <v>21</v>
      </c>
      <c r="B3886" s="30"/>
      <c r="C3886" s="4"/>
      <c r="D3886" s="4"/>
      <c r="F3886" s="2"/>
    </row>
    <row r="3887" spans="1:6" ht="75">
      <c r="A3887" s="18" t="s">
        <v>3313</v>
      </c>
      <c r="B3887" s="31">
        <v>53122</v>
      </c>
      <c r="C3887" s="2" t="str">
        <f>VLOOKUP(B3887,Číselníky!$A$2:$B$2208,2,0)</f>
        <v>Asistenti pedagogů pro pomocnou výchovnou činnost</v>
      </c>
      <c r="D3887" s="2"/>
      <c r="F3887" s="2"/>
    </row>
    <row r="3888" spans="1:6" ht="15">
      <c r="A3888" s="17" t="s">
        <v>26</v>
      </c>
      <c r="B3888" s="30"/>
      <c r="C3888" s="4"/>
      <c r="D3888" s="4"/>
      <c r="F3888" s="2"/>
    </row>
    <row r="3889" spans="1:6" ht="30">
      <c r="A3889" s="18" t="s">
        <v>3314</v>
      </c>
      <c r="B3889" s="31">
        <v>53122</v>
      </c>
      <c r="C3889" s="2" t="str">
        <f>VLOOKUP(B3889,Číselníky!$A$2:$B$2208,2,0)</f>
        <v>Asistenti pedagogů pro pomocnou výchovnou činnost</v>
      </c>
      <c r="D3889" s="2"/>
      <c r="F3889" s="2"/>
    </row>
    <row r="3890" spans="1:6" ht="30">
      <c r="A3890" s="18" t="s">
        <v>3315</v>
      </c>
      <c r="B3890" s="31">
        <v>53122</v>
      </c>
      <c r="C3890" s="2" t="str">
        <f>VLOOKUP(B3890,Číselníky!$A$2:$B$2208,2,0)</f>
        <v>Asistenti pedagogů pro pomocnou výchovnou činnost</v>
      </c>
      <c r="D3890" s="2"/>
      <c r="F3890" s="2"/>
    </row>
    <row r="3891" spans="1:6" ht="15">
      <c r="A3891" s="17" t="s">
        <v>31</v>
      </c>
      <c r="B3891" s="30"/>
      <c r="C3891" s="4"/>
      <c r="D3891" s="4"/>
      <c r="F3891" s="2"/>
    </row>
    <row r="3892" spans="1:6" ht="45">
      <c r="A3892" s="18" t="s">
        <v>3316</v>
      </c>
      <c r="B3892" s="31">
        <v>53122</v>
      </c>
      <c r="C3892" s="2" t="str">
        <f>VLOOKUP(B3892,Číselníky!$A$2:$B$2208,2,0)</f>
        <v>Asistenti pedagogů pro pomocnou výchovnou činnost</v>
      </c>
      <c r="D3892" s="2"/>
      <c r="F3892" s="2"/>
    </row>
    <row r="3893" spans="1:6" ht="15">
      <c r="A3893" s="17" t="s">
        <v>35</v>
      </c>
      <c r="B3893" s="30"/>
      <c r="C3893" s="4"/>
      <c r="D3893" s="4"/>
      <c r="F3893" s="2"/>
    </row>
    <row r="3894" spans="1:6" ht="90">
      <c r="A3894" s="18" t="s">
        <v>3317</v>
      </c>
      <c r="B3894" s="31">
        <v>53121</v>
      </c>
      <c r="C3894" s="2" t="str">
        <f>VLOOKUP(B3894,Číselníky!$A$2:$B$2208,2,0)</f>
        <v>Asistenti pedagogů pro  pedagogickou činnost</v>
      </c>
      <c r="D3894" s="2"/>
      <c r="F3894" s="2"/>
    </row>
    <row r="3895" spans="1:6" ht="15">
      <c r="A3895" s="17" t="s">
        <v>38</v>
      </c>
      <c r="B3895" s="30"/>
      <c r="C3895" s="4"/>
      <c r="D3895" s="4"/>
      <c r="F3895" s="2"/>
    </row>
    <row r="3896" spans="1:6" ht="60">
      <c r="A3896" s="18" t="s">
        <v>3318</v>
      </c>
      <c r="B3896" s="31">
        <v>53121</v>
      </c>
      <c r="C3896" s="2" t="str">
        <f>VLOOKUP(B3896,Číselníky!$A$2:$B$2208,2,0)</f>
        <v>Asistenti pedagogů pro  pedagogickou činnost</v>
      </c>
      <c r="D3896" s="2"/>
      <c r="F3896" s="2"/>
    </row>
    <row r="3897" spans="1:6" ht="15">
      <c r="A3897" s="18"/>
      <c r="B3897" s="31">
        <v>53123</v>
      </c>
      <c r="C3897" s="2" t="str">
        <f>VLOOKUP(B3897,Číselníky!$A$2:$B$2208,2,0)</f>
        <v>Asistenti pedagogů v poradenských zařízeních</v>
      </c>
      <c r="D3897" s="2" t="s">
        <v>6188</v>
      </c>
      <c r="F3897" s="2"/>
    </row>
    <row r="3898" spans="1:6" ht="90">
      <c r="A3898" s="18" t="s">
        <v>3319</v>
      </c>
      <c r="B3898" s="31">
        <v>53121</v>
      </c>
      <c r="C3898" s="2" t="str">
        <f>VLOOKUP(B3898,Číselníky!$A$2:$B$2208,2,0)</f>
        <v>Asistenti pedagogů pro  pedagogickou činnost</v>
      </c>
      <c r="D3898" s="2"/>
      <c r="F3898" s="2"/>
    </row>
    <row r="3899" spans="1:6" ht="15">
      <c r="A3899" s="18"/>
      <c r="B3899" s="31">
        <v>53123</v>
      </c>
      <c r="C3899" s="2" t="str">
        <f>VLOOKUP(B3899,Číselníky!$A$2:$B$2208,2,0)</f>
        <v>Asistenti pedagogů v poradenských zařízeních</v>
      </c>
      <c r="D3899" s="2" t="s">
        <v>6188</v>
      </c>
      <c r="F3899" s="2"/>
    </row>
    <row r="3900" spans="1:6" ht="15">
      <c r="A3900" s="16" t="s">
        <v>3320</v>
      </c>
      <c r="B3900" s="29"/>
      <c r="C3900" s="7"/>
      <c r="D3900" s="7"/>
      <c r="F3900" s="2"/>
    </row>
    <row r="3901" spans="1:6" ht="15">
      <c r="A3901" s="17" t="s">
        <v>60</v>
      </c>
      <c r="B3901" s="30"/>
      <c r="C3901" s="4"/>
      <c r="D3901" s="4"/>
      <c r="F3901" s="2"/>
    </row>
    <row r="3902" spans="1:6" ht="45">
      <c r="A3902" s="18" t="s">
        <v>3321</v>
      </c>
      <c r="B3902" s="31">
        <v>23101</v>
      </c>
      <c r="C3902" s="2" t="str">
        <f>VLOOKUP(B3902,Číselníky!$A$2:$B$2208,2,0)</f>
        <v>Vědečtí, výzkumní a vývojoví pracovníci na vysokých školách</v>
      </c>
      <c r="D3902" s="2"/>
      <c r="F3902" s="2"/>
    </row>
    <row r="3903" spans="1:6" ht="15">
      <c r="A3903" s="18"/>
      <c r="B3903" s="31">
        <v>23105</v>
      </c>
      <c r="C3903" s="2" t="str">
        <f>VLOOKUP(B3903,Číselníky!$A$2:$B$2208,2,0)</f>
        <v>Asistenti na vysokých školách</v>
      </c>
      <c r="D3903" s="2"/>
      <c r="F3903" s="2"/>
    </row>
    <row r="3904" spans="1:6" ht="15">
      <c r="A3904" s="18"/>
      <c r="B3904" s="31">
        <v>23106</v>
      </c>
      <c r="C3904" s="2" t="str">
        <f>VLOOKUP(B3904,Číselníky!$A$2:$B$2208,2,0)</f>
        <v>Lektoři na vysokých školách</v>
      </c>
      <c r="D3904" s="2"/>
      <c r="F3904" s="2"/>
    </row>
    <row r="3905" spans="1:6" ht="15">
      <c r="A3905" s="17" t="s">
        <v>63</v>
      </c>
      <c r="B3905" s="30"/>
      <c r="C3905" s="4"/>
      <c r="D3905" s="4"/>
      <c r="F3905" s="2"/>
    </row>
    <row r="3906" spans="1:6" ht="105">
      <c r="A3906" s="18" t="s">
        <v>3322</v>
      </c>
      <c r="B3906" s="31">
        <v>23101</v>
      </c>
      <c r="C3906" s="2" t="str">
        <f>VLOOKUP(B3906,Číselníky!$A$2:$B$2208,2,0)</f>
        <v>Vědečtí, výzkumní a vývojoví pracovníci na vysokých školách</v>
      </c>
      <c r="D3906" s="2"/>
      <c r="F3906" s="2"/>
    </row>
    <row r="3907" spans="1:6" ht="15">
      <c r="A3907" s="18"/>
      <c r="B3907" s="31">
        <v>23104</v>
      </c>
      <c r="C3907" s="2" t="str">
        <f>VLOOKUP(B3907,Číselníky!$A$2:$B$2208,2,0)</f>
        <v>Odborní asistenti na vysokých školách</v>
      </c>
      <c r="D3907" s="2"/>
      <c r="F3907" s="2"/>
    </row>
    <row r="3908" spans="1:6" ht="15">
      <c r="A3908" s="18"/>
      <c r="B3908" s="31">
        <v>23106</v>
      </c>
      <c r="C3908" s="2" t="str">
        <f>VLOOKUP(B3908,Číselníky!$A$2:$B$2208,2,0)</f>
        <v>Lektoři na vysokých školách</v>
      </c>
      <c r="D3908" s="2"/>
      <c r="F3908" s="2"/>
    </row>
    <row r="3909" spans="1:6" ht="15">
      <c r="A3909" s="17" t="s">
        <v>196</v>
      </c>
      <c r="B3909" s="30"/>
      <c r="C3909" s="4"/>
      <c r="D3909" s="4"/>
      <c r="F3909" s="2"/>
    </row>
    <row r="3910" spans="1:6" ht="150">
      <c r="A3910" s="18" t="s">
        <v>3323</v>
      </c>
      <c r="B3910" s="31">
        <v>23101</v>
      </c>
      <c r="C3910" s="2" t="str">
        <f>VLOOKUP(B3910,Číselníky!$A$2:$B$2208,2,0)</f>
        <v>Vědečtí, výzkumní a vývojoví pracovníci na vysokých školách</v>
      </c>
      <c r="D3910" s="2"/>
      <c r="F3910" s="2"/>
    </row>
    <row r="3911" spans="1:6" ht="15">
      <c r="A3911" s="18"/>
      <c r="B3911" s="31">
        <v>23103</v>
      </c>
      <c r="C3911" s="2" t="str">
        <f>VLOOKUP(B3911,Číselníky!$A$2:$B$2208,2,0)</f>
        <v>Docenti na vysokých školách</v>
      </c>
      <c r="D3911" s="2"/>
      <c r="F3911" s="2"/>
    </row>
    <row r="3912" spans="1:6" ht="15">
      <c r="A3912" s="18"/>
      <c r="B3912" s="31">
        <v>23106</v>
      </c>
      <c r="C3912" s="2" t="str">
        <f>VLOOKUP(B3912,Číselníky!$A$2:$B$2208,2,0)</f>
        <v>Lektoři na vysokých školách</v>
      </c>
      <c r="D3912" s="2"/>
      <c r="F3912" s="2"/>
    </row>
    <row r="3913" spans="1:6" ht="15">
      <c r="A3913" s="17" t="s">
        <v>547</v>
      </c>
      <c r="B3913" s="30"/>
      <c r="C3913" s="4"/>
      <c r="D3913" s="4"/>
      <c r="F3913" s="2"/>
    </row>
    <row r="3914" spans="1:6" ht="75">
      <c r="A3914" s="18" t="s">
        <v>3324</v>
      </c>
      <c r="B3914" s="31">
        <v>23101</v>
      </c>
      <c r="C3914" s="2" t="str">
        <f>VLOOKUP(B3914,Číselníky!$A$2:$B$2208,2,0)</f>
        <v>Vědečtí, výzkumní a vývojoví pracovníci na vysokých školách</v>
      </c>
      <c r="D3914" s="2"/>
      <c r="F3914" s="2"/>
    </row>
    <row r="3915" spans="1:6" ht="15">
      <c r="A3915" s="18"/>
      <c r="B3915" s="31">
        <v>23102</v>
      </c>
      <c r="C3915" s="2" t="str">
        <f>VLOOKUP(B3915,Číselníky!$A$2:$B$2208,2,0)</f>
        <v>Profesoři na vysokých školách</v>
      </c>
      <c r="D3915" s="2"/>
      <c r="F3915" s="2"/>
    </row>
    <row r="3916" spans="1:6" ht="15">
      <c r="A3916" s="19"/>
      <c r="B3916" s="32">
        <v>13455</v>
      </c>
      <c r="C3916" s="3" t="str">
        <f>VLOOKUP(B3916,Číselníky!$A$2:$B$2208,2,0)</f>
        <v>Řídící pracovníci na vysokých školách</v>
      </c>
      <c r="D3916" s="3"/>
      <c r="F3916" s="2"/>
    </row>
    <row r="3917" spans="1:6" ht="15">
      <c r="A3917" s="16" t="s">
        <v>3325</v>
      </c>
      <c r="B3917" s="29"/>
      <c r="C3917" s="7"/>
      <c r="D3917" s="7"/>
      <c r="F3917" s="2"/>
    </row>
    <row r="3918" spans="1:6" ht="15">
      <c r="A3918" s="17" t="s">
        <v>60</v>
      </c>
      <c r="B3918" s="30"/>
      <c r="C3918" s="4"/>
      <c r="D3918" s="4"/>
      <c r="F3918" s="2"/>
    </row>
    <row r="3919" spans="1:6" ht="45">
      <c r="A3919" s="18" t="s">
        <v>3326</v>
      </c>
      <c r="B3919" s="31">
        <v>23511</v>
      </c>
      <c r="C3919" s="2" t="str">
        <f>VLOOKUP(B3919,Číselníky!$A$2:$B$2208,2,0)</f>
        <v>Specialisté metod výchovy a vzdělávání</v>
      </c>
      <c r="D3919" s="2"/>
      <c r="F3919" s="2"/>
    </row>
    <row r="3920" spans="1:6" ht="30">
      <c r="A3920" s="18"/>
      <c r="B3920" s="31">
        <v>23515</v>
      </c>
      <c r="C3920" s="2" t="str">
        <f>VLOOKUP(B3920,Číselníky!$A$2:$B$2208,2,0)</f>
        <v>Specialisté, metodičtí poradci pro výuku cizích jazyků</v>
      </c>
      <c r="D3920" s="2"/>
      <c r="F3920" s="2"/>
    </row>
    <row r="3921" spans="1:6" ht="15">
      <c r="A3921" s="16" t="s">
        <v>3327</v>
      </c>
      <c r="B3921" s="29"/>
      <c r="C3921" s="7"/>
      <c r="D3921" s="7"/>
      <c r="F3921" s="2"/>
    </row>
    <row r="3922" spans="1:6" ht="15">
      <c r="A3922" s="17" t="s">
        <v>26</v>
      </c>
      <c r="B3922" s="30"/>
      <c r="C3922" s="4"/>
      <c r="D3922" s="4"/>
      <c r="F3922" s="2"/>
    </row>
    <row r="3923" spans="1:6" ht="45">
      <c r="A3923" s="18" t="s">
        <v>3328</v>
      </c>
      <c r="B3923" s="31">
        <v>53122</v>
      </c>
      <c r="C3923" s="2" t="str">
        <f>VLOOKUP(B3923,Číselníky!$A$2:$B$2208,2,0)</f>
        <v>Asistenti pedagogů pro pomocnou výchovnou činnost</v>
      </c>
      <c r="D3923" s="2"/>
      <c r="F3923" s="2"/>
    </row>
    <row r="3924" spans="1:6" ht="45">
      <c r="A3924" s="18" t="s">
        <v>3329</v>
      </c>
      <c r="B3924" s="31">
        <v>53122</v>
      </c>
      <c r="C3924" s="2" t="str">
        <f>VLOOKUP(B3924,Číselníky!$A$2:$B$2208,2,0)</f>
        <v>Asistenti pedagogů pro pomocnou výchovnou činnost</v>
      </c>
      <c r="D3924" s="2"/>
      <c r="F3924" s="2"/>
    </row>
    <row r="3925" spans="1:6" ht="15">
      <c r="A3925" s="17" t="s">
        <v>31</v>
      </c>
      <c r="B3925" s="30"/>
      <c r="C3925" s="4"/>
      <c r="D3925" s="4"/>
      <c r="F3925" s="2"/>
    </row>
    <row r="3926" spans="1:6" ht="30">
      <c r="A3926" s="18" t="s">
        <v>3330</v>
      </c>
      <c r="B3926" s="31">
        <v>23204</v>
      </c>
      <c r="C3926" s="2" t="str">
        <f>VLOOKUP(B3926,Číselníky!$A$2:$B$2208,2,0)</f>
        <v>Lektoři dalšího vzdělávání </v>
      </c>
      <c r="D3926" s="2"/>
      <c r="F3926" s="2"/>
    </row>
    <row r="3927" spans="1:6" ht="60">
      <c r="A3927" s="18" t="s">
        <v>3331</v>
      </c>
      <c r="B3927" s="31">
        <v>51650</v>
      </c>
      <c r="C3927" s="2" t="str">
        <f>VLOOKUP(B3927,Číselníky!$A$2:$B$2208,2,0)</f>
        <v>Instruktoři autoškoly</v>
      </c>
      <c r="D3927" s="2"/>
      <c r="F3927" s="2"/>
    </row>
    <row r="3928" spans="1:6" ht="15">
      <c r="A3928" s="17" t="s">
        <v>35</v>
      </c>
      <c r="B3928" s="30"/>
      <c r="C3928" s="4"/>
      <c r="D3928" s="4"/>
      <c r="F3928" s="2"/>
    </row>
    <row r="3929" spans="1:6" ht="30">
      <c r="A3929" s="18" t="s">
        <v>3332</v>
      </c>
      <c r="B3929" s="31">
        <v>23204</v>
      </c>
      <c r="C3929" s="2" t="str">
        <f>VLOOKUP(B3929,Číselníky!$A$2:$B$2208,2,0)</f>
        <v>Lektoři dalšího vzdělávání </v>
      </c>
      <c r="D3929" s="2"/>
      <c r="F3929" s="2"/>
    </row>
    <row r="3930" spans="1:6" ht="15">
      <c r="A3930" s="18"/>
      <c r="B3930" s="31">
        <v>23530</v>
      </c>
      <c r="C3930" s="2" t="str">
        <f>VLOOKUP(B3930,Číselníky!$A$2:$B$2208,2,0)</f>
        <v>Lektoři a učitelé jazyků na ostatních školách</v>
      </c>
      <c r="D3930" s="2"/>
      <c r="F3930" s="2"/>
    </row>
    <row r="3931" spans="1:6" ht="15">
      <c r="A3931" s="18"/>
      <c r="B3931" s="31">
        <v>23540</v>
      </c>
      <c r="C3931" s="2" t="str">
        <f>VLOOKUP(B3931,Číselníky!$A$2:$B$2208,2,0)</f>
        <v>Lektoři a učitelé hudby na ostatních školách</v>
      </c>
      <c r="D3931" s="2"/>
      <c r="F3931" s="2"/>
    </row>
    <row r="3932" spans="1:6" ht="15">
      <c r="A3932" s="18"/>
      <c r="B3932" s="31">
        <v>23550</v>
      </c>
      <c r="C3932" s="2" t="str">
        <f>VLOOKUP(B3932,Číselníky!$A$2:$B$2208,2,0)</f>
        <v>Lektoři a učitelé umění na ostatních školách</v>
      </c>
      <c r="D3932" s="2"/>
      <c r="F3932" s="2"/>
    </row>
    <row r="3933" spans="1:6" ht="30">
      <c r="A3933" s="18"/>
      <c r="B3933" s="31">
        <v>23560</v>
      </c>
      <c r="C3933" s="2" t="str">
        <f>VLOOKUP(B3933,Číselníky!$A$2:$B$2208,2,0)</f>
        <v>Lektoři a učitelé informačních technologií na ostatních školách</v>
      </c>
      <c r="D3933" s="2"/>
      <c r="F3933" s="2"/>
    </row>
    <row r="3934" spans="1:6" ht="75">
      <c r="A3934" s="18" t="s">
        <v>3333</v>
      </c>
      <c r="B3934" s="31">
        <v>51650</v>
      </c>
      <c r="C3934" s="2" t="str">
        <f>VLOOKUP(B3934,Číselníky!$A$2:$B$2208,2,0)</f>
        <v>Instruktoři autoškoly</v>
      </c>
      <c r="D3934" s="2"/>
      <c r="F3934" s="2"/>
    </row>
    <row r="3935" spans="1:6" ht="60">
      <c r="A3935" s="18" t="s">
        <v>3334</v>
      </c>
      <c r="B3935" s="31">
        <v>51650</v>
      </c>
      <c r="C3935" s="2" t="str">
        <f>VLOOKUP(B3935,Číselníky!$A$2:$B$2208,2,0)</f>
        <v>Instruktoři autoškoly</v>
      </c>
      <c r="D3935" s="2"/>
      <c r="F3935" s="2"/>
    </row>
    <row r="3936" spans="1:6" ht="15">
      <c r="A3936" s="18"/>
      <c r="B3936" s="31">
        <v>23204</v>
      </c>
      <c r="C3936" s="2" t="str">
        <f>VLOOKUP(B3936,Číselníky!$A$2:$B$2208,2,0)</f>
        <v>Lektoři dalšího vzdělávání </v>
      </c>
      <c r="D3936" s="2"/>
      <c r="F3936" s="2"/>
    </row>
    <row r="3937" spans="1:6" ht="90">
      <c r="A3937" s="18" t="s">
        <v>3335</v>
      </c>
      <c r="B3937" s="31">
        <v>23204</v>
      </c>
      <c r="C3937" s="2" t="str">
        <f>VLOOKUP(B3937,Číselníky!$A$2:$B$2208,2,0)</f>
        <v>Lektoři dalšího vzdělávání </v>
      </c>
      <c r="D3937" s="2"/>
      <c r="F3937" s="2"/>
    </row>
    <row r="3938" spans="1:6" ht="60">
      <c r="A3938" s="18" t="s">
        <v>3336</v>
      </c>
      <c r="B3938" s="31">
        <v>23204</v>
      </c>
      <c r="C3938" s="2" t="str">
        <f>VLOOKUP(B3938,Číselníky!$A$2:$B$2208,2,0)</f>
        <v>Lektoři dalšího vzdělávání </v>
      </c>
      <c r="D3938" s="2"/>
      <c r="F3938" s="2"/>
    </row>
    <row r="3939" spans="1:6" ht="30">
      <c r="A3939" s="18" t="s">
        <v>3337</v>
      </c>
      <c r="B3939" s="31">
        <v>23204</v>
      </c>
      <c r="C3939" s="2" t="str">
        <f>VLOOKUP(B3939,Číselníky!$A$2:$B$2208,2,0)</f>
        <v>Lektoři dalšího vzdělávání </v>
      </c>
      <c r="D3939" s="2"/>
      <c r="F3939" s="2"/>
    </row>
    <row r="3940" spans="1:6" ht="15">
      <c r="A3940" s="17" t="s">
        <v>38</v>
      </c>
      <c r="B3940" s="30"/>
      <c r="C3940" s="4"/>
      <c r="D3940" s="4"/>
      <c r="F3940" s="2"/>
    </row>
    <row r="3941" spans="1:6" ht="30">
      <c r="A3941" s="18" t="s">
        <v>3338</v>
      </c>
      <c r="B3941" s="31">
        <v>23204</v>
      </c>
      <c r="C3941" s="2" t="str">
        <f>VLOOKUP(B3941,Číselníky!$A$2:$B$2208,2,0)</f>
        <v>Lektoři dalšího vzdělávání </v>
      </c>
      <c r="D3941" s="2"/>
      <c r="F3941" s="2"/>
    </row>
    <row r="3942" spans="1:6" ht="90">
      <c r="A3942" s="18" t="s">
        <v>3339</v>
      </c>
      <c r="B3942" s="31">
        <v>51650</v>
      </c>
      <c r="C3942" s="2" t="str">
        <f>VLOOKUP(B3942,Číselníky!$A$2:$B$2208,2,0)</f>
        <v>Instruktoři autoškoly</v>
      </c>
      <c r="D3942" s="2"/>
      <c r="F3942" s="2"/>
    </row>
    <row r="3943" spans="1:6" ht="120">
      <c r="A3943" s="18" t="s">
        <v>3340</v>
      </c>
      <c r="B3943" s="31">
        <v>23204</v>
      </c>
      <c r="C3943" s="2" t="str">
        <f>VLOOKUP(B3943,Číselníky!$A$2:$B$2208,2,0)</f>
        <v>Lektoři dalšího vzdělávání </v>
      </c>
      <c r="D3943" s="2"/>
      <c r="F3943" s="2"/>
    </row>
    <row r="3944" spans="1:6" ht="90">
      <c r="A3944" s="18" t="s">
        <v>3341</v>
      </c>
      <c r="B3944" s="31">
        <v>23204</v>
      </c>
      <c r="C3944" s="2" t="str">
        <f>VLOOKUP(B3944,Číselníky!$A$2:$B$2208,2,0)</f>
        <v>Lektoři dalšího vzdělávání </v>
      </c>
      <c r="D3944" s="2"/>
      <c r="F3944" s="2"/>
    </row>
    <row r="3945" spans="1:6" ht="45">
      <c r="A3945" s="18" t="s">
        <v>3342</v>
      </c>
      <c r="B3945" s="31">
        <v>23204</v>
      </c>
      <c r="C3945" s="2" t="str">
        <f>VLOOKUP(B3945,Číselníky!$A$2:$B$2208,2,0)</f>
        <v>Lektoři dalšího vzdělávání </v>
      </c>
      <c r="D3945" s="2"/>
      <c r="F3945" s="2"/>
    </row>
    <row r="3946" spans="1:6" ht="15">
      <c r="A3946" s="18"/>
      <c r="B3946" s="31">
        <v>34221</v>
      </c>
      <c r="C3946" s="2" t="str">
        <f>VLOOKUP(B3946,Číselníky!$A$2:$B$2208,2,0)</f>
        <v>Sportovní trenéři a instruktoři (kromě na školách)</v>
      </c>
      <c r="D3946" s="2"/>
      <c r="F3946" s="2"/>
    </row>
    <row r="3947" spans="1:6" ht="45">
      <c r="A3947" s="18" t="s">
        <v>3343</v>
      </c>
      <c r="B3947" s="31">
        <v>23204</v>
      </c>
      <c r="C3947" s="2" t="str">
        <f>VLOOKUP(B3947,Číselníky!$A$2:$B$2208,2,0)</f>
        <v>Lektoři dalšího vzdělávání </v>
      </c>
      <c r="D3947" s="2"/>
      <c r="F3947" s="2"/>
    </row>
    <row r="3948" spans="1:6" ht="45">
      <c r="A3948" s="18" t="s">
        <v>3344</v>
      </c>
      <c r="B3948" s="31">
        <v>23204</v>
      </c>
      <c r="C3948" s="2" t="str">
        <f>VLOOKUP(B3948,Číselníky!$A$2:$B$2208,2,0)</f>
        <v>Lektoři dalšího vzdělávání </v>
      </c>
      <c r="D3948" s="2"/>
      <c r="F3948" s="2"/>
    </row>
    <row r="3949" spans="1:6" ht="15">
      <c r="A3949" s="17" t="s">
        <v>41</v>
      </c>
      <c r="B3949" s="30"/>
      <c r="C3949" s="4"/>
      <c r="D3949" s="4"/>
      <c r="F3949" s="2"/>
    </row>
    <row r="3950" spans="1:6" ht="45">
      <c r="A3950" s="18" t="s">
        <v>3345</v>
      </c>
      <c r="B3950" s="31">
        <v>23204</v>
      </c>
      <c r="C3950" s="2" t="str">
        <f>VLOOKUP(B3950,Číselníky!$A$2:$B$2208,2,0)</f>
        <v>Lektoři dalšího vzdělávání </v>
      </c>
      <c r="D3950" s="2"/>
      <c r="F3950" s="2"/>
    </row>
    <row r="3951" spans="1:6" ht="45">
      <c r="A3951" s="18" t="s">
        <v>3346</v>
      </c>
      <c r="B3951" s="31">
        <v>51650</v>
      </c>
      <c r="C3951" s="2" t="str">
        <f>VLOOKUP(B3951,Číselníky!$A$2:$B$2208,2,0)</f>
        <v>Instruktoři autoškoly</v>
      </c>
      <c r="D3951" s="2"/>
      <c r="F3951" s="2"/>
    </row>
    <row r="3952" spans="1:6" ht="60">
      <c r="A3952" s="18" t="s">
        <v>3347</v>
      </c>
      <c r="B3952" s="31">
        <v>51650</v>
      </c>
      <c r="C3952" s="2" t="str">
        <f>VLOOKUP(B3952,Číselníky!$A$2:$B$2208,2,0)</f>
        <v>Instruktoři autoškoly</v>
      </c>
      <c r="D3952" s="2"/>
      <c r="F3952" s="2"/>
    </row>
    <row r="3953" spans="1:6" ht="75">
      <c r="A3953" s="18" t="s">
        <v>3348</v>
      </c>
      <c r="B3953" s="31">
        <v>23204</v>
      </c>
      <c r="C3953" s="2" t="str">
        <f>VLOOKUP(B3953,Číselníky!$A$2:$B$2208,2,0)</f>
        <v>Lektoři dalšího vzdělávání </v>
      </c>
      <c r="D3953" s="2"/>
      <c r="F3953" s="2"/>
    </row>
    <row r="3954" spans="1:6" ht="60">
      <c r="A3954" s="18" t="s">
        <v>3349</v>
      </c>
      <c r="B3954" s="31">
        <v>23204</v>
      </c>
      <c r="C3954" s="2" t="str">
        <f>VLOOKUP(B3954,Číselníky!$A$2:$B$2208,2,0)</f>
        <v>Lektoři dalšího vzdělávání </v>
      </c>
      <c r="D3954" s="2"/>
      <c r="F3954" s="2"/>
    </row>
    <row r="3955" spans="1:6" ht="15">
      <c r="A3955" s="18"/>
      <c r="B3955" s="31">
        <v>34221</v>
      </c>
      <c r="C3955" s="2" t="str">
        <f>VLOOKUP(B3955,Číselníky!$A$2:$B$2208,2,0)</f>
        <v>Sportovní trenéři a instruktoři (kromě na školách)</v>
      </c>
      <c r="D3955" s="2"/>
      <c r="F3955" s="2"/>
    </row>
    <row r="3956" spans="1:6" ht="45">
      <c r="A3956" s="18" t="s">
        <v>3350</v>
      </c>
      <c r="B3956" s="31">
        <v>23204</v>
      </c>
      <c r="C3956" s="2" t="str">
        <f>VLOOKUP(B3956,Číselníky!$A$2:$B$2208,2,0)</f>
        <v>Lektoři dalšího vzdělávání </v>
      </c>
      <c r="D3956" s="2"/>
      <c r="F3956" s="2"/>
    </row>
    <row r="3957" spans="1:6" ht="75">
      <c r="A3957" s="18" t="s">
        <v>3351</v>
      </c>
      <c r="B3957" s="31">
        <v>23204</v>
      </c>
      <c r="C3957" s="2" t="str">
        <f>VLOOKUP(B3957,Číselníky!$A$2:$B$2208,2,0)</f>
        <v>Lektoři dalšího vzdělávání </v>
      </c>
      <c r="D3957" s="2"/>
      <c r="F3957" s="2"/>
    </row>
    <row r="3958" spans="1:6" ht="30">
      <c r="A3958" s="18" t="s">
        <v>3352</v>
      </c>
      <c r="B3958" s="31">
        <v>23204</v>
      </c>
      <c r="C3958" s="2" t="str">
        <f>VLOOKUP(B3958,Číselníky!$A$2:$B$2208,2,0)</f>
        <v>Lektoři dalšího vzdělávání </v>
      </c>
      <c r="D3958" s="2"/>
      <c r="F3958" s="2"/>
    </row>
    <row r="3959" spans="1:6" ht="15">
      <c r="A3959" s="17" t="s">
        <v>46</v>
      </c>
      <c r="B3959" s="30"/>
      <c r="C3959" s="4"/>
      <c r="D3959" s="4"/>
      <c r="F3959" s="2"/>
    </row>
    <row r="3960" spans="1:6" ht="45">
      <c r="A3960" s="18" t="s">
        <v>3353</v>
      </c>
      <c r="B3960" s="31">
        <v>23511</v>
      </c>
      <c r="C3960" s="2" t="str">
        <f>VLOOKUP(B3960,Číselníky!$A$2:$B$2208,2,0)</f>
        <v>Specialisté metod výchovy a vzdělávání</v>
      </c>
      <c r="D3960" s="2"/>
      <c r="F3960" s="2"/>
    </row>
    <row r="3961" spans="1:6" ht="30">
      <c r="A3961" s="18" t="s">
        <v>3354</v>
      </c>
      <c r="B3961" s="31">
        <v>23204</v>
      </c>
      <c r="C3961" s="2" t="str">
        <f>VLOOKUP(B3961,Číselníky!$A$2:$B$2208,2,0)</f>
        <v>Lektoři dalšího vzdělávání </v>
      </c>
      <c r="D3961" s="2"/>
      <c r="F3961" s="2"/>
    </row>
    <row r="3962" spans="1:6" ht="15">
      <c r="A3962" s="17" t="s">
        <v>60</v>
      </c>
      <c r="B3962" s="30"/>
      <c r="C3962" s="4"/>
      <c r="D3962" s="4"/>
      <c r="F3962" s="2"/>
    </row>
    <row r="3963" spans="1:6" ht="60">
      <c r="A3963" s="18" t="s">
        <v>3355</v>
      </c>
      <c r="B3963" s="31">
        <v>23511</v>
      </c>
      <c r="C3963" s="2" t="str">
        <f>VLOOKUP(B3963,Číselníky!$A$2:$B$2208,2,0)</f>
        <v>Specialisté metod výchovy a vzdělávání</v>
      </c>
      <c r="D3963" s="2"/>
      <c r="F3963" s="2"/>
    </row>
    <row r="3964" spans="1:6" ht="120">
      <c r="A3964" s="18" t="s">
        <v>3356</v>
      </c>
      <c r="B3964" s="31">
        <v>23204</v>
      </c>
      <c r="C3964" s="2" t="str">
        <f>VLOOKUP(B3964,Číselníky!$A$2:$B$2208,2,0)</f>
        <v>Lektoři dalšího vzdělávání </v>
      </c>
      <c r="D3964" s="2"/>
      <c r="F3964" s="2"/>
    </row>
    <row r="3965" spans="1:6" ht="15">
      <c r="A3965" s="19"/>
      <c r="B3965" s="32">
        <v>13459</v>
      </c>
      <c r="C3965" s="3" t="str">
        <f>VLOOKUP(B3965,Číselníky!$A$2:$B$2208,2,0)</f>
        <v>Ostatní řídící pracovníci v oblasti vzdělávání</v>
      </c>
      <c r="D3965" s="3" t="s">
        <v>328</v>
      </c>
      <c r="F3965" s="2"/>
    </row>
    <row r="3966" spans="1:6" ht="15">
      <c r="A3966" s="16" t="s">
        <v>6286</v>
      </c>
      <c r="B3966" s="29"/>
      <c r="C3966" s="7"/>
      <c r="D3966" s="7"/>
      <c r="F3966" s="2"/>
    </row>
    <row r="3967" spans="1:6" ht="15">
      <c r="A3967" s="17" t="s">
        <v>46</v>
      </c>
      <c r="B3967" s="30"/>
      <c r="C3967" s="4"/>
      <c r="D3967" s="4"/>
      <c r="F3967" s="2"/>
    </row>
    <row r="3968" spans="1:6" ht="120">
      <c r="A3968" s="18" t="s">
        <v>6287</v>
      </c>
      <c r="B3968" s="31">
        <v>23595</v>
      </c>
      <c r="C3968" s="2" t="str">
        <f>VLOOKUP(B3968,Číselníky!$A$2:$B$2208,2,0)</f>
        <v>Školští logopedi</v>
      </c>
      <c r="D3968" s="2"/>
      <c r="F3968" s="2"/>
    </row>
    <row r="3969" spans="1:6" ht="15">
      <c r="A3969" s="17" t="s">
        <v>60</v>
      </c>
      <c r="B3969" s="30"/>
      <c r="C3969" s="4"/>
      <c r="D3969" s="4"/>
      <c r="F3969" s="2"/>
    </row>
    <row r="3970" spans="1:6" ht="90">
      <c r="A3970" s="18" t="s">
        <v>6288</v>
      </c>
      <c r="B3970" s="31">
        <v>23595</v>
      </c>
      <c r="C3970" s="2" t="str">
        <f>VLOOKUP(B3970,Číselníky!$A$2:$B$2208,2,0)</f>
        <v>Školští logopedi</v>
      </c>
      <c r="D3970" s="2"/>
      <c r="F3970" s="2"/>
    </row>
    <row r="3971" spans="1:6" ht="120">
      <c r="A3971" s="18" t="s">
        <v>6289</v>
      </c>
      <c r="B3971" s="31">
        <v>23595</v>
      </c>
      <c r="C3971" s="2" t="str">
        <f>VLOOKUP(B3971,Číselníky!$A$2:$B$2208,2,0)</f>
        <v>Školští logopedi</v>
      </c>
      <c r="D3971" s="2"/>
      <c r="F3971" s="2"/>
    </row>
    <row r="3972" spans="1:6" ht="45">
      <c r="A3972" s="18" t="s">
        <v>6290</v>
      </c>
      <c r="B3972" s="31">
        <v>23595</v>
      </c>
      <c r="C3972" s="2" t="str">
        <f>VLOOKUP(B3972,Číselníky!$A$2:$B$2208,2,0)</f>
        <v>Školští logopedi</v>
      </c>
      <c r="D3972" s="2"/>
      <c r="F3972" s="2"/>
    </row>
    <row r="3973" spans="1:6" ht="15">
      <c r="A3973" s="17" t="s">
        <v>63</v>
      </c>
      <c r="B3973" s="30"/>
      <c r="C3973" s="4"/>
      <c r="D3973" s="4"/>
      <c r="F3973" s="2"/>
    </row>
    <row r="3974" spans="1:6" ht="150">
      <c r="A3974" s="18" t="s">
        <v>6291</v>
      </c>
      <c r="B3974" s="31">
        <v>23595</v>
      </c>
      <c r="C3974" s="2" t="str">
        <f>VLOOKUP(B3974,Číselníky!$A$2:$B$2208,2,0)</f>
        <v>Školští logopedi</v>
      </c>
      <c r="D3974" s="2"/>
      <c r="F3974" s="2"/>
    </row>
    <row r="3975" spans="1:6" ht="45">
      <c r="A3975" s="18" t="s">
        <v>6292</v>
      </c>
      <c r="B3975" s="31">
        <v>23595</v>
      </c>
      <c r="C3975" s="2" t="str">
        <f>VLOOKUP(B3975,Číselníky!$A$2:$B$2208,2,0)</f>
        <v>Školští logopedi</v>
      </c>
      <c r="D3975" s="2"/>
      <c r="F3975" s="2"/>
    </row>
    <row r="3976" spans="1:6" ht="45">
      <c r="A3976" s="18" t="s">
        <v>6293</v>
      </c>
      <c r="B3976" s="31">
        <v>23595</v>
      </c>
      <c r="C3976" s="2" t="str">
        <f>VLOOKUP(B3976,Číselníky!$A$2:$B$2208,2,0)</f>
        <v>Školští logopedi</v>
      </c>
      <c r="D3976" s="2"/>
      <c r="F3976" s="2"/>
    </row>
    <row r="3977" spans="1:6" ht="30">
      <c r="A3977" s="18" t="s">
        <v>6294</v>
      </c>
      <c r="B3977" s="31">
        <v>23595</v>
      </c>
      <c r="C3977" s="2" t="str">
        <f>VLOOKUP(B3977,Číselníky!$A$2:$B$2208,2,0)</f>
        <v>Školští logopedi</v>
      </c>
      <c r="D3977" s="2"/>
      <c r="F3977" s="2"/>
    </row>
    <row r="3978" spans="1:6" s="104" customFormat="1" ht="15">
      <c r="A3978" s="91" t="s">
        <v>6376</v>
      </c>
      <c r="B3978" s="92"/>
      <c r="C3978" s="105"/>
      <c r="D3978" s="105"/>
      <c r="F3978" s="103"/>
    </row>
    <row r="3979" spans="1:6" s="104" customFormat="1" ht="15">
      <c r="A3979" s="95" t="s">
        <v>479</v>
      </c>
      <c r="B3979" s="96"/>
      <c r="C3979" s="106"/>
      <c r="D3979" s="106"/>
      <c r="F3979" s="103"/>
    </row>
    <row r="3980" spans="1:6" s="104" customFormat="1" ht="105">
      <c r="A3980" s="98" t="s">
        <v>6318</v>
      </c>
      <c r="B3980" s="100">
        <v>23596</v>
      </c>
      <c r="C3980" s="103" t="str">
        <f>VLOOKUP(B3980,Číselníky!$A$2:$B$2208,2,0)</f>
        <v>Sociální pedagogové</v>
      </c>
      <c r="D3980" s="103" t="s">
        <v>6378</v>
      </c>
      <c r="F3980" s="103"/>
    </row>
    <row r="3981" spans="1:6" s="104" customFormat="1" ht="45">
      <c r="A3981" s="98" t="s">
        <v>6319</v>
      </c>
      <c r="B3981" s="100">
        <v>23596</v>
      </c>
      <c r="C3981" s="103" t="str">
        <f>VLOOKUP(B3981,Číselníky!$A$2:$B$2208,2,0)</f>
        <v>Sociální pedagogové</v>
      </c>
      <c r="D3981" s="103"/>
      <c r="F3981" s="103"/>
    </row>
    <row r="3982" spans="1:6" s="104" customFormat="1" ht="60">
      <c r="A3982" s="98" t="s">
        <v>6320</v>
      </c>
      <c r="B3982" s="100">
        <v>23596</v>
      </c>
      <c r="C3982" s="103" t="str">
        <f>VLOOKUP(B3982,Číselníky!$A$2:$B$2208,2,0)</f>
        <v>Sociální pedagogové</v>
      </c>
      <c r="D3982" s="103"/>
      <c r="F3982" s="103"/>
    </row>
    <row r="3983" spans="1:6" s="104" customFormat="1" ht="30">
      <c r="A3983" s="98" t="s">
        <v>6321</v>
      </c>
      <c r="B3983" s="100">
        <v>23596</v>
      </c>
      <c r="C3983" s="103" t="str">
        <f>VLOOKUP(B3983,Číselníky!$A$2:$B$2208,2,0)</f>
        <v>Sociální pedagogové</v>
      </c>
      <c r="D3983" s="103"/>
      <c r="F3983" s="103"/>
    </row>
    <row r="3984" spans="1:6" s="104" customFormat="1" ht="75">
      <c r="A3984" s="98" t="s">
        <v>6322</v>
      </c>
      <c r="B3984" s="100">
        <v>23596</v>
      </c>
      <c r="C3984" s="103" t="str">
        <f>VLOOKUP(B3984,Číselníky!$A$2:$B$2208,2,0)</f>
        <v>Sociální pedagogové</v>
      </c>
      <c r="D3984" s="103"/>
      <c r="F3984" s="103"/>
    </row>
    <row r="3985" spans="1:6" s="104" customFormat="1" ht="15">
      <c r="A3985" s="95" t="s">
        <v>481</v>
      </c>
      <c r="B3985" s="96"/>
      <c r="C3985" s="106"/>
      <c r="D3985" s="106"/>
      <c r="F3985" s="103"/>
    </row>
    <row r="3986" spans="1:6" s="104" customFormat="1" ht="75">
      <c r="A3986" s="98" t="s">
        <v>6323</v>
      </c>
      <c r="B3986" s="100">
        <v>23596</v>
      </c>
      <c r="C3986" s="103" t="str">
        <f>VLOOKUP(B3986,Číselníky!$A$2:$B$2208,2,0)</f>
        <v>Sociální pedagogové</v>
      </c>
      <c r="D3986" s="103"/>
      <c r="F3986" s="103"/>
    </row>
    <row r="3987" spans="1:6" s="104" customFormat="1" ht="120">
      <c r="A3987" s="98" t="s">
        <v>6324</v>
      </c>
      <c r="B3987" s="100">
        <v>23596</v>
      </c>
      <c r="C3987" s="103" t="str">
        <f>VLOOKUP(B3987,Číselníky!$A$2:$B$2208,2,0)</f>
        <v>Sociální pedagogové</v>
      </c>
      <c r="D3987" s="103"/>
      <c r="F3987" s="103"/>
    </row>
    <row r="3988" spans="1:6" s="104" customFormat="1" ht="75">
      <c r="A3988" s="98" t="s">
        <v>6325</v>
      </c>
      <c r="B3988" s="100">
        <v>23596</v>
      </c>
      <c r="C3988" s="103" t="str">
        <f>VLOOKUP(B3988,Číselníky!$A$2:$B$2208,2,0)</f>
        <v>Sociální pedagogové</v>
      </c>
      <c r="D3988" s="103"/>
      <c r="F3988" s="103"/>
    </row>
    <row r="3989" spans="1:6" s="104" customFormat="1" ht="30">
      <c r="A3989" s="98" t="s">
        <v>6326</v>
      </c>
      <c r="B3989" s="100">
        <v>23596</v>
      </c>
      <c r="C3989" s="103" t="str">
        <f>VLOOKUP(B3989,Číselníky!$A$2:$B$2208,2,0)</f>
        <v>Sociální pedagogové</v>
      </c>
      <c r="D3989" s="103"/>
      <c r="F3989" s="103"/>
    </row>
    <row r="3990" spans="1:6" s="104" customFormat="1" ht="60">
      <c r="A3990" s="98" t="s">
        <v>6327</v>
      </c>
      <c r="B3990" s="100">
        <v>23596</v>
      </c>
      <c r="C3990" s="103" t="str">
        <f>VLOOKUP(B3990,Číselníky!$A$2:$B$2208,2,0)</f>
        <v>Sociální pedagogové</v>
      </c>
      <c r="D3990" s="103"/>
      <c r="F3990" s="103"/>
    </row>
    <row r="3991" spans="1:6" s="104" customFormat="1" ht="15">
      <c r="A3991" s="95" t="s">
        <v>483</v>
      </c>
      <c r="B3991" s="96"/>
      <c r="C3991" s="106"/>
      <c r="D3991" s="106"/>
      <c r="F3991" s="103"/>
    </row>
    <row r="3992" spans="1:6" s="104" customFormat="1" ht="90">
      <c r="A3992" s="98" t="s">
        <v>6328</v>
      </c>
      <c r="B3992" s="100">
        <v>23596</v>
      </c>
      <c r="C3992" s="103" t="str">
        <f>VLOOKUP(B3992,Číselníky!$A$2:$B$2208,2,0)</f>
        <v>Sociální pedagogové</v>
      </c>
      <c r="D3992" s="103"/>
      <c r="F3992" s="103"/>
    </row>
    <row r="3993" spans="1:6" s="104" customFormat="1" ht="90">
      <c r="A3993" s="98" t="s">
        <v>6329</v>
      </c>
      <c r="B3993" s="100">
        <v>23596</v>
      </c>
      <c r="C3993" s="103" t="str">
        <f>VLOOKUP(B3993,Číselníky!$A$2:$B$2208,2,0)</f>
        <v>Sociální pedagogové</v>
      </c>
      <c r="D3993" s="103"/>
      <c r="F3993" s="103"/>
    </row>
    <row r="3994" spans="1:6" s="104" customFormat="1" ht="15">
      <c r="A3994" s="95" t="s">
        <v>487</v>
      </c>
      <c r="B3994" s="96"/>
      <c r="C3994" s="106"/>
      <c r="D3994" s="106"/>
      <c r="F3994" s="103"/>
    </row>
    <row r="3995" spans="1:6" s="104" customFormat="1" ht="30">
      <c r="A3995" s="98" t="s">
        <v>6330</v>
      </c>
      <c r="B3995" s="100">
        <v>23596</v>
      </c>
      <c r="C3995" s="103" t="str">
        <f>VLOOKUP(B3995,Číselníky!$A$2:$B$2208,2,0)</f>
        <v>Sociální pedagogové</v>
      </c>
      <c r="D3995" s="103"/>
      <c r="F3995" s="103"/>
    </row>
    <row r="3996" spans="1:6" s="104" customFormat="1" ht="30">
      <c r="A3996" s="98" t="s">
        <v>6331</v>
      </c>
      <c r="B3996" s="100">
        <v>23596</v>
      </c>
      <c r="C3996" s="103" t="str">
        <f>VLOOKUP(B3996,Číselníky!$A$2:$B$2208,2,0)</f>
        <v>Sociální pedagogové</v>
      </c>
      <c r="D3996" s="103"/>
      <c r="F3996" s="103"/>
    </row>
    <row r="3997" spans="1:6" ht="15">
      <c r="A3997" s="15" t="s">
        <v>3357</v>
      </c>
      <c r="B3997" s="28"/>
      <c r="C3997" s="9"/>
      <c r="D3997" s="9"/>
      <c r="F3997" s="2"/>
    </row>
    <row r="3998" spans="1:6" ht="15">
      <c r="A3998" s="16" t="s">
        <v>3358</v>
      </c>
      <c r="B3998" s="29"/>
      <c r="C3998" s="7"/>
      <c r="D3998" s="7"/>
      <c r="F3998" s="2"/>
    </row>
    <row r="3999" spans="1:6" ht="15">
      <c r="A3999" s="17" t="s">
        <v>8</v>
      </c>
      <c r="B3999" s="30"/>
      <c r="C3999" s="4"/>
      <c r="D3999" s="4"/>
      <c r="F3999" s="2"/>
    </row>
    <row r="4000" spans="1:6" ht="105">
      <c r="A4000" s="18" t="s">
        <v>3359</v>
      </c>
      <c r="B4000" s="31">
        <v>93121</v>
      </c>
      <c r="C4000" s="2" t="str">
        <f>VLOOKUP(B4000,Číselníky!$A$2:$B$2208,2,0)</f>
        <v>Figuranti</v>
      </c>
      <c r="D4000" s="2"/>
      <c r="F4000" s="2"/>
    </row>
    <row r="4001" spans="1:6" ht="15">
      <c r="A4001" s="17" t="s">
        <v>10</v>
      </c>
      <c r="B4001" s="30"/>
      <c r="C4001" s="4"/>
      <c r="D4001" s="4"/>
      <c r="F4001" s="2"/>
    </row>
    <row r="4002" spans="1:6" ht="75">
      <c r="A4002" s="18" t="s">
        <v>3360</v>
      </c>
      <c r="B4002" s="31">
        <v>93121</v>
      </c>
      <c r="C4002" s="2" t="str">
        <f>VLOOKUP(B4002,Číselníky!$A$2:$B$2208,2,0)</f>
        <v>Figuranti</v>
      </c>
      <c r="D4002" s="2"/>
      <c r="F4002" s="2"/>
    </row>
    <row r="4003" spans="1:6" ht="15">
      <c r="A4003" s="17" t="s">
        <v>13</v>
      </c>
      <c r="B4003" s="30"/>
      <c r="C4003" s="4"/>
      <c r="D4003" s="4"/>
      <c r="F4003" s="2"/>
    </row>
    <row r="4004" spans="1:6" ht="30">
      <c r="A4004" s="18" t="s">
        <v>3361</v>
      </c>
      <c r="B4004" s="31">
        <v>93121</v>
      </c>
      <c r="C4004" s="2" t="str">
        <f>VLOOKUP(B4004,Číselníky!$A$2:$B$2208,2,0)</f>
        <v>Figuranti</v>
      </c>
      <c r="D4004" s="2"/>
      <c r="F4004" s="2"/>
    </row>
    <row r="4005" spans="1:6" ht="15">
      <c r="A4005" s="16" t="s">
        <v>3362</v>
      </c>
      <c r="B4005" s="29"/>
      <c r="C4005" s="7"/>
      <c r="D4005" s="7"/>
      <c r="F4005" s="2"/>
    </row>
    <row r="4006" spans="1:6" ht="15">
      <c r="A4006" s="17" t="s">
        <v>31</v>
      </c>
      <c r="B4006" s="30"/>
      <c r="C4006" s="4"/>
      <c r="D4006" s="4"/>
      <c r="F4006" s="2"/>
    </row>
    <row r="4007" spans="1:6" ht="45">
      <c r="A4007" s="18" t="s">
        <v>3363</v>
      </c>
      <c r="B4007" s="31">
        <v>31181</v>
      </c>
      <c r="C4007" s="2" t="str">
        <f>VLOOKUP(B4007,Číselníky!$A$2:$B$2208,2,0)</f>
        <v>Technici kartografové</v>
      </c>
      <c r="D4007" s="2"/>
      <c r="F4007" s="2"/>
    </row>
    <row r="4008" spans="1:6" ht="15">
      <c r="A4008" s="17" t="s">
        <v>35</v>
      </c>
      <c r="B4008" s="30"/>
      <c r="C4008" s="4"/>
      <c r="D4008" s="4"/>
      <c r="F4008" s="2"/>
    </row>
    <row r="4009" spans="1:6" ht="45">
      <c r="A4009" s="18" t="s">
        <v>3364</v>
      </c>
      <c r="B4009" s="31">
        <v>31181</v>
      </c>
      <c r="C4009" s="2" t="str">
        <f>VLOOKUP(B4009,Číselníky!$A$2:$B$2208,2,0)</f>
        <v>Technici kartografové</v>
      </c>
      <c r="D4009" s="2"/>
      <c r="F4009" s="2"/>
    </row>
    <row r="4010" spans="1:6" ht="15">
      <c r="A4010" s="17" t="s">
        <v>38</v>
      </c>
      <c r="B4010" s="30"/>
      <c r="C4010" s="4"/>
      <c r="D4010" s="4"/>
      <c r="F4010" s="2"/>
    </row>
    <row r="4011" spans="1:6" ht="15">
      <c r="A4011" s="18" t="s">
        <v>3365</v>
      </c>
      <c r="B4011" s="31">
        <v>31181</v>
      </c>
      <c r="C4011" s="2" t="str">
        <f>VLOOKUP(B4011,Číselníky!$A$2:$B$2208,2,0)</f>
        <v>Technici kartografové</v>
      </c>
      <c r="D4011" s="2"/>
      <c r="F4011" s="2"/>
    </row>
    <row r="4012" spans="1:6" ht="45">
      <c r="A4012" s="18" t="s">
        <v>3366</v>
      </c>
      <c r="B4012" s="31">
        <v>31181</v>
      </c>
      <c r="C4012" s="2" t="str">
        <f>VLOOKUP(B4012,Číselníky!$A$2:$B$2208,2,0)</f>
        <v>Technici kartografové</v>
      </c>
      <c r="D4012" s="2"/>
      <c r="F4012" s="2"/>
    </row>
    <row r="4013" spans="1:6" ht="15">
      <c r="A4013" s="17" t="s">
        <v>41</v>
      </c>
      <c r="B4013" s="30"/>
      <c r="C4013" s="4"/>
      <c r="D4013" s="4"/>
      <c r="F4013" s="2"/>
    </row>
    <row r="4014" spans="1:6" ht="45">
      <c r="A4014" s="18" t="s">
        <v>3367</v>
      </c>
      <c r="B4014" s="31">
        <v>21650</v>
      </c>
      <c r="C4014" s="2" t="str">
        <f>VLOOKUP(B4014,Číselníky!$A$2:$B$2208,2,0)</f>
        <v>Kartografové a zeměměřiči</v>
      </c>
      <c r="D4014" s="2"/>
      <c r="F4014" s="2"/>
    </row>
    <row r="4015" spans="1:6" ht="15">
      <c r="A4015" s="17" t="s">
        <v>46</v>
      </c>
      <c r="B4015" s="30"/>
      <c r="C4015" s="4"/>
      <c r="D4015" s="4"/>
      <c r="F4015" s="2"/>
    </row>
    <row r="4016" spans="1:6" ht="90">
      <c r="A4016" s="18" t="s">
        <v>3368</v>
      </c>
      <c r="B4016" s="31">
        <v>21650</v>
      </c>
      <c r="C4016" s="2" t="str">
        <f>VLOOKUP(B4016,Číselníky!$A$2:$B$2208,2,0)</f>
        <v>Kartografové a zeměměřiči</v>
      </c>
      <c r="D4016" s="2"/>
      <c r="F4016" s="2"/>
    </row>
    <row r="4017" spans="1:6" ht="15">
      <c r="A4017" s="19"/>
      <c r="B4017" s="33">
        <v>13234</v>
      </c>
      <c r="C4017" s="35" t="str">
        <f>VLOOKUP(B4017,Číselníky!$A$2:$B$2208,2,0)</f>
        <v>Řídící pracovníci v zeměměřictví a kartografii</v>
      </c>
      <c r="D4017" s="3" t="s">
        <v>328</v>
      </c>
      <c r="F4017" s="2"/>
    </row>
    <row r="4018" spans="1:6" ht="15">
      <c r="A4018" s="16" t="s">
        <v>3369</v>
      </c>
      <c r="B4018" s="29"/>
      <c r="C4018" s="7"/>
      <c r="D4018" s="7"/>
      <c r="F4018" s="2"/>
    </row>
    <row r="4019" spans="1:6" ht="15">
      <c r="A4019" s="17" t="s">
        <v>35</v>
      </c>
      <c r="B4019" s="30"/>
      <c r="C4019" s="4"/>
      <c r="D4019" s="4"/>
      <c r="F4019" s="2"/>
    </row>
    <row r="4020" spans="1:6" ht="60">
      <c r="A4020" s="18" t="s">
        <v>3370</v>
      </c>
      <c r="B4020" s="31">
        <v>31183</v>
      </c>
      <c r="C4020" s="2" t="str">
        <f>VLOOKUP(B4020,Číselníky!$A$2:$B$2208,2,0)</f>
        <v>Technici geografové</v>
      </c>
      <c r="D4020" s="2"/>
      <c r="F4020" s="2"/>
    </row>
    <row r="4021" spans="1:6" ht="15">
      <c r="A4021" s="17" t="s">
        <v>38</v>
      </c>
      <c r="B4021" s="30"/>
      <c r="C4021" s="4"/>
      <c r="D4021" s="4"/>
      <c r="F4021" s="2"/>
    </row>
    <row r="4022" spans="1:6" ht="60">
      <c r="A4022" s="18" t="s">
        <v>3371</v>
      </c>
      <c r="B4022" s="31">
        <v>31183</v>
      </c>
      <c r="C4022" s="2" t="str">
        <f>VLOOKUP(B4022,Číselníky!$A$2:$B$2208,2,0)</f>
        <v>Technici geografové</v>
      </c>
      <c r="D4022" s="2"/>
      <c r="F4022" s="2"/>
    </row>
    <row r="4023" spans="1:6" ht="60">
      <c r="A4023" s="18" t="s">
        <v>3372</v>
      </c>
      <c r="B4023" s="31">
        <v>31183</v>
      </c>
      <c r="C4023" s="2" t="str">
        <f>VLOOKUP(B4023,Číselníky!$A$2:$B$2208,2,0)</f>
        <v>Technici geografové</v>
      </c>
      <c r="D4023" s="2"/>
      <c r="F4023" s="2"/>
    </row>
    <row r="4024" spans="1:6" ht="15">
      <c r="A4024" s="17" t="s">
        <v>41</v>
      </c>
      <c r="B4024" s="30"/>
      <c r="C4024" s="4"/>
      <c r="D4024" s="4"/>
      <c r="F4024" s="2"/>
    </row>
    <row r="4025" spans="1:6" ht="75">
      <c r="A4025" s="18" t="s">
        <v>3373</v>
      </c>
      <c r="B4025" s="31">
        <v>31183</v>
      </c>
      <c r="C4025" s="2" t="str">
        <f>VLOOKUP(B4025,Číselníky!$A$2:$B$2208,2,0)</f>
        <v>Technici geografové</v>
      </c>
      <c r="D4025" s="2"/>
      <c r="F4025" s="2"/>
    </row>
    <row r="4026" spans="1:6" ht="90">
      <c r="A4026" s="18" t="s">
        <v>3374</v>
      </c>
      <c r="B4026" s="31">
        <v>31183</v>
      </c>
      <c r="C4026" s="2" t="str">
        <f>VLOOKUP(B4026,Číselníky!$A$2:$B$2208,2,0)</f>
        <v>Technici geografové</v>
      </c>
      <c r="D4026" s="2"/>
      <c r="F4026" s="2">
        <v>26324</v>
      </c>
    </row>
    <row r="4027" spans="1:6" ht="15">
      <c r="A4027" s="17" t="s">
        <v>46</v>
      </c>
      <c r="B4027" s="30"/>
      <c r="C4027" s="4"/>
      <c r="D4027" s="4"/>
      <c r="F4027" s="2"/>
    </row>
    <row r="4028" spans="1:6" ht="60">
      <c r="A4028" s="18" t="s">
        <v>3375</v>
      </c>
      <c r="B4028" s="31">
        <v>26324</v>
      </c>
      <c r="C4028" s="2" t="str">
        <f>VLOOKUP(B4028,Číselníky!$A$2:$B$2208,2,0)</f>
        <v>Geografové</v>
      </c>
      <c r="D4028" s="2"/>
      <c r="F4028" s="2"/>
    </row>
    <row r="4029" spans="1:6" ht="15">
      <c r="A4029" s="17" t="s">
        <v>60</v>
      </c>
      <c r="B4029" s="30"/>
      <c r="C4029" s="4"/>
      <c r="D4029" s="4"/>
      <c r="F4029" s="2"/>
    </row>
    <row r="4030" spans="1:6" ht="60">
      <c r="A4030" s="18" t="s">
        <v>3376</v>
      </c>
      <c r="B4030" s="31">
        <v>26324</v>
      </c>
      <c r="C4030" s="2" t="str">
        <f>VLOOKUP(B4030,Číselníky!$A$2:$B$2208,2,0)</f>
        <v>Geografové</v>
      </c>
      <c r="D4030" s="2"/>
      <c r="F4030" s="2"/>
    </row>
    <row r="4031" spans="1:6" ht="15">
      <c r="A4031" s="19"/>
      <c r="B4031" s="32">
        <v>13234</v>
      </c>
      <c r="C4031" s="3" t="str">
        <f>VLOOKUP(B4031,Číselníky!$A$2:$B$2208,2,0)</f>
        <v>Řídící pracovníci v zeměměřictví a kartografii</v>
      </c>
      <c r="D4031" s="3" t="s">
        <v>328</v>
      </c>
      <c r="F4031" s="2"/>
    </row>
    <row r="4032" spans="1:6" ht="15">
      <c r="A4032" s="16" t="s">
        <v>3377</v>
      </c>
      <c r="B4032" s="29"/>
      <c r="C4032" s="7"/>
      <c r="D4032" s="7"/>
      <c r="F4032" s="2"/>
    </row>
    <row r="4033" spans="1:6" ht="15">
      <c r="A4033" s="17" t="s">
        <v>31</v>
      </c>
      <c r="B4033" s="30"/>
      <c r="C4033" s="4"/>
      <c r="D4033" s="4"/>
      <c r="F4033" s="2"/>
    </row>
    <row r="4034" spans="1:6" ht="75">
      <c r="A4034" s="18" t="s">
        <v>3378</v>
      </c>
      <c r="B4034" s="31">
        <v>31182</v>
      </c>
      <c r="C4034" s="2" t="str">
        <f>VLOOKUP(B4034,Číselníky!$A$2:$B$2208,2,0)</f>
        <v>Technici zeměměřiči</v>
      </c>
      <c r="D4034" s="2"/>
      <c r="F4034" s="2"/>
    </row>
    <row r="4035" spans="1:6" ht="45">
      <c r="A4035" s="18" t="s">
        <v>3379</v>
      </c>
      <c r="B4035" s="31">
        <v>31182</v>
      </c>
      <c r="C4035" s="2" t="str">
        <f>VLOOKUP(B4035,Číselníky!$A$2:$B$2208,2,0)</f>
        <v>Technici zeměměřiči</v>
      </c>
      <c r="D4035" s="2"/>
      <c r="F4035" s="2"/>
    </row>
    <row r="4036" spans="1:6" ht="15">
      <c r="A4036" s="17" t="s">
        <v>35</v>
      </c>
      <c r="B4036" s="30"/>
      <c r="C4036" s="4"/>
      <c r="D4036" s="4"/>
      <c r="F4036" s="2"/>
    </row>
    <row r="4037" spans="1:6" ht="60">
      <c r="A4037" s="18" t="s">
        <v>3380</v>
      </c>
      <c r="B4037" s="31">
        <v>31182</v>
      </c>
      <c r="C4037" s="2" t="str">
        <f>VLOOKUP(B4037,Číselníky!$A$2:$B$2208,2,0)</f>
        <v>Technici zeměměřiči</v>
      </c>
      <c r="D4037" s="2"/>
      <c r="F4037" s="2"/>
    </row>
    <row r="4038" spans="1:6" ht="75">
      <c r="A4038" s="18" t="s">
        <v>3381</v>
      </c>
      <c r="B4038" s="31">
        <v>31182</v>
      </c>
      <c r="C4038" s="2" t="str">
        <f>VLOOKUP(B4038,Číselníky!$A$2:$B$2208,2,0)</f>
        <v>Technici zeměměřiči</v>
      </c>
      <c r="D4038" s="2"/>
      <c r="F4038" s="2"/>
    </row>
    <row r="4039" spans="1:6" ht="15">
      <c r="A4039" s="17" t="s">
        <v>38</v>
      </c>
      <c r="B4039" s="30"/>
      <c r="C4039" s="4"/>
      <c r="D4039" s="4"/>
      <c r="F4039" s="2"/>
    </row>
    <row r="4040" spans="1:6" ht="75">
      <c r="A4040" s="18" t="s">
        <v>3382</v>
      </c>
      <c r="B4040" s="31">
        <v>31182</v>
      </c>
      <c r="C4040" s="2" t="str">
        <f>VLOOKUP(B4040,Číselníky!$A$2:$B$2208,2,0)</f>
        <v>Technici zeměměřiči</v>
      </c>
      <c r="D4040" s="2"/>
      <c r="F4040" s="2"/>
    </row>
    <row r="4041" spans="1:6" ht="45">
      <c r="A4041" s="18" t="s">
        <v>3383</v>
      </c>
      <c r="B4041" s="31">
        <v>31182</v>
      </c>
      <c r="C4041" s="2" t="str">
        <f>VLOOKUP(B4041,Číselníky!$A$2:$B$2208,2,0)</f>
        <v>Technici zeměměřiči</v>
      </c>
      <c r="D4041" s="2"/>
      <c r="F4041" s="2"/>
    </row>
    <row r="4042" spans="1:6" ht="15">
      <c r="A4042" s="17" t="s">
        <v>41</v>
      </c>
      <c r="B4042" s="30"/>
      <c r="C4042" s="4"/>
      <c r="D4042" s="4"/>
      <c r="F4042" s="2"/>
    </row>
    <row r="4043" spans="1:6" ht="75">
      <c r="A4043" s="18" t="s">
        <v>3384</v>
      </c>
      <c r="B4043" s="31">
        <v>21650</v>
      </c>
      <c r="C4043" s="2" t="str">
        <f>VLOOKUP(B4043,Číselníky!$A$2:$B$2208,2,0)</f>
        <v>Kartografové a zeměměřiči</v>
      </c>
      <c r="D4043" s="2"/>
      <c r="F4043" s="2"/>
    </row>
    <row r="4044" spans="1:6" ht="15">
      <c r="A4044" s="17" t="s">
        <v>46</v>
      </c>
      <c r="B4044" s="30"/>
      <c r="C4044" s="4"/>
      <c r="D4044" s="4"/>
      <c r="F4044" s="2"/>
    </row>
    <row r="4045" spans="1:6" ht="45">
      <c r="A4045" s="18" t="s">
        <v>3385</v>
      </c>
      <c r="B4045" s="31">
        <v>21650</v>
      </c>
      <c r="C4045" s="2" t="str">
        <f>VLOOKUP(B4045,Číselníky!$A$2:$B$2208,2,0)</f>
        <v>Kartografové a zeměměřiči</v>
      </c>
      <c r="D4045" s="2"/>
      <c r="F4045" s="2"/>
    </row>
    <row r="4046" spans="1:6" s="104" customFormat="1" ht="15">
      <c r="A4046" s="91" t="s">
        <v>6332</v>
      </c>
      <c r="B4046" s="92"/>
      <c r="C4046" s="105"/>
      <c r="D4046" s="105"/>
      <c r="F4046" s="103"/>
    </row>
    <row r="4047" spans="1:6" s="104" customFormat="1" ht="15">
      <c r="A4047" s="95" t="s">
        <v>479</v>
      </c>
      <c r="B4047" s="96"/>
      <c r="C4047" s="106"/>
      <c r="D4047" s="106"/>
      <c r="F4047" s="103"/>
    </row>
    <row r="4048" spans="1:6" s="104" customFormat="1" ht="30">
      <c r="A4048" s="98" t="s">
        <v>6333</v>
      </c>
      <c r="B4048" s="100">
        <v>31182</v>
      </c>
      <c r="C4048" s="103" t="str">
        <f>VLOOKUP(B4048,Číselníky!$A$2:$B$2208,2,0)</f>
        <v>Technici zeměměřiči</v>
      </c>
      <c r="D4048" s="103"/>
      <c r="F4048" s="103"/>
    </row>
    <row r="4049" spans="1:6" s="104" customFormat="1" ht="30">
      <c r="A4049" s="98" t="s">
        <v>6334</v>
      </c>
      <c r="B4049" s="100">
        <v>31129</v>
      </c>
      <c r="C4049" s="103" t="str">
        <f>VLOOKUP(B4049,Číselníky!$A$2:$B$2208,2,0)</f>
        <v>Ostatní stavební technici</v>
      </c>
      <c r="D4049" s="103"/>
      <c r="F4049" s="103"/>
    </row>
    <row r="4050" spans="1:6" s="104" customFormat="1" ht="30">
      <c r="A4050" s="98" t="s">
        <v>6335</v>
      </c>
      <c r="B4050" s="100">
        <v>35130</v>
      </c>
      <c r="C4050" s="103" t="str">
        <f>VLOOKUP(B4050,Číselníky!$A$2:$B$2208,2,0)</f>
        <v>Technici počítačových sítí a systémů</v>
      </c>
      <c r="D4050" s="103"/>
      <c r="F4050" s="103"/>
    </row>
    <row r="4051" spans="1:6" s="104" customFormat="1" ht="30">
      <c r="A4051" s="98" t="s">
        <v>6336</v>
      </c>
      <c r="B4051" s="100">
        <v>35130</v>
      </c>
      <c r="C4051" s="103" t="str">
        <f>VLOOKUP(B4051,Číselníky!$A$2:$B$2208,2,0)</f>
        <v>Technici počítačových sítí a systémů</v>
      </c>
      <c r="D4051" s="103"/>
      <c r="F4051" s="103"/>
    </row>
    <row r="4052" spans="1:6" s="104" customFormat="1" ht="30">
      <c r="A4052" s="98" t="s">
        <v>6337</v>
      </c>
      <c r="B4052" s="100">
        <v>31182</v>
      </c>
      <c r="C4052" s="103" t="str">
        <f>VLOOKUP(B4052,Číselníky!$A$2:$B$2208,2,0)</f>
        <v>Technici zeměměřiči</v>
      </c>
      <c r="D4052" s="103"/>
      <c r="F4052" s="103"/>
    </row>
    <row r="4053" spans="1:6" s="104" customFormat="1" ht="45">
      <c r="A4053" s="98" t="s">
        <v>6338</v>
      </c>
      <c r="B4053" s="100">
        <v>31182</v>
      </c>
      <c r="C4053" s="103" t="str">
        <f>VLOOKUP(B4053,Číselníky!$A$2:$B$2208,2,0)</f>
        <v>Technici zeměměřiči</v>
      </c>
      <c r="D4053" s="103"/>
      <c r="F4053" s="103"/>
    </row>
    <row r="4054" spans="1:6" s="104" customFormat="1" ht="15">
      <c r="A4054" s="95" t="s">
        <v>481</v>
      </c>
      <c r="B4054" s="96"/>
      <c r="C4054" s="106"/>
      <c r="D4054" s="106"/>
      <c r="F4054" s="103"/>
    </row>
    <row r="4055" spans="1:6" s="104" customFormat="1" ht="45">
      <c r="A4055" s="98" t="s">
        <v>6339</v>
      </c>
      <c r="B4055" s="100">
        <v>31182</v>
      </c>
      <c r="C4055" s="103" t="str">
        <f>VLOOKUP(B4055,Číselníky!$A$2:$B$2208,2,0)</f>
        <v>Technici zeměměřiči</v>
      </c>
      <c r="D4055" s="103"/>
      <c r="F4055" s="103"/>
    </row>
    <row r="4056" spans="1:6" s="104" customFormat="1" ht="30">
      <c r="A4056" s="98" t="s">
        <v>6340</v>
      </c>
      <c r="B4056" s="100">
        <v>31129</v>
      </c>
      <c r="C4056" s="103" t="str">
        <f>VLOOKUP(B4056,Číselníky!$A$2:$B$2208,2,0)</f>
        <v>Ostatní stavební technici</v>
      </c>
      <c r="D4056" s="103"/>
      <c r="F4056" s="103"/>
    </row>
    <row r="4057" spans="1:6" s="104" customFormat="1" ht="30">
      <c r="A4057" s="98" t="s">
        <v>6341</v>
      </c>
      <c r="B4057" s="100">
        <v>31182</v>
      </c>
      <c r="C4057" s="103" t="str">
        <f>VLOOKUP(B4057,Číselníky!$A$2:$B$2208,2,0)</f>
        <v>Technici zeměměřiči</v>
      </c>
      <c r="D4057" s="103"/>
      <c r="F4057" s="103"/>
    </row>
    <row r="4058" spans="1:6" s="104" customFormat="1" ht="45">
      <c r="A4058" s="98" t="s">
        <v>6342</v>
      </c>
      <c r="B4058" s="100">
        <v>31182</v>
      </c>
      <c r="C4058" s="103" t="str">
        <f>VLOOKUP(B4058,Číselníky!$A$2:$B$2208,2,0)</f>
        <v>Technici zeměměřiči</v>
      </c>
      <c r="D4058" s="103"/>
      <c r="F4058" s="103"/>
    </row>
    <row r="4059" spans="1:6" s="104" customFormat="1" ht="15">
      <c r="A4059" s="98" t="s">
        <v>6343</v>
      </c>
      <c r="B4059" s="100">
        <v>31182</v>
      </c>
      <c r="C4059" s="103" t="str">
        <f>VLOOKUP(B4059,Číselníky!$A$2:$B$2208,2,0)</f>
        <v>Technici zeměměřiči</v>
      </c>
      <c r="D4059" s="103"/>
      <c r="F4059" s="103"/>
    </row>
    <row r="4060" spans="1:6" s="104" customFormat="1" ht="15">
      <c r="A4060" s="95" t="s">
        <v>483</v>
      </c>
      <c r="B4060" s="96"/>
      <c r="C4060" s="106"/>
      <c r="D4060" s="106"/>
      <c r="F4060" s="103"/>
    </row>
    <row r="4061" spans="1:6" s="104" customFormat="1" ht="45">
      <c r="A4061" s="98" t="s">
        <v>6344</v>
      </c>
      <c r="B4061" s="100">
        <v>21650</v>
      </c>
      <c r="C4061" s="103" t="str">
        <f>VLOOKUP(B4061,Číselníky!$A$2:$B$2208,2,0)</f>
        <v>Kartografové a zeměměřiči</v>
      </c>
      <c r="D4061" s="103"/>
      <c r="F4061" s="103"/>
    </row>
    <row r="4062" spans="1:6" s="104" customFormat="1" ht="45">
      <c r="A4062" s="98" t="s">
        <v>6345</v>
      </c>
      <c r="B4062" s="100">
        <v>21650</v>
      </c>
      <c r="C4062" s="103" t="str">
        <f>VLOOKUP(B4062,Číselníky!$A$2:$B$2208,2,0)</f>
        <v>Kartografové a zeměměřiči</v>
      </c>
      <c r="D4062" s="103"/>
      <c r="F4062" s="103"/>
    </row>
    <row r="4063" spans="1:6" s="104" customFormat="1" ht="30">
      <c r="A4063" s="98" t="s">
        <v>6346</v>
      </c>
      <c r="B4063" s="100">
        <v>21650</v>
      </c>
      <c r="C4063" s="103" t="str">
        <f>VLOOKUP(B4063,Číselníky!$A$2:$B$2208,2,0)</f>
        <v>Kartografové a zeměměřiči</v>
      </c>
      <c r="D4063" s="103"/>
      <c r="F4063" s="103"/>
    </row>
    <row r="4064" spans="1:6" s="104" customFormat="1" ht="15">
      <c r="A4064" s="95" t="s">
        <v>487</v>
      </c>
      <c r="B4064" s="96"/>
      <c r="C4064" s="106"/>
      <c r="D4064" s="106"/>
      <c r="F4064" s="103"/>
    </row>
    <row r="4065" spans="1:6" s="104" customFormat="1" ht="45">
      <c r="A4065" s="98" t="s">
        <v>6347</v>
      </c>
      <c r="B4065" s="100">
        <v>21650</v>
      </c>
      <c r="C4065" s="103" t="str">
        <f>VLOOKUP(B4065,Číselníky!$A$2:$B$2208,2,0)</f>
        <v>Kartografové a zeměměřiči</v>
      </c>
      <c r="D4065" s="103"/>
      <c r="F4065" s="103"/>
    </row>
    <row r="4066" spans="1:6" s="104" customFormat="1" ht="45">
      <c r="A4066" s="122" t="s">
        <v>6348</v>
      </c>
      <c r="B4066" s="100">
        <v>21650</v>
      </c>
      <c r="C4066" s="103" t="str">
        <f>VLOOKUP(B4066,Číselníky!$A$2:$B$2208,2,0)</f>
        <v>Kartografové a zeměměřiči</v>
      </c>
      <c r="D4066" s="103"/>
      <c r="F4066" s="103"/>
    </row>
    <row r="4067" spans="1:6" s="104" customFormat="1" ht="45">
      <c r="A4067" s="98" t="s">
        <v>6349</v>
      </c>
      <c r="B4067" s="100">
        <v>21650</v>
      </c>
      <c r="C4067" s="103" t="str">
        <f>VLOOKUP(B4067,Číselníky!$A$2:$B$2208,2,0)</f>
        <v>Kartografové a zeměměřiči</v>
      </c>
      <c r="D4067" s="103"/>
      <c r="F4067" s="103"/>
    </row>
    <row r="4068" spans="1:6" ht="15">
      <c r="A4068" s="15" t="s">
        <v>3386</v>
      </c>
      <c r="B4068" s="28"/>
      <c r="C4068" s="9"/>
      <c r="D4068" s="9"/>
      <c r="F4068" s="2"/>
    </row>
    <row r="4069" spans="1:6" ht="30">
      <c r="A4069" s="16" t="s">
        <v>3387</v>
      </c>
      <c r="B4069" s="29"/>
      <c r="C4069" s="7"/>
      <c r="D4069" s="7"/>
      <c r="F4069" s="2"/>
    </row>
    <row r="4070" spans="1:6" ht="15">
      <c r="A4070" s="17" t="s">
        <v>21</v>
      </c>
      <c r="B4070" s="30"/>
      <c r="C4070" s="4"/>
      <c r="D4070" s="4"/>
      <c r="F4070" s="2"/>
    </row>
    <row r="4071" spans="1:6" ht="60">
      <c r="A4071" s="18" t="s">
        <v>3388</v>
      </c>
      <c r="B4071" s="31">
        <v>51643</v>
      </c>
      <c r="C4071" s="2" t="str">
        <f>VLOOKUP(B4071,Číselníky!$A$2:$B$2208,2,0)</f>
        <v>Chovatelé a ošetřovatelé služebních zvířat</v>
      </c>
      <c r="D4071" s="2"/>
      <c r="F4071" s="2"/>
    </row>
    <row r="4072" spans="1:6" ht="15">
      <c r="A4072" s="17" t="s">
        <v>26</v>
      </c>
      <c r="B4072" s="30"/>
      <c r="C4072" s="4"/>
      <c r="D4072" s="4"/>
      <c r="F4072" s="2"/>
    </row>
    <row r="4073" spans="1:6" ht="60">
      <c r="A4073" s="18" t="s">
        <v>3389</v>
      </c>
      <c r="B4073" s="31">
        <v>51643</v>
      </c>
      <c r="C4073" s="2" t="str">
        <f>VLOOKUP(B4073,Číselníky!$A$2:$B$2208,2,0)</f>
        <v>Chovatelé a ošetřovatelé služebních zvířat</v>
      </c>
      <c r="D4073" s="2"/>
      <c r="F4073" s="2"/>
    </row>
    <row r="4074" spans="1:6" ht="15">
      <c r="A4074" s="18"/>
      <c r="B4074" s="31">
        <v>51644</v>
      </c>
      <c r="C4074" s="2" t="str">
        <f>VLOOKUP(B4074,Číselníky!$A$2:$B$2208,2,0)</f>
        <v>Instruktoři výcviku služebních zvířat</v>
      </c>
      <c r="D4074" s="2"/>
      <c r="F4074" s="2"/>
    </row>
    <row r="4075" spans="1:6" ht="15">
      <c r="A4075" s="17" t="s">
        <v>31</v>
      </c>
      <c r="B4075" s="30"/>
      <c r="C4075" s="4"/>
      <c r="D4075" s="4"/>
      <c r="F4075" s="2"/>
    </row>
    <row r="4076" spans="1:6" ht="90">
      <c r="A4076" s="18" t="s">
        <v>3390</v>
      </c>
      <c r="B4076" s="31">
        <v>51644</v>
      </c>
      <c r="C4076" s="2" t="str">
        <f>VLOOKUP(B4076,Číselníky!$A$2:$B$2208,2,0)</f>
        <v>Instruktoři výcviku služebních zvířat</v>
      </c>
      <c r="D4076" s="2"/>
      <c r="F4076" s="2"/>
    </row>
    <row r="4077" spans="1:6" ht="15">
      <c r="A4077" s="17" t="s">
        <v>35</v>
      </c>
      <c r="B4077" s="30"/>
      <c r="C4077" s="4"/>
      <c r="D4077" s="4"/>
      <c r="F4077" s="2"/>
    </row>
    <row r="4078" spans="1:6" ht="45">
      <c r="A4078" s="18" t="s">
        <v>3391</v>
      </c>
      <c r="B4078" s="31">
        <v>51644</v>
      </c>
      <c r="C4078" s="2" t="str">
        <f>VLOOKUP(B4078,Číselníky!$A$2:$B$2208,2,0)</f>
        <v>Instruktoři výcviku služebních zvířat</v>
      </c>
      <c r="D4078" s="2"/>
      <c r="F4078" s="2"/>
    </row>
    <row r="4079" spans="1:6" ht="15">
      <c r="A4079" s="17" t="s">
        <v>38</v>
      </c>
      <c r="B4079" s="30"/>
      <c r="C4079" s="4"/>
      <c r="D4079" s="4"/>
      <c r="F4079" s="2"/>
    </row>
    <row r="4080" spans="1:6" ht="45">
      <c r="A4080" s="18" t="s">
        <v>3392</v>
      </c>
      <c r="B4080" s="31">
        <v>51644</v>
      </c>
      <c r="C4080" s="2" t="str">
        <f>VLOOKUP(B4080,Číselníky!$A$2:$B$2208,2,0)</f>
        <v>Instruktoři výcviku služebních zvířat</v>
      </c>
      <c r="D4080" s="2"/>
      <c r="F4080" s="2"/>
    </row>
    <row r="4081" spans="1:6" ht="15">
      <c r="A4081" s="17" t="s">
        <v>41</v>
      </c>
      <c r="B4081" s="30"/>
      <c r="C4081" s="4"/>
      <c r="D4081" s="4"/>
      <c r="F4081" s="2"/>
    </row>
    <row r="4082" spans="1:6" ht="45">
      <c r="A4082" s="18" t="s">
        <v>3393</v>
      </c>
      <c r="B4082" s="31">
        <v>51644</v>
      </c>
      <c r="C4082" s="2" t="str">
        <f>VLOOKUP(B4082,Číselníky!$A$2:$B$2208,2,0)</f>
        <v>Instruktoři výcviku služebních zvířat</v>
      </c>
      <c r="D4082" s="2"/>
      <c r="F4082" s="2"/>
    </row>
    <row r="4083" spans="1:6" ht="15">
      <c r="A4083" s="18" t="s">
        <v>3394</v>
      </c>
      <c r="B4083" s="31">
        <v>51643</v>
      </c>
      <c r="C4083" s="2" t="str">
        <f>VLOOKUP(B4083,Číselníky!$A$2:$B$2208,2,0)</f>
        <v>Chovatelé a ošetřovatelé služebních zvířat</v>
      </c>
      <c r="D4083" s="2"/>
      <c r="F4083" s="2"/>
    </row>
    <row r="4084" spans="1:6" ht="15">
      <c r="A4084" s="18"/>
      <c r="B4084" s="31">
        <v>51644</v>
      </c>
      <c r="C4084" s="2" t="str">
        <f>VLOOKUP(B4084,Číselníky!$A$2:$B$2208,2,0)</f>
        <v>Instruktoři výcviku služebních zvířat</v>
      </c>
      <c r="D4084" s="2"/>
      <c r="F4084" s="2"/>
    </row>
    <row r="4085" spans="1:6" ht="15">
      <c r="A4085" s="17" t="s">
        <v>46</v>
      </c>
      <c r="B4085" s="30"/>
      <c r="C4085" s="4"/>
      <c r="D4085" s="4"/>
      <c r="F4085" s="2"/>
    </row>
    <row r="4086" spans="1:6" ht="60">
      <c r="A4086" s="18" t="s">
        <v>3395</v>
      </c>
      <c r="B4086" s="31">
        <v>21315</v>
      </c>
      <c r="C4086" s="2" t="str">
        <f>VLOOKUP(B4086,Číselníky!$A$2:$B$2208,2,0)</f>
        <v>Zoologové</v>
      </c>
      <c r="D4086" s="2"/>
      <c r="F4086" s="2"/>
    </row>
    <row r="4087" spans="1:6" ht="29.25" customHeight="1">
      <c r="A4087" s="18" t="s">
        <v>3396</v>
      </c>
      <c r="B4087" s="31">
        <v>21315</v>
      </c>
      <c r="C4087" s="2" t="str">
        <f>VLOOKUP(B4087,Číselníky!$A$2:$B$2208,2,0)</f>
        <v>Zoologové</v>
      </c>
      <c r="D4087" s="2"/>
      <c r="F4087" s="2"/>
    </row>
    <row r="4088" spans="1:6" ht="15">
      <c r="A4088" s="16" t="s">
        <v>3397</v>
      </c>
      <c r="B4088" s="29"/>
      <c r="C4088" s="7"/>
      <c r="D4088" s="7"/>
      <c r="F4088" s="2"/>
    </row>
    <row r="4089" spans="1:6" ht="15">
      <c r="A4089" s="17" t="s">
        <v>13</v>
      </c>
      <c r="B4089" s="30"/>
      <c r="C4089" s="4"/>
      <c r="D4089" s="4"/>
      <c r="F4089" s="2"/>
    </row>
    <row r="4090" spans="1:6" ht="30">
      <c r="A4090" s="18" t="s">
        <v>3398</v>
      </c>
      <c r="B4090" s="31">
        <v>51641</v>
      </c>
      <c r="C4090" s="2" t="str">
        <f>VLOOKUP(B4090,Číselníky!$A$2:$B$2208,2,0)</f>
        <v>Chovatelé a ošetřovatelé zvířat v zoo</v>
      </c>
      <c r="D4090" s="2"/>
      <c r="F4090" s="2"/>
    </row>
    <row r="4091" spans="1:6" ht="15">
      <c r="A4091" s="18"/>
      <c r="B4091" s="31">
        <v>51642</v>
      </c>
      <c r="C4091" s="2" t="str">
        <f>VLOOKUP(B4091,Číselníky!$A$2:$B$2208,2,0)</f>
        <v>Chovatelé a ošetřovatelé laboratorních zvířat</v>
      </c>
      <c r="D4091" s="2"/>
      <c r="F4091" s="2"/>
    </row>
    <row r="4092" spans="1:6" ht="30">
      <c r="A4092" s="18"/>
      <c r="B4092" s="31">
        <v>51649</v>
      </c>
      <c r="C4092" s="2" t="str">
        <f>VLOOKUP(B4092,Číselníky!$A$2:$B$2208,2,0)</f>
        <v>Ostatní chovatelé a ošetřovatelé zvířat v zařízeních určených pro chov a příbuzní pracovníci</v>
      </c>
      <c r="D4092" s="2"/>
      <c r="F4092" s="2"/>
    </row>
    <row r="4093" spans="1:6" ht="15">
      <c r="A4093" s="18" t="s">
        <v>3399</v>
      </c>
      <c r="B4093" s="31">
        <v>51642</v>
      </c>
      <c r="C4093" s="2" t="str">
        <f>VLOOKUP(B4093,Číselníky!$A$2:$B$2208,2,0)</f>
        <v>Chovatelé a ošetřovatelé laboratorních zvířat</v>
      </c>
      <c r="D4093" s="2"/>
      <c r="F4093" s="2"/>
    </row>
    <row r="4094" spans="1:6" ht="30">
      <c r="A4094" s="18" t="s">
        <v>3400</v>
      </c>
      <c r="B4094" s="31">
        <v>51641</v>
      </c>
      <c r="C4094" s="2" t="str">
        <f>VLOOKUP(B4094,Číselníky!$A$2:$B$2208,2,0)</f>
        <v>Chovatelé a ošetřovatelé zvířat v zoo</v>
      </c>
      <c r="D4094" s="2"/>
      <c r="F4094" s="2"/>
    </row>
    <row r="4095" spans="1:6" ht="15">
      <c r="A4095" s="18"/>
      <c r="B4095" s="31">
        <v>51642</v>
      </c>
      <c r="C4095" s="2" t="str">
        <f>VLOOKUP(B4095,Číselníky!$A$2:$B$2208,2,0)</f>
        <v>Chovatelé a ošetřovatelé laboratorních zvířat</v>
      </c>
      <c r="D4095" s="2"/>
      <c r="F4095" s="2"/>
    </row>
    <row r="4096" spans="1:6" ht="30">
      <c r="A4096" s="18"/>
      <c r="B4096" s="31">
        <v>51649</v>
      </c>
      <c r="C4096" s="2" t="str">
        <f>VLOOKUP(B4096,Číselníky!$A$2:$B$2208,2,0)</f>
        <v>Ostatní chovatelé a ošetřovatelé zvířat v zařízeních určených pro chov a příbuzní pracovníci</v>
      </c>
      <c r="D4096" s="2"/>
      <c r="F4096" s="2"/>
    </row>
    <row r="4097" spans="1:6" ht="15">
      <c r="A4097" s="17" t="s">
        <v>17</v>
      </c>
      <c r="B4097" s="30"/>
      <c r="C4097" s="4"/>
      <c r="D4097" s="4"/>
      <c r="F4097" s="2"/>
    </row>
    <row r="4098" spans="1:6" ht="45">
      <c r="A4098" s="18" t="s">
        <v>3401</v>
      </c>
      <c r="B4098" s="31">
        <v>61213</v>
      </c>
      <c r="C4098" s="2" t="str">
        <f>VLOOKUP(B4098,Číselníky!$A$2:$B$2208,2,0)</f>
        <v>Chovatelé a ošetřovatelé skotu, koz a ovcí</v>
      </c>
      <c r="D4098" s="2"/>
      <c r="F4098" s="2"/>
    </row>
    <row r="4099" spans="1:6" ht="30">
      <c r="A4099" s="18" t="s">
        <v>3402</v>
      </c>
      <c r="B4099" s="31">
        <v>61212</v>
      </c>
      <c r="C4099" s="2" t="str">
        <f>VLOOKUP(B4099,Číselníky!$A$2:$B$2208,2,0)</f>
        <v>Chovatelé a ošetřovatelé prasat</v>
      </c>
      <c r="D4099" s="2"/>
      <c r="F4099" s="2"/>
    </row>
    <row r="4100" spans="1:6" ht="15">
      <c r="A4100" s="18"/>
      <c r="B4100" s="31">
        <v>61213</v>
      </c>
      <c r="C4100" s="2" t="str">
        <f>VLOOKUP(B4100,Číselníky!$A$2:$B$2208,2,0)</f>
        <v>Chovatelé a ošetřovatelé skotu, koz a ovcí</v>
      </c>
      <c r="D4100" s="2"/>
      <c r="F4100" s="2"/>
    </row>
    <row r="4101" spans="1:6" ht="60">
      <c r="A4101" s="18" t="s">
        <v>3403</v>
      </c>
      <c r="B4101" s="31">
        <v>51642</v>
      </c>
      <c r="C4101" s="2" t="str">
        <f>VLOOKUP(B4101,Číselníky!$A$2:$B$2208,2,0)</f>
        <v>Chovatelé a ošetřovatelé laboratorních zvířat</v>
      </c>
      <c r="D4101" s="2"/>
      <c r="F4101" s="2"/>
    </row>
    <row r="4102" spans="1:6" ht="15">
      <c r="A4102" s="18"/>
      <c r="B4102" s="31">
        <v>51641</v>
      </c>
      <c r="C4102" s="2" t="str">
        <f>VLOOKUP(B4102,Číselníky!$A$2:$B$2208,2,0)</f>
        <v>Chovatelé a ošetřovatelé zvířat v zoo</v>
      </c>
      <c r="D4102" s="2"/>
      <c r="F4102" s="2"/>
    </row>
    <row r="4103" spans="1:6" ht="30">
      <c r="A4103" s="18"/>
      <c r="B4103" s="31">
        <v>51649</v>
      </c>
      <c r="C4103" s="2" t="str">
        <f>VLOOKUP(B4103,Číselníky!$A$2:$B$2208,2,0)</f>
        <v>Ostatní chovatelé a ošetřovatelé zvířat v zařízeních určených pro chov a příbuzní pracovníci</v>
      </c>
      <c r="D4103" s="2"/>
      <c r="F4103" s="2"/>
    </row>
    <row r="4104" spans="1:6" ht="120">
      <c r="A4104" s="18" t="s">
        <v>3404</v>
      </c>
      <c r="B4104" s="31">
        <v>51642</v>
      </c>
      <c r="C4104" s="2" t="str">
        <f>VLOOKUP(B4104,Číselníky!$A$2:$B$2208,2,0)</f>
        <v>Chovatelé a ošetřovatelé laboratorních zvířat</v>
      </c>
      <c r="D4104" s="2"/>
      <c r="F4104" s="2"/>
    </row>
    <row r="4105" spans="1:6" ht="45">
      <c r="A4105" s="18" t="s">
        <v>3405</v>
      </c>
      <c r="B4105" s="31">
        <v>51641</v>
      </c>
      <c r="C4105" s="2" t="str">
        <f>VLOOKUP(B4105,Číselníky!$A$2:$B$2208,2,0)</f>
        <v>Chovatelé a ošetřovatelé zvířat v zoo</v>
      </c>
      <c r="D4105" s="2"/>
      <c r="F4105" s="2"/>
    </row>
    <row r="4106" spans="1:6" ht="15">
      <c r="A4106" s="18"/>
      <c r="B4106" s="31">
        <v>51642</v>
      </c>
      <c r="C4106" s="2" t="str">
        <f>VLOOKUP(B4106,Číselníky!$A$2:$B$2208,2,0)</f>
        <v>Chovatelé a ošetřovatelé laboratorních zvířat</v>
      </c>
      <c r="D4106" s="2"/>
      <c r="F4106" s="2"/>
    </row>
    <row r="4107" spans="1:6" ht="30">
      <c r="A4107" s="18"/>
      <c r="B4107" s="31">
        <v>51649</v>
      </c>
      <c r="C4107" s="2" t="str">
        <f>VLOOKUP(B4107,Číselníky!$A$2:$B$2208,2,0)</f>
        <v>Ostatní chovatelé a ošetřovatelé zvířat v zařízeních určených pro chov a příbuzní pracovníci</v>
      </c>
      <c r="D4107" s="2"/>
      <c r="F4107" s="2"/>
    </row>
    <row r="4108" spans="1:6" ht="30">
      <c r="A4108" s="18" t="s">
        <v>3406</v>
      </c>
      <c r="B4108" s="31">
        <v>51641</v>
      </c>
      <c r="C4108" s="2" t="str">
        <f>VLOOKUP(B4108,Číselníky!$A$2:$B$2208,2,0)</f>
        <v>Chovatelé a ošetřovatelé zvířat v zoo</v>
      </c>
      <c r="D4108" s="2"/>
      <c r="F4108" s="2"/>
    </row>
    <row r="4109" spans="1:6" ht="15">
      <c r="A4109" s="18"/>
      <c r="B4109" s="31">
        <v>51642</v>
      </c>
      <c r="C4109" s="2" t="str">
        <f>VLOOKUP(B4109,Číselníky!$A$2:$B$2208,2,0)</f>
        <v>Chovatelé a ošetřovatelé laboratorních zvířat</v>
      </c>
      <c r="D4109" s="2"/>
      <c r="F4109" s="2"/>
    </row>
    <row r="4110" spans="1:6" ht="15">
      <c r="A4110" s="18"/>
      <c r="B4110" s="31">
        <v>51643</v>
      </c>
      <c r="C4110" s="2" t="str">
        <f>VLOOKUP(B4110,Číselníky!$A$2:$B$2208,2,0)</f>
        <v>Chovatelé a ošetřovatelé služebních zvířat</v>
      </c>
      <c r="D4110" s="2"/>
      <c r="F4110" s="2"/>
    </row>
    <row r="4111" spans="1:6" ht="30">
      <c r="A4111" s="18"/>
      <c r="B4111" s="31">
        <v>51649</v>
      </c>
      <c r="C4111" s="2" t="str">
        <f>VLOOKUP(B4111,Číselníky!$A$2:$B$2208,2,0)</f>
        <v>Ostatní chovatelé a ošetřovatelé zvířat v zařízeních určených pro chov a příbuzní pracovníci</v>
      </c>
      <c r="D4111" s="2"/>
      <c r="F4111" s="2"/>
    </row>
    <row r="4112" spans="1:6" ht="15">
      <c r="A4112" s="17" t="s">
        <v>21</v>
      </c>
      <c r="B4112" s="30"/>
      <c r="C4112" s="4"/>
      <c r="D4112" s="4"/>
      <c r="F4112" s="2"/>
    </row>
    <row r="4113" spans="1:6" ht="30">
      <c r="A4113" s="18" t="s">
        <v>3407</v>
      </c>
      <c r="B4113" s="31">
        <v>61211</v>
      </c>
      <c r="C4113" s="2" t="str">
        <f>VLOOKUP(B4113,Číselníky!$A$2:$B$2208,2,0)</f>
        <v>Chovatelé a ošetřovatelé koní</v>
      </c>
      <c r="D4113" s="2"/>
      <c r="F4113" s="2"/>
    </row>
    <row r="4114" spans="1:6" ht="15">
      <c r="A4114" s="18"/>
      <c r="B4114" s="31">
        <v>61212</v>
      </c>
      <c r="C4114" s="2" t="str">
        <f>VLOOKUP(B4114,Číselníky!$A$2:$B$2208,2,0)</f>
        <v>Chovatelé a ošetřovatelé prasat</v>
      </c>
      <c r="D4114" s="2"/>
      <c r="F4114" s="2"/>
    </row>
    <row r="4115" spans="1:6" ht="15">
      <c r="A4115" s="18"/>
      <c r="B4115" s="31">
        <v>61213</v>
      </c>
      <c r="C4115" s="2" t="str">
        <f>VLOOKUP(B4115,Číselníky!$A$2:$B$2208,2,0)</f>
        <v>Chovatelé a ošetřovatelé skotu, koz a ovcí</v>
      </c>
      <c r="D4115" s="2"/>
      <c r="F4115" s="2"/>
    </row>
    <row r="4116" spans="1:6" ht="15">
      <c r="A4116" s="18"/>
      <c r="B4116" s="31">
        <v>61214</v>
      </c>
      <c r="C4116" s="2" t="str">
        <f>VLOOKUP(B4116,Číselníky!$A$2:$B$2208,2,0)</f>
        <v>Chovatelé a ošetřovatelé kožešinových zvířat</v>
      </c>
      <c r="D4116" s="2"/>
      <c r="F4116" s="2"/>
    </row>
    <row r="4117" spans="1:6" ht="30">
      <c r="A4117" s="18"/>
      <c r="B4117" s="31">
        <v>61219</v>
      </c>
      <c r="C4117" s="2" t="str">
        <f>VLOOKUP(B4117,Číselníky!$A$2:$B$2208,2,0)</f>
        <v>Chovatelé ostatních hospodářských zvířat (kromě drůbeže)</v>
      </c>
      <c r="D4117" s="2"/>
      <c r="F4117" s="2"/>
    </row>
    <row r="4118" spans="1:6" ht="15">
      <c r="A4118" s="18"/>
      <c r="B4118" s="31">
        <v>61220</v>
      </c>
      <c r="C4118" s="2" t="str">
        <f>VLOOKUP(B4118,Číselníky!$A$2:$B$2208,2,0)</f>
        <v>Chovatelé drůbeže</v>
      </c>
      <c r="D4118" s="2"/>
      <c r="F4118" s="2"/>
    </row>
    <row r="4119" spans="1:6" ht="15">
      <c r="A4119" s="18" t="s">
        <v>3408</v>
      </c>
      <c r="B4119" s="31">
        <v>61213</v>
      </c>
      <c r="C4119" s="2" t="str">
        <f>VLOOKUP(B4119,Číselníky!$A$2:$B$2208,2,0)</f>
        <v>Chovatelé a ošetřovatelé skotu, koz a ovcí</v>
      </c>
      <c r="D4119" s="2"/>
      <c r="F4119" s="2"/>
    </row>
    <row r="4120" spans="1:6" ht="60">
      <c r="A4120" s="18" t="s">
        <v>3409</v>
      </c>
      <c r="B4120" s="31">
        <v>51642</v>
      </c>
      <c r="C4120" s="2" t="str">
        <f>VLOOKUP(B4120,Číselníky!$A$2:$B$2208,2,0)</f>
        <v>Chovatelé a ošetřovatelé laboratorních zvířat</v>
      </c>
      <c r="D4120" s="2"/>
      <c r="F4120" s="2"/>
    </row>
    <row r="4121" spans="1:6" ht="45">
      <c r="A4121" s="18" t="s">
        <v>3410</v>
      </c>
      <c r="B4121" s="31">
        <v>51642</v>
      </c>
      <c r="C4121" s="2" t="str">
        <f>VLOOKUP(B4121,Číselníky!$A$2:$B$2208,2,0)</f>
        <v>Chovatelé a ošetřovatelé laboratorních zvířat</v>
      </c>
      <c r="D4121" s="2"/>
      <c r="F4121" s="2"/>
    </row>
    <row r="4122" spans="1:6" ht="45">
      <c r="A4122" s="18" t="s">
        <v>3411</v>
      </c>
      <c r="B4122" s="31">
        <v>51641</v>
      </c>
      <c r="C4122" s="2" t="str">
        <f>VLOOKUP(B4122,Číselníky!$A$2:$B$2208,2,0)</f>
        <v>Chovatelé a ošetřovatelé zvířat v zoo</v>
      </c>
      <c r="D4122" s="2"/>
      <c r="F4122" s="2"/>
    </row>
    <row r="4123" spans="1:6" ht="15">
      <c r="A4123" s="18"/>
      <c r="B4123" s="31">
        <v>51642</v>
      </c>
      <c r="C4123" s="2" t="str">
        <f>VLOOKUP(B4123,Číselníky!$A$2:$B$2208,2,0)</f>
        <v>Chovatelé a ošetřovatelé laboratorních zvířat</v>
      </c>
      <c r="D4123" s="2"/>
      <c r="F4123" s="2"/>
    </row>
    <row r="4124" spans="1:6" ht="30">
      <c r="A4124" s="18"/>
      <c r="B4124" s="31">
        <v>51649</v>
      </c>
      <c r="C4124" s="2" t="str">
        <f>VLOOKUP(B4124,Číselníky!$A$2:$B$2208,2,0)</f>
        <v>Ostatní chovatelé a ošetřovatelé zvířat v zařízeních určených pro chov a příbuzní pracovníci</v>
      </c>
      <c r="D4124" s="2"/>
      <c r="F4124" s="2"/>
    </row>
    <row r="4125" spans="1:6" ht="45">
      <c r="A4125" s="18" t="s">
        <v>3412</v>
      </c>
      <c r="B4125" s="31">
        <v>51641</v>
      </c>
      <c r="C4125" s="2" t="str">
        <f>VLOOKUP(B4125,Číselníky!$A$2:$B$2208,2,0)</f>
        <v>Chovatelé a ošetřovatelé zvířat v zoo</v>
      </c>
      <c r="D4125" s="2"/>
      <c r="F4125" s="2"/>
    </row>
    <row r="4126" spans="1:6" ht="30">
      <c r="A4126" s="18"/>
      <c r="B4126" s="31">
        <v>51649</v>
      </c>
      <c r="C4126" s="2" t="str">
        <f>VLOOKUP(B4126,Číselníky!$A$2:$B$2208,2,0)</f>
        <v>Ostatní chovatelé a ošetřovatelé zvířat v zařízeních určených pro chov a příbuzní pracovníci</v>
      </c>
      <c r="D4126" s="2"/>
      <c r="F4126" s="2"/>
    </row>
    <row r="4127" spans="1:6" ht="45">
      <c r="A4127" s="18" t="s">
        <v>3413</v>
      </c>
      <c r="B4127" s="31">
        <v>81609</v>
      </c>
      <c r="C4127" s="2" t="str">
        <f>VLOOKUP(B4127,Číselníky!$A$2:$B$2208,2,0)</f>
        <v>Obsluha ostatních strojů a zařízení na výrobu, zpracování, uchování potravin a příbuzných výrobků</v>
      </c>
      <c r="D4127" s="2"/>
      <c r="F4127" s="2"/>
    </row>
    <row r="4128" spans="1:6" ht="15">
      <c r="A4128" s="17" t="s">
        <v>26</v>
      </c>
      <c r="B4128" s="30"/>
      <c r="C4128" s="4"/>
      <c r="D4128" s="4"/>
      <c r="F4128" s="2"/>
    </row>
    <row r="4129" spans="1:6" ht="60">
      <c r="A4129" s="18" t="s">
        <v>3414</v>
      </c>
      <c r="B4129" s="31">
        <v>51641</v>
      </c>
      <c r="C4129" s="2" t="str">
        <f>VLOOKUP(B4129,Číselníky!$A$2:$B$2208,2,0)</f>
        <v>Chovatelé a ošetřovatelé zvířat v zoo</v>
      </c>
      <c r="D4129" s="2"/>
      <c r="F4129" s="2"/>
    </row>
    <row r="4130" spans="1:6" ht="30">
      <c r="A4130" s="18"/>
      <c r="B4130" s="31">
        <v>51649</v>
      </c>
      <c r="C4130" s="2" t="str">
        <f>VLOOKUP(B4130,Číselníky!$A$2:$B$2208,2,0)</f>
        <v>Ostatní chovatelé a ošetřovatelé zvířat v zařízeních určených pro chov a příbuzní pracovníci</v>
      </c>
      <c r="D4130" s="2"/>
      <c r="F4130" s="2"/>
    </row>
    <row r="4131" spans="1:6" ht="45">
      <c r="A4131" s="18" t="s">
        <v>3415</v>
      </c>
      <c r="B4131" s="31">
        <v>51641</v>
      </c>
      <c r="C4131" s="2" t="str">
        <f>VLOOKUP(B4131,Číselníky!$A$2:$B$2208,2,0)</f>
        <v>Chovatelé a ošetřovatelé zvířat v zoo</v>
      </c>
      <c r="D4131" s="2"/>
      <c r="F4131" s="2"/>
    </row>
    <row r="4132" spans="1:6" ht="30">
      <c r="A4132" s="18"/>
      <c r="B4132" s="31">
        <v>51649</v>
      </c>
      <c r="C4132" s="2" t="str">
        <f>VLOOKUP(B4132,Číselníky!$A$2:$B$2208,2,0)</f>
        <v>Ostatní chovatelé a ošetřovatelé zvířat v zařízeních určených pro chov a příbuzní pracovníci</v>
      </c>
      <c r="D4132" s="2"/>
      <c r="F4132" s="2"/>
    </row>
    <row r="4133" spans="1:6" ht="60">
      <c r="A4133" s="18" t="s">
        <v>3416</v>
      </c>
      <c r="B4133" s="31">
        <v>51642</v>
      </c>
      <c r="C4133" s="2" t="str">
        <f>VLOOKUP(B4133,Číselníky!$A$2:$B$2208,2,0)</f>
        <v>Chovatelé a ošetřovatelé laboratorních zvířat</v>
      </c>
      <c r="D4133" s="2"/>
      <c r="F4133" s="2"/>
    </row>
    <row r="4134" spans="1:6" ht="45">
      <c r="A4134" s="18" t="s">
        <v>3417</v>
      </c>
      <c r="B4134" s="31">
        <v>81609</v>
      </c>
      <c r="C4134" s="2" t="str">
        <f>VLOOKUP(B4134,Číselníky!$A$2:$B$2208,2,0)</f>
        <v>Obsluha ostatních strojů a zařízení na výrobu, zpracování, uchování potravin a příbuzných výrobků</v>
      </c>
      <c r="D4134" s="2"/>
      <c r="F4134" s="2"/>
    </row>
    <row r="4135" spans="1:6" ht="15">
      <c r="A4135" s="17" t="s">
        <v>31</v>
      </c>
      <c r="B4135" s="30"/>
      <c r="C4135" s="4"/>
      <c r="D4135" s="4"/>
      <c r="F4135" s="2"/>
    </row>
    <row r="4136" spans="1:6" ht="60">
      <c r="A4136" s="18" t="s">
        <v>3418</v>
      </c>
      <c r="B4136" s="31">
        <v>51641</v>
      </c>
      <c r="C4136" s="2" t="str">
        <f>VLOOKUP(B4136,Číselníky!$A$2:$B$2208,2,0)</f>
        <v>Chovatelé a ošetřovatelé zvířat v zoo</v>
      </c>
      <c r="D4136" s="2"/>
      <c r="F4136" s="2"/>
    </row>
    <row r="4137" spans="1:6" ht="30">
      <c r="A4137" s="18"/>
      <c r="B4137" s="31">
        <v>51649</v>
      </c>
      <c r="C4137" s="2" t="str">
        <f>VLOOKUP(B4137,Číselníky!$A$2:$B$2208,2,0)</f>
        <v>Ostatní chovatelé a ošetřovatelé zvířat v zařízeních určených pro chov a příbuzní pracovníci</v>
      </c>
      <c r="D4137" s="2"/>
      <c r="F4137" s="2"/>
    </row>
    <row r="4138" spans="1:6" ht="45">
      <c r="A4138" s="18" t="s">
        <v>3419</v>
      </c>
      <c r="B4138" s="31">
        <v>51642</v>
      </c>
      <c r="C4138" s="2" t="str">
        <f>VLOOKUP(B4138,Číselníky!$A$2:$B$2208,2,0)</f>
        <v>Chovatelé a ošetřovatelé laboratorních zvířat</v>
      </c>
      <c r="D4138" s="2"/>
      <c r="F4138" s="2"/>
    </row>
    <row r="4139" spans="1:6" ht="60">
      <c r="A4139" s="18" t="s">
        <v>3420</v>
      </c>
      <c r="B4139" s="31">
        <v>81609</v>
      </c>
      <c r="C4139" s="2" t="str">
        <f>VLOOKUP(B4139,Číselníky!$A$2:$B$2208,2,0)</f>
        <v>Obsluha ostatních strojů a zařízení na výrobu, zpracování, uchování potravin a příbuzných výrobků</v>
      </c>
      <c r="D4139" s="2"/>
      <c r="F4139" s="2"/>
    </row>
    <row r="4140" spans="1:6" ht="15">
      <c r="A4140" s="16" t="s">
        <v>3421</v>
      </c>
      <c r="B4140" s="29"/>
      <c r="C4140" s="7"/>
      <c r="D4140" s="7"/>
      <c r="F4140" s="2"/>
    </row>
    <row r="4141" spans="1:6" ht="15">
      <c r="A4141" s="17" t="s">
        <v>17</v>
      </c>
      <c r="B4141" s="30"/>
      <c r="C4141" s="4"/>
      <c r="D4141" s="4"/>
      <c r="F4141" s="2"/>
    </row>
    <row r="4142" spans="1:6" ht="45">
      <c r="A4142" s="18" t="s">
        <v>3422</v>
      </c>
      <c r="B4142" s="31">
        <v>93320</v>
      </c>
      <c r="C4142" s="2" t="str">
        <f>VLOOKUP(B4142,Číselníky!$A$2:$B$2208,2,0)</f>
        <v>Kočí</v>
      </c>
      <c r="D4142" s="2"/>
      <c r="F4142" s="2"/>
    </row>
    <row r="4143" spans="1:6" ht="30">
      <c r="A4143" s="18" t="s">
        <v>3423</v>
      </c>
      <c r="B4143" s="31">
        <v>93320</v>
      </c>
      <c r="C4143" s="2" t="str">
        <f>VLOOKUP(B4143,Číselníky!$A$2:$B$2208,2,0)</f>
        <v>Kočí</v>
      </c>
      <c r="D4143" s="2"/>
      <c r="F4143" s="2"/>
    </row>
    <row r="4144" spans="1:6" ht="15">
      <c r="A4144" s="17" t="s">
        <v>21</v>
      </c>
      <c r="B4144" s="30"/>
      <c r="C4144" s="4"/>
      <c r="D4144" s="4"/>
      <c r="F4144" s="2"/>
    </row>
    <row r="4145" spans="1:6" ht="15">
      <c r="A4145" s="18" t="s">
        <v>3424</v>
      </c>
      <c r="B4145" s="31">
        <v>93320</v>
      </c>
      <c r="C4145" s="2" t="str">
        <f>VLOOKUP(B4145,Číselníky!$A$2:$B$2208,2,0)</f>
        <v>Kočí</v>
      </c>
      <c r="D4145" s="2"/>
      <c r="F4145" s="2"/>
    </row>
    <row r="4146" spans="1:6" ht="15">
      <c r="A4146" s="16" t="s">
        <v>3425</v>
      </c>
      <c r="B4146" s="29"/>
      <c r="C4146" s="7"/>
      <c r="D4146" s="7"/>
      <c r="F4146" s="2"/>
    </row>
    <row r="4147" spans="1:6" ht="15">
      <c r="A4147" s="17" t="s">
        <v>13</v>
      </c>
      <c r="B4147" s="30"/>
      <c r="C4147" s="4"/>
      <c r="D4147" s="4"/>
      <c r="F4147" s="2"/>
    </row>
    <row r="4148" spans="1:6" ht="45">
      <c r="A4148" s="18" t="s">
        <v>3426</v>
      </c>
      <c r="B4148" s="31">
        <v>72334</v>
      </c>
      <c r="C4148" s="2" t="str">
        <f>VLOOKUP(B4148,Číselníky!$A$2:$B$2208,2,0)</f>
        <v>Mechanici a opraváři zemědělských a lesnických strojů a zařízení</v>
      </c>
      <c r="D4148" s="2"/>
      <c r="F4148" s="2"/>
    </row>
    <row r="4149" spans="1:6" ht="15">
      <c r="A4149" s="17" t="s">
        <v>17</v>
      </c>
      <c r="B4149" s="30"/>
      <c r="C4149" s="4"/>
      <c r="D4149" s="4"/>
      <c r="F4149" s="2"/>
    </row>
    <row r="4150" spans="1:6" ht="30">
      <c r="A4150" s="18" t="s">
        <v>3427</v>
      </c>
      <c r="B4150" s="31">
        <v>72334</v>
      </c>
      <c r="C4150" s="2" t="str">
        <f>VLOOKUP(B4150,Číselníky!$A$2:$B$2208,2,0)</f>
        <v>Mechanici a opraváři zemědělských a lesnických strojů a zařízení</v>
      </c>
      <c r="D4150" s="2"/>
      <c r="F4150" s="2"/>
    </row>
    <row r="4151" spans="1:6" ht="15">
      <c r="A4151" s="17" t="s">
        <v>21</v>
      </c>
      <c r="B4151" s="30"/>
      <c r="C4151" s="4"/>
      <c r="D4151" s="4"/>
      <c r="F4151" s="2"/>
    </row>
    <row r="4152" spans="1:6" ht="45">
      <c r="A4152" s="18" t="s">
        <v>3428</v>
      </c>
      <c r="B4152" s="31">
        <v>72334</v>
      </c>
      <c r="C4152" s="2" t="str">
        <f>VLOOKUP(B4152,Číselníky!$A$2:$B$2208,2,0)</f>
        <v>Mechanici a opraváři zemědělských a lesnických strojů a zařízení</v>
      </c>
      <c r="D4152" s="2"/>
      <c r="F4152" s="2"/>
    </row>
    <row r="4153" spans="1:6" ht="15">
      <c r="A4153" s="17" t="s">
        <v>26</v>
      </c>
      <c r="B4153" s="30"/>
      <c r="C4153" s="4"/>
      <c r="D4153" s="4"/>
      <c r="F4153" s="2"/>
    </row>
    <row r="4154" spans="1:6" ht="30">
      <c r="A4154" s="18" t="s">
        <v>3429</v>
      </c>
      <c r="B4154" s="31">
        <v>72334</v>
      </c>
      <c r="C4154" s="2" t="str">
        <f>VLOOKUP(B4154,Číselníky!$A$2:$B$2208,2,0)</f>
        <v>Mechanici a opraváři zemědělských a lesnických strojů a zařízení</v>
      </c>
      <c r="D4154" s="2"/>
      <c r="F4154" s="2"/>
    </row>
    <row r="4155" spans="1:6" ht="15">
      <c r="A4155" s="17" t="s">
        <v>31</v>
      </c>
      <c r="B4155" s="30"/>
      <c r="C4155" s="4"/>
      <c r="D4155" s="4"/>
      <c r="F4155" s="2"/>
    </row>
    <row r="4156" spans="1:6" ht="75">
      <c r="A4156" s="18" t="s">
        <v>3430</v>
      </c>
      <c r="B4156" s="31">
        <v>72334</v>
      </c>
      <c r="C4156" s="2" t="str">
        <f>VLOOKUP(B4156,Číselníky!$A$2:$B$2208,2,0)</f>
        <v>Mechanici a opraváři zemědělských a lesnických strojů a zařízení</v>
      </c>
      <c r="D4156" s="2"/>
      <c r="F4156" s="2"/>
    </row>
    <row r="4157" spans="1:6" ht="15">
      <c r="A4157" s="16" t="s">
        <v>3431</v>
      </c>
      <c r="B4157" s="29"/>
      <c r="C4157" s="7"/>
      <c r="D4157" s="7"/>
      <c r="F4157" s="2"/>
    </row>
    <row r="4158" spans="1:6" ht="15">
      <c r="A4158" s="17" t="s">
        <v>17</v>
      </c>
      <c r="B4158" s="30"/>
      <c r="C4158" s="4"/>
      <c r="D4158" s="4"/>
      <c r="F4158" s="2"/>
    </row>
    <row r="4159" spans="1:6" ht="30">
      <c r="A4159" s="18" t="s">
        <v>3432</v>
      </c>
      <c r="B4159" s="31">
        <v>83411</v>
      </c>
      <c r="C4159" s="2" t="str">
        <f>VLOOKUP(B4159,Číselníky!$A$2:$B$2208,2,0)</f>
        <v>Řidiči a obsluha zemědělských strojů</v>
      </c>
      <c r="D4159" s="2"/>
      <c r="F4159" s="2"/>
    </row>
    <row r="4160" spans="1:6" ht="15">
      <c r="A4160" s="18" t="s">
        <v>3433</v>
      </c>
      <c r="B4160" s="31">
        <v>83411</v>
      </c>
      <c r="C4160" s="2" t="str">
        <f>VLOOKUP(B4160,Číselníky!$A$2:$B$2208,2,0)</f>
        <v>Řidiči a obsluha zemědělských strojů</v>
      </c>
      <c r="D4160" s="2"/>
      <c r="F4160" s="2"/>
    </row>
    <row r="4161" spans="1:6" ht="45">
      <c r="A4161" s="18" t="s">
        <v>3434</v>
      </c>
      <c r="B4161" s="31">
        <v>83411</v>
      </c>
      <c r="C4161" s="2" t="str">
        <f>VLOOKUP(B4161,Číselníky!$A$2:$B$2208,2,0)</f>
        <v>Řidiči a obsluha zemědělských strojů</v>
      </c>
      <c r="D4161" s="2"/>
      <c r="F4161" s="2"/>
    </row>
    <row r="4162" spans="1:6" ht="15">
      <c r="A4162" s="17" t="s">
        <v>21</v>
      </c>
      <c r="B4162" s="30"/>
      <c r="C4162" s="4"/>
      <c r="D4162" s="4"/>
      <c r="F4162" s="2"/>
    </row>
    <row r="4163" spans="1:6" ht="30">
      <c r="A4163" s="18" t="s">
        <v>3435</v>
      </c>
      <c r="B4163" s="31">
        <v>83411</v>
      </c>
      <c r="C4163" s="2" t="str">
        <f>VLOOKUP(B4163,Číselníky!$A$2:$B$2208,2,0)</f>
        <v>Řidiči a obsluha zemědělských strojů</v>
      </c>
      <c r="D4163" s="2"/>
      <c r="F4163" s="2"/>
    </row>
    <row r="4164" spans="1:6" ht="30">
      <c r="A4164" s="18" t="s">
        <v>3436</v>
      </c>
      <c r="B4164" s="31">
        <v>83411</v>
      </c>
      <c r="C4164" s="2" t="str">
        <f>VLOOKUP(B4164,Číselníky!$A$2:$B$2208,2,0)</f>
        <v>Řidiči a obsluha zemědělských strojů</v>
      </c>
      <c r="D4164" s="2"/>
      <c r="F4164" s="2"/>
    </row>
    <row r="4165" spans="1:6" ht="30">
      <c r="A4165" s="18" t="s">
        <v>3437</v>
      </c>
      <c r="B4165" s="31">
        <v>83411</v>
      </c>
      <c r="C4165" s="2" t="str">
        <f>VLOOKUP(B4165,Číselníky!$A$2:$B$2208,2,0)</f>
        <v>Řidiči a obsluha zemědělských strojů</v>
      </c>
      <c r="D4165" s="2"/>
      <c r="F4165" s="2"/>
    </row>
    <row r="4166" spans="1:6" ht="15">
      <c r="A4166" s="17" t="s">
        <v>26</v>
      </c>
      <c r="B4166" s="30"/>
      <c r="C4166" s="4"/>
      <c r="D4166" s="4"/>
      <c r="F4166" s="2"/>
    </row>
    <row r="4167" spans="1:6" ht="45">
      <c r="A4167" s="18" t="s">
        <v>3438</v>
      </c>
      <c r="B4167" s="31">
        <v>83411</v>
      </c>
      <c r="C4167" s="2" t="str">
        <f>VLOOKUP(B4167,Číselníky!$A$2:$B$2208,2,0)</f>
        <v>Řidiči a obsluha zemědělských strojů</v>
      </c>
      <c r="D4167" s="2"/>
      <c r="F4167" s="2"/>
    </row>
    <row r="4168" spans="1:6" ht="45">
      <c r="A4168" s="18" t="s">
        <v>3439</v>
      </c>
      <c r="B4168" s="31">
        <v>83411</v>
      </c>
      <c r="C4168" s="2" t="str">
        <f>VLOOKUP(B4168,Číselníky!$A$2:$B$2208,2,0)</f>
        <v>Řidiči a obsluha zemědělských strojů</v>
      </c>
      <c r="D4168" s="2"/>
      <c r="F4168" s="2"/>
    </row>
    <row r="4169" spans="1:6" ht="45">
      <c r="A4169" s="18" t="s">
        <v>3440</v>
      </c>
      <c r="B4169" s="31">
        <v>83411</v>
      </c>
      <c r="C4169" s="2" t="str">
        <f>VLOOKUP(B4169,Číselníky!$A$2:$B$2208,2,0)</f>
        <v>Řidiči a obsluha zemědělských strojů</v>
      </c>
      <c r="D4169" s="2"/>
      <c r="F4169" s="2"/>
    </row>
    <row r="4170" spans="1:6" ht="15">
      <c r="A4170" s="17" t="s">
        <v>31</v>
      </c>
      <c r="B4170" s="30"/>
      <c r="C4170" s="4"/>
      <c r="D4170" s="4"/>
      <c r="F4170" s="2"/>
    </row>
    <row r="4171" spans="1:6" ht="45">
      <c r="A4171" s="18" t="s">
        <v>3441</v>
      </c>
      <c r="B4171" s="31">
        <v>83411</v>
      </c>
      <c r="C4171" s="2" t="str">
        <f>VLOOKUP(B4171,Číselníky!$A$2:$B$2208,2,0)</f>
        <v>Řidiči a obsluha zemědělských strojů</v>
      </c>
      <c r="D4171" s="2"/>
      <c r="F4171" s="2"/>
    </row>
    <row r="4172" spans="1:6" ht="15">
      <c r="A4172" s="16" t="s">
        <v>3442</v>
      </c>
      <c r="B4172" s="29"/>
      <c r="C4172" s="7"/>
      <c r="D4172" s="7"/>
      <c r="F4172" s="2"/>
    </row>
    <row r="4173" spans="1:6" ht="15">
      <c r="A4173" s="17" t="s">
        <v>26</v>
      </c>
      <c r="B4173" s="30"/>
      <c r="C4173" s="4"/>
      <c r="D4173" s="4"/>
      <c r="F4173" s="2"/>
    </row>
    <row r="4174" spans="1:6" ht="30">
      <c r="A4174" s="18" t="s">
        <v>3443</v>
      </c>
      <c r="B4174" s="31">
        <v>72210</v>
      </c>
      <c r="C4174" s="2" t="str">
        <f>VLOOKUP(B4174,Číselníky!$A$2:$B$2208,2,0)</f>
        <v>Kováři</v>
      </c>
      <c r="D4174" s="2"/>
      <c r="F4174" s="2"/>
    </row>
    <row r="4175" spans="1:6" ht="15">
      <c r="A4175" s="17" t="s">
        <v>31</v>
      </c>
      <c r="B4175" s="30"/>
      <c r="C4175" s="4"/>
      <c r="D4175" s="4"/>
      <c r="F4175" s="2"/>
    </row>
    <row r="4176" spans="1:6" ht="30">
      <c r="A4176" s="18" t="s">
        <v>3444</v>
      </c>
      <c r="B4176" s="31">
        <v>72210</v>
      </c>
      <c r="C4176" s="2" t="str">
        <f>VLOOKUP(B4176,Číselníky!$A$2:$B$2208,2,0)</f>
        <v>Kováři</v>
      </c>
      <c r="D4176" s="2"/>
      <c r="F4176" s="2"/>
    </row>
    <row r="4177" spans="1:6" ht="15">
      <c r="A4177" s="16" t="s">
        <v>3445</v>
      </c>
      <c r="B4177" s="29"/>
      <c r="C4177" s="7"/>
      <c r="D4177" s="7"/>
      <c r="F4177" s="2"/>
    </row>
    <row r="4178" spans="1:6" ht="15">
      <c r="A4178" s="17" t="s">
        <v>17</v>
      </c>
      <c r="B4178" s="30"/>
      <c r="C4178" s="4"/>
      <c r="D4178" s="4"/>
      <c r="F4178" s="2"/>
    </row>
    <row r="4179" spans="1:6" ht="60">
      <c r="A4179" s="18" t="s">
        <v>3446</v>
      </c>
      <c r="B4179" s="31">
        <v>61133</v>
      </c>
      <c r="C4179" s="2" t="str">
        <f>VLOOKUP(B4179,Číselníky!$A$2:$B$2208,2,0)</f>
        <v>Zahradníci floristé a květináři</v>
      </c>
      <c r="D4179" s="2"/>
      <c r="F4179" s="2"/>
    </row>
    <row r="4180" spans="1:6" ht="15">
      <c r="A4180" s="18"/>
      <c r="B4180" s="31">
        <v>61134</v>
      </c>
      <c r="C4180" s="2" t="str">
        <f>VLOOKUP(B4180,Číselníky!$A$2:$B$2208,2,0)</f>
        <v>Zahradníci sadovníci a školkaři</v>
      </c>
      <c r="D4180" s="2"/>
      <c r="F4180" s="2"/>
    </row>
    <row r="4181" spans="1:6" ht="15">
      <c r="A4181" s="17" t="s">
        <v>21</v>
      </c>
      <c r="B4181" s="30"/>
      <c r="C4181" s="4"/>
      <c r="D4181" s="4"/>
      <c r="F4181" s="2"/>
    </row>
    <row r="4182" spans="1:6" ht="33.75" customHeight="1">
      <c r="A4182" s="18" t="s">
        <v>3447</v>
      </c>
      <c r="B4182" s="31">
        <v>61131</v>
      </c>
      <c r="C4182" s="2" t="str">
        <f>VLOOKUP(B4182,Číselníky!$A$2:$B$2208,2,0)</f>
        <v>Zahradníci pro pěstování zahradních rostlin</v>
      </c>
      <c r="D4182" s="2"/>
      <c r="F4182" s="2"/>
    </row>
    <row r="4183" spans="1:6" ht="15">
      <c r="A4183" s="18"/>
      <c r="B4183" s="31">
        <v>61133</v>
      </c>
      <c r="C4183" s="2" t="str">
        <f>VLOOKUP(B4183,Číselníky!$A$2:$B$2208,2,0)</f>
        <v>Zahradníci floristé a květináři</v>
      </c>
      <c r="D4183" s="2"/>
      <c r="F4183" s="2"/>
    </row>
    <row r="4184" spans="1:6" ht="30">
      <c r="A4184" s="18" t="s">
        <v>3448</v>
      </c>
      <c r="B4184" s="31">
        <v>61134</v>
      </c>
      <c r="C4184" s="2" t="str">
        <f>VLOOKUP(B4184,Číselníky!$A$2:$B$2208,2,0)</f>
        <v>Zahradníci sadovníci a školkaři</v>
      </c>
      <c r="D4184" s="2"/>
      <c r="F4184" s="2"/>
    </row>
    <row r="4185" spans="1:6" ht="45">
      <c r="A4185" s="18" t="s">
        <v>3449</v>
      </c>
      <c r="B4185" s="31">
        <v>61133</v>
      </c>
      <c r="C4185" s="2" t="str">
        <f>VLOOKUP(B4185,Číselníky!$A$2:$B$2208,2,0)</f>
        <v>Zahradníci floristé a květináři</v>
      </c>
      <c r="D4185" s="2"/>
      <c r="F4185" s="2"/>
    </row>
    <row r="4186" spans="1:6" ht="15">
      <c r="A4186" s="17" t="s">
        <v>26</v>
      </c>
      <c r="B4186" s="30"/>
      <c r="C4186" s="4"/>
      <c r="D4186" s="4"/>
      <c r="F4186" s="2"/>
    </row>
    <row r="4187" spans="1:6" ht="45">
      <c r="A4187" s="18" t="s">
        <v>3450</v>
      </c>
      <c r="B4187" s="31">
        <v>61134</v>
      </c>
      <c r="C4187" s="2" t="str">
        <f>VLOOKUP(B4187,Číselníky!$A$2:$B$2208,2,0)</f>
        <v>Zahradníci sadovníci a školkaři</v>
      </c>
      <c r="D4187" s="2"/>
      <c r="F4187" s="2"/>
    </row>
    <row r="4188" spans="1:6" ht="30">
      <c r="A4188" s="18" t="s">
        <v>3451</v>
      </c>
      <c r="B4188" s="31">
        <v>61131</v>
      </c>
      <c r="C4188" s="2" t="str">
        <f>VLOOKUP(B4188,Číselníky!$A$2:$B$2208,2,0)</f>
        <v>Zahradníci pro pěstování zahradních rostlin</v>
      </c>
      <c r="D4188" s="2"/>
      <c r="F4188" s="2"/>
    </row>
    <row r="4189" spans="1:6" ht="15">
      <c r="A4189" s="17" t="s">
        <v>31</v>
      </c>
      <c r="B4189" s="30"/>
      <c r="C4189" s="4"/>
      <c r="D4189" s="4"/>
      <c r="F4189" s="2"/>
    </row>
    <row r="4190" spans="1:6" ht="60">
      <c r="A4190" s="18" t="s">
        <v>3452</v>
      </c>
      <c r="B4190" s="31">
        <v>61131</v>
      </c>
      <c r="C4190" s="2" t="str">
        <f>VLOOKUP(B4190,Číselníky!$A$2:$B$2208,2,0)</f>
        <v>Zahradníci pro pěstování zahradních rostlin</v>
      </c>
      <c r="D4190" s="2"/>
      <c r="F4190" s="2"/>
    </row>
    <row r="4191" spans="1:6" ht="75">
      <c r="A4191" s="18" t="s">
        <v>3453</v>
      </c>
      <c r="B4191" s="31">
        <v>61131</v>
      </c>
      <c r="C4191" s="2" t="str">
        <f>VLOOKUP(B4191,Číselníky!$A$2:$B$2208,2,0)</f>
        <v>Zahradníci pro pěstování zahradních rostlin</v>
      </c>
      <c r="D4191" s="2"/>
      <c r="F4191" s="2"/>
    </row>
    <row r="4192" spans="1:6" ht="45">
      <c r="A4192" s="18" t="s">
        <v>6295</v>
      </c>
      <c r="B4192" s="31">
        <v>62101</v>
      </c>
      <c r="C4192" s="2" t="str">
        <f>VLOOKUP(B4192,Číselníky!$A$2:$B$2208,2,0)</f>
        <v>Kvalifikovaní pracovníci pro pěstění a ošetřování lesa</v>
      </c>
      <c r="D4192" s="2"/>
      <c r="F4192" s="2"/>
    </row>
    <row r="4193" spans="1:6" ht="15">
      <c r="A4193" s="16" t="s">
        <v>3454</v>
      </c>
      <c r="B4193" s="29"/>
      <c r="C4193" s="7"/>
      <c r="D4193" s="7"/>
      <c r="F4193" s="2"/>
    </row>
    <row r="4194" spans="1:6" ht="15">
      <c r="A4194" s="17" t="s">
        <v>10</v>
      </c>
      <c r="B4194" s="30"/>
      <c r="C4194" s="4"/>
      <c r="D4194" s="4"/>
      <c r="F4194" s="2"/>
    </row>
    <row r="4195" spans="1:6" ht="45">
      <c r="A4195" s="18" t="s">
        <v>3455</v>
      </c>
      <c r="B4195" s="31">
        <v>92110</v>
      </c>
      <c r="C4195" s="2" t="str">
        <f>VLOOKUP(B4195,Číselníky!$A$2:$B$2208,2,0)</f>
        <v>Pomocní pracovníci v rostlinné výrobě</v>
      </c>
      <c r="D4195" s="2"/>
      <c r="F4195" s="2"/>
    </row>
    <row r="4196" spans="1:6" ht="15">
      <c r="A4196" s="17" t="s">
        <v>13</v>
      </c>
      <c r="B4196" s="30"/>
      <c r="C4196" s="4"/>
      <c r="D4196" s="4"/>
      <c r="F4196" s="2"/>
    </row>
    <row r="4197" spans="1:6" ht="45">
      <c r="A4197" s="18" t="s">
        <v>3456</v>
      </c>
      <c r="B4197" s="31">
        <v>92110</v>
      </c>
      <c r="C4197" s="2" t="str">
        <f>VLOOKUP(B4197,Číselníky!$A$2:$B$2208,2,0)</f>
        <v>Pomocní pracovníci v rostlinné výrobě</v>
      </c>
      <c r="D4197" s="2"/>
      <c r="F4197" s="2"/>
    </row>
    <row r="4198" spans="1:6" ht="15">
      <c r="A4198" s="17" t="s">
        <v>17</v>
      </c>
      <c r="B4198" s="30"/>
      <c r="C4198" s="4"/>
      <c r="D4198" s="4"/>
      <c r="F4198" s="2"/>
    </row>
    <row r="4199" spans="1:6" ht="75">
      <c r="A4199" s="18" t="s">
        <v>3457</v>
      </c>
      <c r="B4199" s="31">
        <v>61110</v>
      </c>
      <c r="C4199" s="2" t="str">
        <f>VLOOKUP(B4199,Číselníky!$A$2:$B$2208,2,0)</f>
        <v>Pěstitelé zemědělských plodin </v>
      </c>
      <c r="D4199" s="2"/>
      <c r="F4199" s="2"/>
    </row>
    <row r="4200" spans="1:6" ht="15">
      <c r="A4200" s="17" t="s">
        <v>21</v>
      </c>
      <c r="B4200" s="30"/>
      <c r="C4200" s="4"/>
      <c r="D4200" s="4"/>
      <c r="F4200" s="2"/>
    </row>
    <row r="4201" spans="1:6" ht="45">
      <c r="A4201" s="18" t="s">
        <v>3458</v>
      </c>
      <c r="B4201" s="31">
        <v>61110</v>
      </c>
      <c r="C4201" s="2" t="str">
        <f>VLOOKUP(B4201,Číselníky!$A$2:$B$2208,2,0)</f>
        <v>Pěstitelé zemědělských plodin </v>
      </c>
      <c r="D4201" s="2"/>
      <c r="F4201" s="2"/>
    </row>
    <row r="4202" spans="1:6" ht="15">
      <c r="A4202" s="17" t="s">
        <v>26</v>
      </c>
      <c r="B4202" s="30"/>
      <c r="C4202" s="4"/>
      <c r="D4202" s="4"/>
      <c r="F4202" s="2"/>
    </row>
    <row r="4203" spans="1:6" ht="45">
      <c r="A4203" s="18" t="s">
        <v>3459</v>
      </c>
      <c r="B4203" s="31">
        <v>61110</v>
      </c>
      <c r="C4203" s="2" t="str">
        <f>VLOOKUP(B4203,Číselníky!$A$2:$B$2208,2,0)</f>
        <v>Pěstitelé zemědělských plodin </v>
      </c>
      <c r="D4203" s="2"/>
      <c r="F4203" s="2"/>
    </row>
    <row r="4204" spans="1:6" ht="75">
      <c r="A4204" s="18" t="s">
        <v>3460</v>
      </c>
      <c r="B4204" s="31">
        <v>61110</v>
      </c>
      <c r="C4204" s="2" t="str">
        <f>VLOOKUP(B4204,Číselníky!$A$2:$B$2208,2,0)</f>
        <v>Pěstitelé zemědělských plodin </v>
      </c>
      <c r="D4204" s="2"/>
      <c r="F4204" s="2"/>
    </row>
    <row r="4205" spans="1:6" ht="15">
      <c r="A4205" s="17" t="s">
        <v>31</v>
      </c>
      <c r="B4205" s="30"/>
      <c r="C4205" s="4"/>
      <c r="D4205" s="4"/>
      <c r="F4205" s="2"/>
    </row>
    <row r="4206" spans="1:6" ht="60">
      <c r="A4206" s="18" t="s">
        <v>3461</v>
      </c>
      <c r="B4206" s="31">
        <v>61110</v>
      </c>
      <c r="C4206" s="2" t="str">
        <f>VLOOKUP(B4206,Číselníky!$A$2:$B$2208,2,0)</f>
        <v>Pěstitelé zemědělských plodin </v>
      </c>
      <c r="D4206" s="2"/>
      <c r="F4206" s="2"/>
    </row>
    <row r="4207" spans="1:6" ht="15">
      <c r="A4207" s="16" t="s">
        <v>3462</v>
      </c>
      <c r="B4207" s="29"/>
      <c r="C4207" s="7"/>
      <c r="D4207" s="7"/>
      <c r="F4207" s="2"/>
    </row>
    <row r="4208" spans="1:6" ht="15">
      <c r="A4208" s="17" t="s">
        <v>10</v>
      </c>
      <c r="B4208" s="30"/>
      <c r="C4208" s="4"/>
      <c r="D4208" s="4"/>
      <c r="F4208" s="2"/>
    </row>
    <row r="4209" spans="1:6" ht="75">
      <c r="A4209" s="18" t="s">
        <v>3463</v>
      </c>
      <c r="B4209" s="31">
        <v>92150</v>
      </c>
      <c r="C4209" s="2" t="str">
        <f>VLOOKUP(B4209,Číselníky!$A$2:$B$2208,2,0)</f>
        <v>Pomocní pracovníci v lesnictví a myslivosti</v>
      </c>
      <c r="D4209" s="2"/>
      <c r="F4209" s="2"/>
    </row>
    <row r="4210" spans="1:6" ht="15">
      <c r="A4210" s="17" t="s">
        <v>13</v>
      </c>
      <c r="B4210" s="30"/>
      <c r="C4210" s="4"/>
      <c r="D4210" s="4"/>
      <c r="F4210" s="2"/>
    </row>
    <row r="4211" spans="1:6" ht="75">
      <c r="A4211" s="18" t="s">
        <v>3464</v>
      </c>
      <c r="B4211" s="31">
        <v>92150</v>
      </c>
      <c r="C4211" s="2" t="str">
        <f>VLOOKUP(B4211,Číselníky!$A$2:$B$2208,2,0)</f>
        <v>Pomocní pracovníci v lesnictví a myslivosti</v>
      </c>
      <c r="D4211" s="2"/>
      <c r="F4211" s="2"/>
    </row>
    <row r="4212" spans="1:6" ht="45">
      <c r="A4212" s="18" t="s">
        <v>3465</v>
      </c>
      <c r="B4212" s="31">
        <v>92150</v>
      </c>
      <c r="C4212" s="2" t="str">
        <f>VLOOKUP(B4212,Číselníky!$A$2:$B$2208,2,0)</f>
        <v>Pomocní pracovníci v lesnictví a myslivosti</v>
      </c>
      <c r="D4212" s="2"/>
      <c r="F4212" s="2"/>
    </row>
    <row r="4213" spans="1:6" ht="30">
      <c r="A4213" s="18" t="s">
        <v>3466</v>
      </c>
      <c r="B4213" s="31">
        <v>92150</v>
      </c>
      <c r="C4213" s="2" t="str">
        <f>VLOOKUP(B4213,Číselníky!$A$2:$B$2208,2,0)</f>
        <v>Pomocní pracovníci v lesnictví a myslivosti</v>
      </c>
      <c r="D4213" s="2"/>
      <c r="F4213" s="2"/>
    </row>
    <row r="4214" spans="1:6" ht="30">
      <c r="A4214" s="18" t="s">
        <v>3467</v>
      </c>
      <c r="B4214" s="31">
        <v>92150</v>
      </c>
      <c r="C4214" s="2" t="str">
        <f>VLOOKUP(B4214,Číselníky!$A$2:$B$2208,2,0)</f>
        <v>Pomocní pracovníci v lesnictví a myslivosti</v>
      </c>
      <c r="D4214" s="2"/>
      <c r="F4214" s="2"/>
    </row>
    <row r="4215" spans="1:6" ht="15">
      <c r="A4215" s="17" t="s">
        <v>17</v>
      </c>
      <c r="B4215" s="30"/>
      <c r="C4215" s="4"/>
      <c r="D4215" s="4"/>
      <c r="F4215" s="2"/>
    </row>
    <row r="4216" spans="1:6" ht="45">
      <c r="A4216" s="18" t="s">
        <v>3468</v>
      </c>
      <c r="B4216" s="31">
        <v>62101</v>
      </c>
      <c r="C4216" s="2" t="str">
        <f>VLOOKUP(B4216,Číselníky!$A$2:$B$2208,2,0)</f>
        <v>Kvalifikovaní pracovníci pro pěstění a ošetřování lesa</v>
      </c>
      <c r="D4216" s="2"/>
      <c r="F4216" s="2"/>
    </row>
    <row r="4217" spans="1:6" ht="15">
      <c r="A4217" s="18" t="s">
        <v>3469</v>
      </c>
      <c r="B4217" s="31">
        <v>62102</v>
      </c>
      <c r="C4217" s="2" t="str">
        <f>VLOOKUP(B4217,Číselníky!$A$2:$B$2208,2,0)</f>
        <v>Kvalifikovaní pracovníci pro těžbu dřeva</v>
      </c>
      <c r="D4217" s="2"/>
      <c r="F4217" s="2"/>
    </row>
    <row r="4218" spans="1:6" ht="30">
      <c r="A4218" s="18" t="s">
        <v>3470</v>
      </c>
      <c r="B4218" s="31">
        <v>62109</v>
      </c>
      <c r="C4218" s="2" t="str">
        <f>VLOOKUP(B4218,Číselníky!$A$2:$B$2208,2,0)</f>
        <v>Ostatní kvalifikovaní pracovníci v lesnictví a příbuzných oblastech</v>
      </c>
      <c r="D4218" s="2"/>
      <c r="F4218" s="2"/>
    </row>
    <row r="4219" spans="1:6" ht="30">
      <c r="A4219" s="18" t="s">
        <v>3471</v>
      </c>
      <c r="B4219" s="31">
        <v>92150</v>
      </c>
      <c r="C4219" s="2" t="str">
        <f>VLOOKUP(B4219,Číselníky!$A$2:$B$2208,2,0)</f>
        <v>Pomocní pracovníci v lesnictví a myslivosti</v>
      </c>
      <c r="D4219" s="2"/>
      <c r="F4219" s="2"/>
    </row>
    <row r="4220" spans="1:6" ht="45">
      <c r="A4220" s="18"/>
      <c r="B4220" s="31">
        <v>81609</v>
      </c>
      <c r="C4220" s="2" t="str">
        <f>VLOOKUP(B4220,Číselníky!$A$2:$B$2208,2,0)</f>
        <v>Obsluha ostatních strojů a zařízení na výrobu, zpracování, uchování potravin a příbuzných výrobků</v>
      </c>
      <c r="D4220" s="2"/>
      <c r="F4220" s="2"/>
    </row>
    <row r="4221" spans="1:6" ht="30">
      <c r="A4221" s="18" t="s">
        <v>3472</v>
      </c>
      <c r="B4221" s="31">
        <v>92150</v>
      </c>
      <c r="C4221" s="2" t="str">
        <f>VLOOKUP(B4221,Číselníky!$A$2:$B$2208,2,0)</f>
        <v>Pomocní pracovníci v lesnictví a myslivosti</v>
      </c>
      <c r="D4221" s="2"/>
      <c r="F4221" s="2"/>
    </row>
    <row r="4222" spans="1:6" ht="45">
      <c r="A4222" s="18" t="s">
        <v>3473</v>
      </c>
      <c r="B4222" s="31">
        <v>72334</v>
      </c>
      <c r="C4222" s="2" t="str">
        <f>VLOOKUP(B4222,Číselníky!$A$2:$B$2208,2,0)</f>
        <v>Mechanici a opraváři zemědělských a lesnických strojů a zařízení</v>
      </c>
      <c r="D4222" s="2"/>
      <c r="F4222" s="2"/>
    </row>
    <row r="4223" spans="1:6" ht="45">
      <c r="A4223" s="18" t="s">
        <v>3474</v>
      </c>
      <c r="B4223" s="31">
        <v>81609</v>
      </c>
      <c r="C4223" s="2" t="str">
        <f>VLOOKUP(B4223,Číselníky!$A$2:$B$2208,2,0)</f>
        <v>Obsluha ostatních strojů a zařízení na výrobu, zpracování, uchování potravin a příbuzných výrobků</v>
      </c>
      <c r="D4223" s="2"/>
      <c r="F4223" s="2"/>
    </row>
    <row r="4224" spans="1:6" ht="15">
      <c r="A4224" s="17" t="s">
        <v>21</v>
      </c>
      <c r="B4224" s="30"/>
      <c r="C4224" s="4"/>
      <c r="D4224" s="4"/>
      <c r="F4224" s="2"/>
    </row>
    <row r="4225" spans="1:6" ht="45">
      <c r="A4225" s="18" t="s">
        <v>3475</v>
      </c>
      <c r="B4225" s="31">
        <v>62101</v>
      </c>
      <c r="C4225" s="2" t="str">
        <f>VLOOKUP(B4225,Číselníky!$A$2:$B$2208,2,0)</f>
        <v>Kvalifikovaní pracovníci pro pěstění a ošetřování lesa</v>
      </c>
      <c r="D4225" s="2"/>
      <c r="F4225" s="2"/>
    </row>
    <row r="4226" spans="1:6" ht="30">
      <c r="A4226" s="18" t="s">
        <v>3476</v>
      </c>
      <c r="B4226" s="31">
        <v>62102</v>
      </c>
      <c r="C4226" s="2" t="str">
        <f>VLOOKUP(B4226,Číselníky!$A$2:$B$2208,2,0)</f>
        <v>Kvalifikovaní pracovníci pro těžbu dřeva</v>
      </c>
      <c r="D4226" s="2"/>
      <c r="F4226" s="2"/>
    </row>
    <row r="4227" spans="1:6" ht="30">
      <c r="A4227" s="18" t="s">
        <v>3477</v>
      </c>
      <c r="B4227" s="31">
        <v>62102</v>
      </c>
      <c r="C4227" s="2" t="str">
        <f>VLOOKUP(B4227,Číselníky!$A$2:$B$2208,2,0)</f>
        <v>Kvalifikovaní pracovníci pro těžbu dřeva</v>
      </c>
      <c r="D4227" s="2"/>
      <c r="F4227" s="2"/>
    </row>
    <row r="4228" spans="1:6" ht="75">
      <c r="A4228" s="18" t="s">
        <v>3478</v>
      </c>
      <c r="B4228" s="31">
        <v>83412</v>
      </c>
      <c r="C4228" s="2" t="str">
        <f>VLOOKUP(B4228,Číselníky!$A$2:$B$2208,2,0)</f>
        <v>Řidiči a obsluha lesnických strojů</v>
      </c>
      <c r="D4228" s="2"/>
      <c r="F4228" s="2"/>
    </row>
    <row r="4229" spans="1:6" ht="15">
      <c r="A4229" s="17" t="s">
        <v>26</v>
      </c>
      <c r="B4229" s="30"/>
      <c r="C4229" s="4"/>
      <c r="D4229" s="4"/>
      <c r="F4229" s="2"/>
    </row>
    <row r="4230" spans="1:6" ht="45">
      <c r="A4230" s="18" t="s">
        <v>3479</v>
      </c>
      <c r="B4230" s="31">
        <v>62102</v>
      </c>
      <c r="C4230" s="2" t="str">
        <f>VLOOKUP(B4230,Číselníky!$A$2:$B$2208,2,0)</f>
        <v>Kvalifikovaní pracovníci pro těžbu dřeva</v>
      </c>
      <c r="D4230" s="2"/>
      <c r="F4230" s="2"/>
    </row>
    <row r="4231" spans="1:6" ht="45">
      <c r="A4231" s="18" t="s">
        <v>3480</v>
      </c>
      <c r="B4231" s="31">
        <v>83412</v>
      </c>
      <c r="C4231" s="2" t="str">
        <f>VLOOKUP(B4231,Číselníky!$A$2:$B$2208,2,0)</f>
        <v>Řidiči a obsluha lesnických strojů</v>
      </c>
      <c r="D4231" s="2"/>
      <c r="F4231" s="2"/>
    </row>
    <row r="4232" spans="1:6" ht="45">
      <c r="A4232" s="18" t="s">
        <v>3481</v>
      </c>
      <c r="B4232" s="31">
        <v>83412</v>
      </c>
      <c r="C4232" s="2" t="str">
        <f>VLOOKUP(B4232,Číselníky!$A$2:$B$2208,2,0)</f>
        <v>Řidiči a obsluha lesnických strojů</v>
      </c>
      <c r="D4232" s="2"/>
      <c r="F4232" s="2"/>
    </row>
    <row r="4233" spans="1:6" ht="15">
      <c r="A4233" s="17" t="s">
        <v>31</v>
      </c>
      <c r="B4233" s="30"/>
      <c r="C4233" s="4"/>
      <c r="D4233" s="4"/>
      <c r="F4233" s="2"/>
    </row>
    <row r="4234" spans="1:6" ht="45">
      <c r="A4234" s="18" t="s">
        <v>3482</v>
      </c>
      <c r="B4234" s="31">
        <v>83412</v>
      </c>
      <c r="C4234" s="2" t="str">
        <f>VLOOKUP(B4234,Číselníky!$A$2:$B$2208,2,0)</f>
        <v>Řidiči a obsluha lesnických strojů</v>
      </c>
      <c r="D4234" s="2"/>
      <c r="F4234" s="2"/>
    </row>
    <row r="4235" spans="1:6" ht="15">
      <c r="A4235" s="16" t="s">
        <v>3483</v>
      </c>
      <c r="B4235" s="29"/>
      <c r="C4235" s="7"/>
      <c r="D4235" s="7"/>
      <c r="F4235" s="2"/>
    </row>
    <row r="4236" spans="1:6" ht="15">
      <c r="A4236" s="17" t="s">
        <v>31</v>
      </c>
      <c r="B4236" s="30"/>
      <c r="C4236" s="4"/>
      <c r="D4236" s="4"/>
      <c r="F4236" s="2"/>
    </row>
    <row r="4237" spans="1:6" ht="75">
      <c r="A4237" s="18" t="s">
        <v>3484</v>
      </c>
      <c r="B4237" s="31">
        <v>31430</v>
      </c>
      <c r="C4237" s="2" t="str">
        <f>VLOOKUP(B4237,Číselníky!$A$2:$B$2208,2,0)</f>
        <v>Technici v oblasti lesnictví a myslivosti</v>
      </c>
      <c r="D4237" s="2"/>
      <c r="F4237" s="2"/>
    </row>
    <row r="4238" spans="1:6" ht="15">
      <c r="A4238" s="17" t="s">
        <v>35</v>
      </c>
      <c r="B4238" s="30"/>
      <c r="C4238" s="4"/>
      <c r="D4238" s="4"/>
      <c r="F4238" s="2"/>
    </row>
    <row r="4239" spans="1:6" ht="195">
      <c r="A4239" s="18" t="s">
        <v>3485</v>
      </c>
      <c r="B4239" s="31">
        <v>31430</v>
      </c>
      <c r="C4239" s="2" t="str">
        <f>VLOOKUP(B4239,Číselníky!$A$2:$B$2208,2,0)</f>
        <v>Technici v oblasti lesnictví a myslivosti</v>
      </c>
      <c r="D4239" s="2"/>
      <c r="F4239" s="2"/>
    </row>
    <row r="4240" spans="1:6" ht="15">
      <c r="A4240" s="17" t="s">
        <v>38</v>
      </c>
      <c r="B4240" s="30"/>
      <c r="C4240" s="4"/>
      <c r="D4240" s="4"/>
      <c r="F4240" s="2"/>
    </row>
    <row r="4241" spans="1:6" ht="60">
      <c r="A4241" s="18" t="s">
        <v>3486</v>
      </c>
      <c r="B4241" s="31">
        <v>31430</v>
      </c>
      <c r="C4241" s="2" t="str">
        <f>VLOOKUP(B4241,Číselníky!$A$2:$B$2208,2,0)</f>
        <v>Technici v oblasti lesnictví a myslivosti</v>
      </c>
      <c r="D4241" s="2"/>
      <c r="F4241" s="2"/>
    </row>
    <row r="4242" spans="1:6" ht="15">
      <c r="A4242" s="16" t="s">
        <v>3487</v>
      </c>
      <c r="B4242" s="29"/>
      <c r="C4242" s="7"/>
      <c r="D4242" s="7"/>
      <c r="F4242" s="2"/>
    </row>
    <row r="4243" spans="1:6" ht="15">
      <c r="A4243" s="17" t="s">
        <v>41</v>
      </c>
      <c r="B4243" s="30"/>
      <c r="C4243" s="4"/>
      <c r="D4243" s="4"/>
      <c r="F4243" s="2"/>
    </row>
    <row r="4244" spans="1:6" ht="150">
      <c r="A4244" s="18" t="s">
        <v>3488</v>
      </c>
      <c r="B4244" s="31">
        <v>31430</v>
      </c>
      <c r="C4244" s="2" t="str">
        <f>VLOOKUP(B4244,Číselníky!$A$2:$B$2208,2,0)</f>
        <v>Technici v oblasti lesnictví a myslivosti</v>
      </c>
      <c r="D4244" s="2"/>
      <c r="F4244" s="2"/>
    </row>
    <row r="4245" spans="1:6" ht="15">
      <c r="A4245" s="17" t="s">
        <v>46</v>
      </c>
      <c r="B4245" s="30"/>
      <c r="C4245" s="4"/>
      <c r="D4245" s="4"/>
      <c r="F4245" s="2"/>
    </row>
    <row r="4246" spans="1:6" ht="105">
      <c r="A4246" s="18" t="s">
        <v>3489</v>
      </c>
      <c r="B4246" s="31">
        <v>31430</v>
      </c>
      <c r="C4246" s="2" t="str">
        <f>VLOOKUP(B4246,Číselníky!$A$2:$B$2208,2,0)</f>
        <v>Technici v oblasti lesnictví a myslivosti</v>
      </c>
      <c r="D4246" s="2"/>
      <c r="F4246" s="2"/>
    </row>
    <row r="4247" spans="1:6" ht="15">
      <c r="A4247" s="16" t="s">
        <v>3490</v>
      </c>
      <c r="B4247" s="29"/>
      <c r="C4247" s="7"/>
      <c r="D4247" s="7"/>
      <c r="F4247" s="2"/>
    </row>
    <row r="4248" spans="1:6" ht="15">
      <c r="A4248" s="17" t="s">
        <v>41</v>
      </c>
      <c r="B4248" s="30"/>
      <c r="C4248" s="4"/>
      <c r="D4248" s="4"/>
      <c r="F4248" s="2"/>
    </row>
    <row r="4249" spans="1:6" ht="90">
      <c r="A4249" s="18" t="s">
        <v>3491</v>
      </c>
      <c r="B4249" s="31">
        <v>31430</v>
      </c>
      <c r="C4249" s="2" t="str">
        <f>VLOOKUP(B4249,Číselníky!$A$2:$B$2208,2,0)</f>
        <v>Technici v oblasti lesnictví a myslivosti</v>
      </c>
      <c r="D4249" s="2"/>
      <c r="F4249" s="2"/>
    </row>
    <row r="4250" spans="1:6" ht="30">
      <c r="A4250" s="18" t="s">
        <v>3492</v>
      </c>
      <c r="B4250" s="31">
        <v>31430</v>
      </c>
      <c r="C4250" s="2" t="str">
        <f>VLOOKUP(B4250,Číselníky!$A$2:$B$2208,2,0)</f>
        <v>Technici v oblasti lesnictví a myslivosti</v>
      </c>
      <c r="D4250" s="2"/>
      <c r="F4250" s="2"/>
    </row>
    <row r="4251" spans="1:6" ht="45">
      <c r="A4251" s="18" t="s">
        <v>3493</v>
      </c>
      <c r="B4251" s="31">
        <v>31430</v>
      </c>
      <c r="C4251" s="2" t="str">
        <f>VLOOKUP(B4251,Číselníky!$A$2:$B$2208,2,0)</f>
        <v>Technici v oblasti lesnictví a myslivosti</v>
      </c>
      <c r="D4251" s="2"/>
      <c r="F4251" s="2"/>
    </row>
    <row r="4252" spans="1:6" ht="15">
      <c r="A4252" s="16" t="s">
        <v>3494</v>
      </c>
      <c r="B4252" s="29"/>
      <c r="C4252" s="7"/>
      <c r="D4252" s="7"/>
      <c r="F4252" s="2"/>
    </row>
    <row r="4253" spans="1:6" ht="15">
      <c r="A4253" s="17" t="s">
        <v>46</v>
      </c>
      <c r="B4253" s="30"/>
      <c r="C4253" s="4"/>
      <c r="D4253" s="4"/>
      <c r="F4253" s="2"/>
    </row>
    <row r="4254" spans="1:6" ht="195">
      <c r="A4254" s="18" t="s">
        <v>3495</v>
      </c>
      <c r="B4254" s="31">
        <v>21325</v>
      </c>
      <c r="C4254" s="2" t="str">
        <f>VLOOKUP(B4254,Číselníky!$A$2:$B$2208,2,0)</f>
        <v>Specialisté v oblasti lesnictví a myslivosti</v>
      </c>
      <c r="D4254" s="2"/>
      <c r="F4254" s="2"/>
    </row>
    <row r="4255" spans="1:6" ht="15">
      <c r="A4255" s="18"/>
      <c r="B4255" s="31">
        <v>21324</v>
      </c>
      <c r="C4255" s="2" t="str">
        <f>VLOOKUP(B4255,Číselníky!$A$2:$B$2208,2,0)</f>
        <v>Specialisté v oblasti rybářství</v>
      </c>
      <c r="D4255" s="2"/>
      <c r="F4255" s="2"/>
    </row>
    <row r="4256" spans="1:6" ht="15">
      <c r="A4256" s="17" t="s">
        <v>60</v>
      </c>
      <c r="B4256" s="30"/>
      <c r="C4256" s="4"/>
      <c r="D4256" s="4"/>
      <c r="F4256" s="2"/>
    </row>
    <row r="4257" spans="1:6" ht="30">
      <c r="A4257" s="18" t="s">
        <v>3496</v>
      </c>
      <c r="B4257" s="31">
        <v>21325</v>
      </c>
      <c r="C4257" s="2" t="str">
        <f>VLOOKUP(B4257,Číselníky!$A$2:$B$2208,2,0)</f>
        <v>Specialisté v oblasti lesnictví a myslivosti</v>
      </c>
      <c r="D4257" s="2"/>
      <c r="F4257" s="2"/>
    </row>
    <row r="4258" spans="1:6" ht="15">
      <c r="A4258" s="21"/>
      <c r="B4258" s="31">
        <v>21324</v>
      </c>
      <c r="C4258" s="2" t="str">
        <f>VLOOKUP(B4258,Číselníky!$A$2:$B$2208,2,0)</f>
        <v>Specialisté v oblasti rybářství</v>
      </c>
      <c r="D4258" s="2"/>
      <c r="F4258" s="2"/>
    </row>
    <row r="4259" spans="1:6" ht="15">
      <c r="A4259" s="19"/>
      <c r="B4259" s="32">
        <v>13113</v>
      </c>
      <c r="C4259" s="3" t="str">
        <f>VLOOKUP(B4259,Číselníky!$A$2:$B$2208,2,0)</f>
        <v>Řídící pracovníci v lesnictví a myslivosti</v>
      </c>
      <c r="D4259" s="3" t="s">
        <v>328</v>
      </c>
      <c r="F4259" s="2"/>
    </row>
    <row r="4260" spans="1:6" ht="15">
      <c r="A4260" s="19"/>
      <c r="B4260" s="32">
        <v>13122</v>
      </c>
      <c r="C4260" s="3" t="str">
        <f>VLOOKUP(B4260,Číselníky!$A$2:$B$2208,2,0)</f>
        <v>Řídící pracovníci v rybářství a akvakultuře </v>
      </c>
      <c r="D4260" s="3" t="s">
        <v>328</v>
      </c>
      <c r="F4260" s="2"/>
    </row>
    <row r="4261" spans="1:6" ht="15">
      <c r="A4261" s="16" t="s">
        <v>3497</v>
      </c>
      <c r="B4261" s="29"/>
      <c r="C4261" s="7"/>
      <c r="D4261" s="7"/>
      <c r="F4261" s="2"/>
    </row>
    <row r="4262" spans="1:6" ht="15">
      <c r="A4262" s="17" t="s">
        <v>35</v>
      </c>
      <c r="B4262" s="30"/>
      <c r="C4262" s="4"/>
      <c r="D4262" s="4"/>
      <c r="F4262" s="2"/>
    </row>
    <row r="4263" spans="1:6" ht="45">
      <c r="A4263" s="18" t="s">
        <v>3498</v>
      </c>
      <c r="B4263" s="31">
        <v>32400</v>
      </c>
      <c r="C4263" s="2" t="str">
        <f>VLOOKUP(B4263,Číselníky!$A$2:$B$2208,2,0)</f>
        <v>Veterinární technici a asistenti</v>
      </c>
      <c r="D4263" s="2"/>
      <c r="F4263" s="2"/>
    </row>
    <row r="4264" spans="1:6" ht="15">
      <c r="A4264" s="17" t="s">
        <v>38</v>
      </c>
      <c r="B4264" s="30"/>
      <c r="C4264" s="4"/>
      <c r="D4264" s="4"/>
      <c r="F4264" s="2"/>
    </row>
    <row r="4265" spans="1:6" ht="30">
      <c r="A4265" s="18" t="s">
        <v>3499</v>
      </c>
      <c r="B4265" s="31">
        <v>32400</v>
      </c>
      <c r="C4265" s="2" t="str">
        <f>VLOOKUP(B4265,Číselníky!$A$2:$B$2208,2,0)</f>
        <v>Veterinární technici a asistenti</v>
      </c>
      <c r="D4265" s="2"/>
      <c r="F4265" s="2"/>
    </row>
    <row r="4266" spans="1:6" ht="15">
      <c r="A4266" s="16" t="s">
        <v>3500</v>
      </c>
      <c r="B4266" s="29"/>
      <c r="C4266" s="7"/>
      <c r="D4266" s="7"/>
      <c r="F4266" s="2"/>
    </row>
    <row r="4267" spans="1:6" ht="15">
      <c r="A4267" s="17" t="s">
        <v>46</v>
      </c>
      <c r="B4267" s="30"/>
      <c r="C4267" s="4"/>
      <c r="D4267" s="4"/>
      <c r="F4267" s="2"/>
    </row>
    <row r="4268" spans="1:6" ht="60">
      <c r="A4268" s="18" t="s">
        <v>3501</v>
      </c>
      <c r="B4268" s="31">
        <v>22500</v>
      </c>
      <c r="C4268" s="2" t="str">
        <f>VLOOKUP(B4268,Číselníky!$A$2:$B$2208,2,0)</f>
        <v>Veterinární lékaři </v>
      </c>
      <c r="D4268" s="2" t="s">
        <v>748</v>
      </c>
      <c r="F4268" s="2"/>
    </row>
    <row r="4269" spans="1:6" ht="15">
      <c r="A4269" s="17" t="s">
        <v>60</v>
      </c>
      <c r="B4269" s="30"/>
      <c r="C4269" s="4"/>
      <c r="D4269" s="4"/>
      <c r="F4269" s="2"/>
    </row>
    <row r="4270" spans="1:6" ht="60">
      <c r="A4270" s="18" t="s">
        <v>3502</v>
      </c>
      <c r="B4270" s="31">
        <v>22500</v>
      </c>
      <c r="C4270" s="2" t="str">
        <f>VLOOKUP(B4270,Číselníky!$A$2:$B$2208,2,0)</f>
        <v>Veterinární lékaři </v>
      </c>
      <c r="D4270" s="2" t="s">
        <v>748</v>
      </c>
      <c r="F4270" s="2"/>
    </row>
    <row r="4271" spans="1:6" ht="15">
      <c r="A4271" s="17" t="s">
        <v>63</v>
      </c>
      <c r="B4271" s="30"/>
      <c r="C4271" s="4"/>
      <c r="D4271" s="4"/>
      <c r="F4271" s="2"/>
    </row>
    <row r="4272" spans="1:6" ht="75">
      <c r="A4272" s="18" t="s">
        <v>3503</v>
      </c>
      <c r="B4272" s="31">
        <v>22500</v>
      </c>
      <c r="C4272" s="2" t="str">
        <f>VLOOKUP(B4272,Číselníky!$A$2:$B$2208,2,0)</f>
        <v>Veterinární lékaři </v>
      </c>
      <c r="D4272" s="2" t="s">
        <v>748</v>
      </c>
      <c r="F4272" s="2"/>
    </row>
    <row r="4273" spans="1:6" ht="15">
      <c r="A4273" s="17" t="s">
        <v>196</v>
      </c>
      <c r="B4273" s="30"/>
      <c r="C4273" s="4"/>
      <c r="D4273" s="4"/>
      <c r="F4273" s="2"/>
    </row>
    <row r="4274" spans="1:6" ht="75">
      <c r="A4274" s="18" t="s">
        <v>3504</v>
      </c>
      <c r="B4274" s="31">
        <v>22500</v>
      </c>
      <c r="C4274" s="2" t="str">
        <f>VLOOKUP(B4274,Číselníky!$A$2:$B$2208,2,0)</f>
        <v>Veterinární lékaři </v>
      </c>
      <c r="D4274" s="2" t="s">
        <v>748</v>
      </c>
      <c r="F4274" s="2"/>
    </row>
    <row r="4275" spans="1:6" ht="15">
      <c r="A4275" s="19"/>
      <c r="B4275" s="32">
        <v>14395</v>
      </c>
      <c r="C4275" s="3" t="str">
        <f>VLOOKUP(B4275,Číselníky!$A$2:$B$2208,2,0)</f>
        <v>Řídící pracovníci v oblasti veterinárních činností</v>
      </c>
      <c r="D4275" s="3" t="s">
        <v>328</v>
      </c>
      <c r="F4275" s="2"/>
    </row>
    <row r="4276" spans="1:6" ht="15">
      <c r="A4276" s="16" t="s">
        <v>3505</v>
      </c>
      <c r="B4276" s="29"/>
      <c r="C4276" s="7"/>
      <c r="D4276" s="7"/>
      <c r="F4276" s="2"/>
    </row>
    <row r="4277" spans="1:6" ht="15">
      <c r="A4277" s="17" t="s">
        <v>38</v>
      </c>
      <c r="B4277" s="30"/>
      <c r="C4277" s="4"/>
      <c r="D4277" s="4"/>
      <c r="F4277" s="2"/>
    </row>
    <row r="4278" spans="1:6" ht="60">
      <c r="A4278" s="18" t="s">
        <v>3506</v>
      </c>
      <c r="B4278" s="31">
        <v>31413</v>
      </c>
      <c r="C4278" s="2" t="str">
        <f>VLOOKUP(B4278,Číselníky!$A$2:$B$2208,2,0)</f>
        <v>Technici v oboru zoologie</v>
      </c>
      <c r="D4278" s="2"/>
      <c r="F4278" s="2"/>
    </row>
    <row r="4279" spans="1:6" ht="15">
      <c r="A4279" s="17" t="s">
        <v>41</v>
      </c>
      <c r="B4279" s="30"/>
      <c r="C4279" s="4"/>
      <c r="D4279" s="4"/>
      <c r="F4279" s="2"/>
    </row>
    <row r="4280" spans="1:6" ht="75">
      <c r="A4280" s="18" t="s">
        <v>3507</v>
      </c>
      <c r="B4280" s="31">
        <v>31413</v>
      </c>
      <c r="C4280" s="2" t="str">
        <f>VLOOKUP(B4280,Číselníky!$A$2:$B$2208,2,0)</f>
        <v>Technici v oboru zoologie</v>
      </c>
      <c r="D4280" s="2"/>
      <c r="F4280" s="2"/>
    </row>
    <row r="4281" spans="1:6" ht="15">
      <c r="A4281" s="17" t="s">
        <v>46</v>
      </c>
      <c r="B4281" s="30"/>
      <c r="C4281" s="4"/>
      <c r="D4281" s="4"/>
      <c r="F4281" s="2"/>
    </row>
    <row r="4282" spans="1:6" ht="30">
      <c r="A4282" s="18" t="s">
        <v>3508</v>
      </c>
      <c r="B4282" s="31">
        <v>31413</v>
      </c>
      <c r="C4282" s="2" t="str">
        <f>VLOOKUP(B4282,Číselníky!$A$2:$B$2208,2,0)</f>
        <v>Technici v oboru zoologie</v>
      </c>
      <c r="D4282" s="2"/>
      <c r="F4282" s="2">
        <v>21315</v>
      </c>
    </row>
    <row r="4283" spans="1:6" ht="15">
      <c r="A4283" s="17" t="s">
        <v>60</v>
      </c>
      <c r="B4283" s="30"/>
      <c r="C4283" s="4"/>
      <c r="D4283" s="4"/>
      <c r="F4283" s="2"/>
    </row>
    <row r="4284" spans="1:6" ht="30">
      <c r="A4284" s="18" t="s">
        <v>3509</v>
      </c>
      <c r="B4284" s="31">
        <v>21315</v>
      </c>
      <c r="C4284" s="2" t="str">
        <f>VLOOKUP(B4284,Číselníky!$A$2:$B$2208,2,0)</f>
        <v>Zoologové</v>
      </c>
      <c r="D4284" s="2"/>
      <c r="F4284" s="2"/>
    </row>
    <row r="4285" spans="1:6" ht="15">
      <c r="A4285" s="17" t="s">
        <v>63</v>
      </c>
      <c r="B4285" s="30"/>
      <c r="C4285" s="4"/>
      <c r="D4285" s="4"/>
      <c r="F4285" s="2"/>
    </row>
    <row r="4286" spans="1:6" ht="45">
      <c r="A4286" s="18" t="s">
        <v>3510</v>
      </c>
      <c r="B4286" s="31">
        <v>21315</v>
      </c>
      <c r="C4286" s="2" t="str">
        <f>VLOOKUP(B4286,Číselníky!$A$2:$B$2208,2,0)</f>
        <v>Zoologové</v>
      </c>
      <c r="D4286" s="2"/>
      <c r="F4286" s="2"/>
    </row>
    <row r="4287" spans="1:6" ht="15">
      <c r="A4287" s="16" t="s">
        <v>3511</v>
      </c>
      <c r="B4287" s="29"/>
      <c r="C4287" s="7"/>
      <c r="D4287" s="7"/>
      <c r="F4287" s="2"/>
    </row>
    <row r="4288" spans="1:6" ht="15">
      <c r="A4288" s="17" t="s">
        <v>21</v>
      </c>
      <c r="B4288" s="30"/>
      <c r="C4288" s="4"/>
      <c r="D4288" s="4"/>
      <c r="F4288" s="2"/>
    </row>
    <row r="4289" spans="1:6" ht="30">
      <c r="A4289" s="18" t="s">
        <v>3512</v>
      </c>
      <c r="B4289" s="31">
        <v>75112</v>
      </c>
      <c r="C4289" s="2" t="str">
        <f>VLOOKUP(B4289,Číselníky!$A$2:$B$2208,2,0)</f>
        <v>Porážeči zvířat, bourači masa</v>
      </c>
      <c r="D4289" s="2"/>
      <c r="F4289" s="2"/>
    </row>
    <row r="4290" spans="1:6" ht="15">
      <c r="A4290" s="18"/>
      <c r="B4290" s="31">
        <v>75111</v>
      </c>
      <c r="C4290" s="2" t="str">
        <f>VLOOKUP(B4290,Číselníky!$A$2:$B$2208,2,0)</f>
        <v>Řezníci a uzenáři</v>
      </c>
      <c r="D4290" s="2"/>
      <c r="F4290" s="2"/>
    </row>
    <row r="4291" spans="1:6" ht="15">
      <c r="A4291" s="17" t="s">
        <v>26</v>
      </c>
      <c r="B4291" s="30"/>
      <c r="C4291" s="4"/>
      <c r="D4291" s="4"/>
      <c r="F4291" s="2"/>
    </row>
    <row r="4292" spans="1:6" ht="30">
      <c r="A4292" s="18" t="s">
        <v>3513</v>
      </c>
      <c r="B4292" s="31">
        <v>75112</v>
      </c>
      <c r="C4292" s="2" t="str">
        <f>VLOOKUP(B4292,Číselníky!$A$2:$B$2208,2,0)</f>
        <v>Porážeči zvířat, bourači masa</v>
      </c>
      <c r="D4292" s="2"/>
      <c r="F4292" s="2"/>
    </row>
    <row r="4293" spans="1:6" ht="15">
      <c r="A4293" s="18"/>
      <c r="B4293" s="31">
        <v>75111</v>
      </c>
      <c r="C4293" s="2" t="str">
        <f>VLOOKUP(B4293,Číselníky!$A$2:$B$2208,2,0)</f>
        <v>Řezníci a uzenáři</v>
      </c>
      <c r="D4293" s="2"/>
      <c r="F4293" s="2"/>
    </row>
    <row r="4294" spans="1:6" ht="15">
      <c r="A4294" s="15" t="s">
        <v>3514</v>
      </c>
      <c r="B4294" s="37"/>
      <c r="C4294" s="12"/>
      <c r="D4294" s="12"/>
      <c r="F4294" s="2"/>
    </row>
    <row r="4295" spans="1:6" ht="15">
      <c r="A4295" s="16" t="s">
        <v>3515</v>
      </c>
      <c r="B4295" s="29"/>
      <c r="C4295" s="7"/>
      <c r="D4295" s="7"/>
      <c r="F4295" s="2"/>
    </row>
    <row r="4296" spans="1:6" ht="15">
      <c r="A4296" s="17" t="s">
        <v>17</v>
      </c>
      <c r="B4296" s="30"/>
      <c r="C4296" s="4"/>
      <c r="D4296" s="4"/>
      <c r="F4296" s="2"/>
    </row>
    <row r="4297" spans="1:6" ht="60">
      <c r="A4297" s="18" t="s">
        <v>6379</v>
      </c>
      <c r="B4297" s="31">
        <v>53295</v>
      </c>
      <c r="C4297" s="2" t="str">
        <f>VLOOKUP(B4297,Číselníky!$A$2:$B$2208,2,0)</f>
        <v>Sanitáři</v>
      </c>
      <c r="D4297" s="2"/>
      <c r="F4297" s="2"/>
    </row>
    <row r="4298" spans="1:6" ht="75">
      <c r="A4298" s="18" t="s">
        <v>3516</v>
      </c>
      <c r="B4298" s="31">
        <v>53295</v>
      </c>
      <c r="C4298" s="2" t="str">
        <f>VLOOKUP(B4298,Číselníky!$A$2:$B$2208,2,0)</f>
        <v>Sanitáři</v>
      </c>
      <c r="D4298" s="2"/>
      <c r="F4298" s="2"/>
    </row>
    <row r="4299" spans="1:6" ht="15">
      <c r="A4299" s="17" t="s">
        <v>21</v>
      </c>
      <c r="B4299" s="30"/>
      <c r="C4299" s="4"/>
      <c r="D4299" s="4"/>
      <c r="F4299" s="2"/>
    </row>
    <row r="4300" spans="1:6" ht="120">
      <c r="A4300" s="18" t="s">
        <v>3517</v>
      </c>
      <c r="B4300" s="31">
        <v>53295</v>
      </c>
      <c r="C4300" s="2" t="str">
        <f>VLOOKUP(B4300,Číselníky!$A$2:$B$2208,2,0)</f>
        <v>Sanitáři</v>
      </c>
      <c r="D4300" s="2"/>
      <c r="F4300" s="2"/>
    </row>
    <row r="4301" spans="1:6" ht="15">
      <c r="A4301" s="16" t="s">
        <v>3518</v>
      </c>
      <c r="B4301" s="29"/>
      <c r="C4301" s="7"/>
      <c r="D4301" s="7"/>
      <c r="F4301" s="2"/>
    </row>
    <row r="4302" spans="1:6" ht="15">
      <c r="A4302" s="17" t="s">
        <v>21</v>
      </c>
      <c r="B4302" s="30"/>
      <c r="C4302" s="4"/>
      <c r="D4302" s="4"/>
      <c r="F4302" s="2"/>
    </row>
    <row r="4303" spans="1:6" ht="75">
      <c r="A4303" s="18" t="s">
        <v>3519</v>
      </c>
      <c r="B4303" s="31">
        <v>53293</v>
      </c>
      <c r="C4303" s="2" t="str">
        <f>VLOOKUP(B4303,Číselníky!$A$2:$B$2208,2,0)</f>
        <v>Autoptičtí laboranti</v>
      </c>
      <c r="D4303" s="2"/>
      <c r="F4303" s="2"/>
    </row>
    <row r="4304" spans="1:6" ht="30">
      <c r="A4304" s="16" t="s">
        <v>3520</v>
      </c>
      <c r="B4304" s="29"/>
      <c r="C4304" s="7"/>
      <c r="D4304" s="7"/>
      <c r="F4304" s="2"/>
    </row>
    <row r="4305" spans="1:6" ht="15">
      <c r="A4305" s="17" t="s">
        <v>21</v>
      </c>
      <c r="B4305" s="30"/>
      <c r="C4305" s="4"/>
      <c r="D4305" s="4"/>
      <c r="F4305" s="2"/>
    </row>
    <row r="4306" spans="1:6" ht="60">
      <c r="A4306" s="18" t="s">
        <v>3521</v>
      </c>
      <c r="B4306" s="31">
        <v>83223</v>
      </c>
      <c r="C4306" s="2" t="str">
        <f>VLOOKUP(B4306,Číselníky!$A$2:$B$2208,2,0)</f>
        <v>Řidiči zdravotnické dopravní služby</v>
      </c>
      <c r="D4306" s="2"/>
      <c r="F4306" s="2"/>
    </row>
    <row r="4307" spans="1:6" ht="15">
      <c r="A4307" s="17" t="s">
        <v>26</v>
      </c>
      <c r="B4307" s="30"/>
      <c r="C4307" s="4"/>
      <c r="D4307" s="4"/>
      <c r="F4307" s="2"/>
    </row>
    <row r="4308" spans="1:6" ht="105">
      <c r="A4308" s="18" t="s">
        <v>3522</v>
      </c>
      <c r="B4308" s="31">
        <v>83223</v>
      </c>
      <c r="C4308" s="2" t="str">
        <f>VLOOKUP(B4308,Číselníky!$A$2:$B$2208,2,0)</f>
        <v>Řidiči zdravotnické dopravní služby</v>
      </c>
      <c r="D4308" s="2"/>
      <c r="F4308" s="2"/>
    </row>
    <row r="4309" spans="1:6" ht="15">
      <c r="A4309" s="17" t="s">
        <v>31</v>
      </c>
      <c r="B4309" s="30"/>
      <c r="C4309" s="4"/>
      <c r="D4309" s="4"/>
      <c r="F4309" s="2"/>
    </row>
    <row r="4310" spans="1:6" ht="105">
      <c r="A4310" s="18" t="s">
        <v>3523</v>
      </c>
      <c r="B4310" s="31">
        <v>53296</v>
      </c>
      <c r="C4310" s="2" t="str">
        <f>VLOOKUP(B4310,Číselníky!$A$2:$B$2208,2,0)</f>
        <v>Řidiči vozidel zdravotnické záchranné služby</v>
      </c>
      <c r="D4310" s="2"/>
      <c r="F4310" s="2"/>
    </row>
    <row r="4311" spans="1:6" ht="15">
      <c r="A4311" s="17" t="s">
        <v>35</v>
      </c>
      <c r="B4311" s="30"/>
      <c r="C4311" s="4"/>
      <c r="D4311" s="4"/>
      <c r="F4311" s="2"/>
    </row>
    <row r="4312" spans="1:6" ht="60">
      <c r="A4312" s="18" t="s">
        <v>3524</v>
      </c>
      <c r="B4312" s="31">
        <v>53296</v>
      </c>
      <c r="C4312" s="2" t="str">
        <f>VLOOKUP(B4312,Číselníky!$A$2:$B$2208,2,0)</f>
        <v>Řidiči vozidel zdravotnické záchranné služby</v>
      </c>
      <c r="D4312" s="2"/>
      <c r="F4312" s="2"/>
    </row>
    <row r="4313" spans="1:6" ht="15">
      <c r="A4313" s="16" t="s">
        <v>3525</v>
      </c>
      <c r="B4313" s="29"/>
      <c r="C4313" s="7"/>
      <c r="D4313" s="7"/>
      <c r="F4313" s="2"/>
    </row>
    <row r="4314" spans="1:6" ht="15">
      <c r="A4314" s="17" t="s">
        <v>21</v>
      </c>
      <c r="B4314" s="30"/>
      <c r="C4314" s="4"/>
      <c r="D4314" s="4"/>
      <c r="F4314" s="2"/>
    </row>
    <row r="4315" spans="1:6" ht="75">
      <c r="A4315" s="18" t="s">
        <v>3526</v>
      </c>
      <c r="B4315" s="31">
        <v>53294</v>
      </c>
      <c r="C4315" s="2" t="str">
        <f>VLOOKUP(B4315,Číselníky!$A$2:$B$2208,2,0)</f>
        <v>Zubní instrumentáři</v>
      </c>
      <c r="D4315" s="2"/>
      <c r="F4315" s="2"/>
    </row>
    <row r="4316" spans="1:6" ht="15">
      <c r="A4316" s="17" t="s">
        <v>26</v>
      </c>
      <c r="B4316" s="30"/>
      <c r="C4316" s="4"/>
      <c r="D4316" s="4"/>
      <c r="F4316" s="2"/>
    </row>
    <row r="4317" spans="1:6" ht="45">
      <c r="A4317" s="18" t="s">
        <v>3527</v>
      </c>
      <c r="B4317" s="31">
        <v>53294</v>
      </c>
      <c r="C4317" s="2" t="str">
        <f>VLOOKUP(B4317,Číselníky!$A$2:$B$2208,2,0)</f>
        <v>Zubní instrumentáři</v>
      </c>
      <c r="D4317" s="2"/>
      <c r="F4317" s="2"/>
    </row>
    <row r="4318" spans="1:6" ht="30">
      <c r="A4318" s="18" t="s">
        <v>3528</v>
      </c>
      <c r="B4318" s="31">
        <v>53294</v>
      </c>
      <c r="C4318" s="2" t="str">
        <f>VLOOKUP(B4318,Číselníky!$A$2:$B$2208,2,0)</f>
        <v>Zubní instrumentáři</v>
      </c>
      <c r="D4318" s="2"/>
      <c r="F4318" s="2"/>
    </row>
    <row r="4319" spans="1:6" ht="30">
      <c r="A4319" s="16" t="s">
        <v>3529</v>
      </c>
      <c r="B4319" s="29"/>
      <c r="C4319" s="7"/>
      <c r="D4319" s="7"/>
      <c r="F4319" s="2"/>
    </row>
    <row r="4320" spans="1:6" ht="15">
      <c r="A4320" s="17" t="s">
        <v>21</v>
      </c>
      <c r="B4320" s="30"/>
      <c r="C4320" s="4"/>
      <c r="D4320" s="4"/>
      <c r="F4320" s="2"/>
    </row>
    <row r="4321" spans="1:6" ht="90">
      <c r="A4321" s="18" t="s">
        <v>3530</v>
      </c>
      <c r="B4321" s="31">
        <v>32553</v>
      </c>
      <c r="C4321" s="2" t="str">
        <f>VLOOKUP(B4321,Číselníky!$A$2:$B$2208,2,0)</f>
        <v>Odborní maséři ve zdravotnictví</v>
      </c>
      <c r="D4321" s="2"/>
      <c r="F4321" s="2"/>
    </row>
    <row r="4322" spans="1:6" ht="15">
      <c r="A4322" s="16" t="s">
        <v>3531</v>
      </c>
      <c r="B4322" s="29"/>
      <c r="C4322" s="7"/>
      <c r="D4322" s="7"/>
      <c r="F4322" s="2"/>
    </row>
    <row r="4323" spans="1:6" ht="15">
      <c r="A4323" s="17" t="s">
        <v>21</v>
      </c>
      <c r="B4323" s="30"/>
      <c r="C4323" s="4"/>
      <c r="D4323" s="4"/>
      <c r="F4323" s="2"/>
    </row>
    <row r="4324" spans="1:6" ht="120">
      <c r="A4324" s="18" t="s">
        <v>3532</v>
      </c>
      <c r="B4324" s="31">
        <v>53211</v>
      </c>
      <c r="C4324" s="2" t="str">
        <f>VLOOKUP(B4324,Číselníky!$A$2:$B$2208,2,0)</f>
        <v>Ošetřovatelé v oblasti pobytové péče</v>
      </c>
      <c r="D4324" s="2"/>
      <c r="F4324" s="2"/>
    </row>
    <row r="4325" spans="1:6" ht="30">
      <c r="A4325" s="18"/>
      <c r="B4325" s="31">
        <v>53221</v>
      </c>
      <c r="C4325" s="2" t="str">
        <f>VLOOKUP(B4325,Číselníky!$A$2:$B$2208,2,0)</f>
        <v>Ošetřovatelé v oblasti ambulantních a terénních služeb a domácí péče </v>
      </c>
      <c r="D4325" s="2"/>
      <c r="F4325" s="2"/>
    </row>
    <row r="4326" spans="1:6" ht="15">
      <c r="A4326" s="17" t="s">
        <v>26</v>
      </c>
      <c r="B4326" s="30"/>
      <c r="C4326" s="4"/>
      <c r="D4326" s="4"/>
      <c r="F4326" s="2"/>
    </row>
    <row r="4327" spans="1:6" ht="165">
      <c r="A4327" s="18" t="s">
        <v>3533</v>
      </c>
      <c r="B4327" s="31">
        <v>53211</v>
      </c>
      <c r="C4327" s="2" t="str">
        <f>VLOOKUP(B4327,Číselníky!$A$2:$B$2208,2,0)</f>
        <v>Ošetřovatelé v oblasti pobytové péče</v>
      </c>
      <c r="D4327" s="2"/>
      <c r="F4327" s="2"/>
    </row>
    <row r="4328" spans="1:6" ht="30">
      <c r="A4328" s="18"/>
      <c r="B4328" s="31">
        <v>53221</v>
      </c>
      <c r="C4328" s="2" t="str">
        <f>VLOOKUP(B4328,Číselníky!$A$2:$B$2208,2,0)</f>
        <v>Ošetřovatelé v oblasti ambulantních a terénních služeb a domácí péče </v>
      </c>
      <c r="D4328" s="2"/>
      <c r="F4328" s="2"/>
    </row>
    <row r="4329" spans="1:6" ht="15">
      <c r="A4329" s="17" t="s">
        <v>31</v>
      </c>
      <c r="B4329" s="30"/>
      <c r="C4329" s="4"/>
      <c r="D4329" s="4"/>
      <c r="F4329" s="2"/>
    </row>
    <row r="4330" spans="1:6" ht="60">
      <c r="A4330" s="18" t="s">
        <v>3534</v>
      </c>
      <c r="B4330" s="31">
        <v>53211</v>
      </c>
      <c r="C4330" s="2" t="str">
        <f>VLOOKUP(B4330,Číselníky!$A$2:$B$2208,2,0)</f>
        <v>Ošetřovatelé v oblasti pobytové péče</v>
      </c>
      <c r="D4330" s="2"/>
      <c r="F4330" s="2"/>
    </row>
    <row r="4331" spans="1:6" ht="30">
      <c r="A4331" s="18"/>
      <c r="B4331" s="31">
        <v>53221</v>
      </c>
      <c r="C4331" s="2" t="str">
        <f>VLOOKUP(B4331,Číselníky!$A$2:$B$2208,2,0)</f>
        <v>Ošetřovatelé v oblasti ambulantních a terénních služeb a domácí péče </v>
      </c>
      <c r="D4331" s="2"/>
      <c r="F4331" s="2"/>
    </row>
    <row r="4332" spans="1:6" s="87" customFormat="1" ht="15">
      <c r="A4332" s="16" t="s">
        <v>3535</v>
      </c>
      <c r="B4332" s="29"/>
      <c r="C4332" s="7"/>
      <c r="D4332" s="7"/>
      <c r="F4332" s="84"/>
    </row>
    <row r="4333" spans="1:6" ht="15">
      <c r="A4333" s="22" t="s">
        <v>3536</v>
      </c>
      <c r="B4333" s="30"/>
      <c r="C4333" s="4"/>
      <c r="D4333" s="4"/>
      <c r="F4333" s="2"/>
    </row>
    <row r="4334" spans="1:6" ht="105">
      <c r="A4334" s="18" t="s">
        <v>3537</v>
      </c>
      <c r="B4334" s="31">
        <v>53299</v>
      </c>
      <c r="C4334" s="2" t="str">
        <f>VLOOKUP(B4334,Číselníky!$A$2:$B$2208,2,0)</f>
        <v>Ostatní pracovníci osobní péče ve zdravotní a sociální oblasti jinde neuvedení</v>
      </c>
      <c r="D4334" s="86"/>
      <c r="F4334" s="2"/>
    </row>
    <row r="4335" spans="1:6" ht="105">
      <c r="A4335" s="18" t="s">
        <v>3538</v>
      </c>
      <c r="B4335" s="31">
        <v>53299</v>
      </c>
      <c r="C4335" s="2" t="str">
        <f>VLOOKUP(B4335,Číselníky!$A$2:$B$2208,2,0)</f>
        <v>Ostatní pracovníci osobní péče ve zdravotní a sociální oblasti jinde neuvedení</v>
      </c>
      <c r="D4335" s="2"/>
      <c r="F4335" s="2"/>
    </row>
    <row r="4336" spans="1:6" ht="15">
      <c r="A4336" s="16" t="s">
        <v>3539</v>
      </c>
      <c r="B4336" s="29"/>
      <c r="C4336" s="7"/>
      <c r="D4336" s="7"/>
      <c r="F4336" s="2"/>
    </row>
    <row r="4337" spans="1:6" ht="15">
      <c r="A4337" s="17" t="s">
        <v>31</v>
      </c>
      <c r="B4337" s="30"/>
      <c r="C4337" s="4"/>
      <c r="D4337" s="4"/>
      <c r="F4337" s="2"/>
    </row>
    <row r="4338" spans="1:6" ht="60">
      <c r="A4338" s="18" t="s">
        <v>3540</v>
      </c>
      <c r="B4338" s="31">
        <v>32144</v>
      </c>
      <c r="C4338" s="2" t="str">
        <f>VLOOKUP(B4338,Číselníky!$A$2:$B$2208,2,0)</f>
        <v>Asistenti zubních techniků</v>
      </c>
      <c r="D4338" s="2"/>
      <c r="F4338" s="2"/>
    </row>
    <row r="4339" spans="1:6" ht="75">
      <c r="A4339" s="18" t="s">
        <v>3541</v>
      </c>
      <c r="B4339" s="31">
        <v>32144</v>
      </c>
      <c r="C4339" s="2" t="str">
        <f>VLOOKUP(B4339,Číselníky!$A$2:$B$2208,2,0)</f>
        <v>Asistenti zubních techniků</v>
      </c>
      <c r="D4339" s="2"/>
      <c r="F4339" s="2"/>
    </row>
    <row r="4340" spans="1:6" ht="15">
      <c r="A4340" s="16" t="s">
        <v>3542</v>
      </c>
      <c r="B4340" s="29"/>
      <c r="C4340" s="7"/>
      <c r="D4340" s="7"/>
      <c r="F4340" s="2"/>
    </row>
    <row r="4341" spans="1:6" ht="15">
      <c r="A4341" s="17" t="s">
        <v>31</v>
      </c>
      <c r="B4341" s="30"/>
      <c r="C4341" s="4"/>
      <c r="D4341" s="4"/>
      <c r="F4341" s="2"/>
    </row>
    <row r="4342" spans="1:6" ht="120">
      <c r="A4342" s="18" t="s">
        <v>3543</v>
      </c>
      <c r="B4342" s="31">
        <v>32592</v>
      </c>
      <c r="C4342" s="2" t="str">
        <f>VLOOKUP(B4342,Číselníky!$A$2:$B$2208,2,0)</f>
        <v>Nutriční asistenti</v>
      </c>
      <c r="D4342" s="2"/>
      <c r="F4342" s="2"/>
    </row>
    <row r="4343" spans="1:6" ht="15">
      <c r="A4343" s="22" t="s">
        <v>3544</v>
      </c>
      <c r="B4343" s="30"/>
      <c r="C4343" s="4"/>
      <c r="D4343" s="4"/>
      <c r="F4343" s="2"/>
    </row>
    <row r="4344" spans="1:6" ht="90">
      <c r="A4344" s="2" t="s">
        <v>3545</v>
      </c>
      <c r="B4344" s="31">
        <v>32592</v>
      </c>
      <c r="C4344" s="2" t="str">
        <f>VLOOKUP(B4344,Číselníky!$A$2:$B$2208,2,0)</f>
        <v>Nutriční asistenti</v>
      </c>
      <c r="D4344" s="2"/>
      <c r="F4344" s="2"/>
    </row>
    <row r="4345" spans="1:6" ht="15">
      <c r="A4345" s="16" t="s">
        <v>3546</v>
      </c>
      <c r="B4345" s="29"/>
      <c r="C4345" s="7"/>
      <c r="D4345" s="7"/>
      <c r="F4345" s="2"/>
    </row>
    <row r="4346" spans="1:6" ht="15">
      <c r="A4346" s="17" t="s">
        <v>31</v>
      </c>
      <c r="B4346" s="30"/>
      <c r="C4346" s="4"/>
      <c r="D4346" s="4"/>
      <c r="F4346" s="2"/>
    </row>
    <row r="4347" spans="1:6" ht="30">
      <c r="A4347" s="18" t="s">
        <v>3547</v>
      </c>
      <c r="B4347" s="31">
        <v>32141</v>
      </c>
      <c r="C4347" s="2" t="str">
        <f>VLOOKUP(B4347,Číselníky!$A$2:$B$2208,2,0)</f>
        <v>Technici v oblasti ortotiky a protetiky</v>
      </c>
      <c r="D4347" s="2"/>
      <c r="F4347" s="2"/>
    </row>
    <row r="4348" spans="1:6" ht="15">
      <c r="A4348" s="22" t="s">
        <v>3544</v>
      </c>
      <c r="B4348" s="30"/>
      <c r="C4348" s="4"/>
      <c r="D4348" s="4"/>
      <c r="F4348" s="2"/>
    </row>
    <row r="4349" spans="1:6" ht="75">
      <c r="A4349" s="2" t="s">
        <v>3548</v>
      </c>
      <c r="B4349" s="31">
        <v>32141</v>
      </c>
      <c r="C4349" s="2" t="str">
        <f>VLOOKUP(B4349,Číselníky!$A$2:$B$2208,2,0)</f>
        <v>Technici v oblasti ortotiky a protetiky</v>
      </c>
      <c r="D4349" s="2"/>
      <c r="F4349" s="2"/>
    </row>
    <row r="4350" spans="1:6" ht="15">
      <c r="A4350" s="16" t="s">
        <v>3549</v>
      </c>
      <c r="B4350" s="29"/>
      <c r="C4350" s="7"/>
      <c r="D4350" s="7"/>
      <c r="F4350" s="2"/>
    </row>
    <row r="4351" spans="1:6" ht="15">
      <c r="A4351" s="17" t="s">
        <v>31</v>
      </c>
      <c r="B4351" s="30"/>
      <c r="C4351" s="4"/>
      <c r="D4351" s="4"/>
      <c r="F4351" s="2"/>
    </row>
    <row r="4352" spans="1:6" ht="60">
      <c r="A4352" s="2" t="s">
        <v>3550</v>
      </c>
      <c r="B4352" s="2">
        <v>32122</v>
      </c>
      <c r="C4352" s="2" t="str">
        <f>VLOOKUP(B4352,Číselníky!$A$2:$B$2208,2,0)</f>
        <v>Laboratorní asistenti</v>
      </c>
      <c r="D4352" s="2"/>
      <c r="F4352" s="2"/>
    </row>
    <row r="4353" spans="1:6" ht="15">
      <c r="A4353" s="22" t="s">
        <v>3544</v>
      </c>
      <c r="B4353" s="30"/>
      <c r="C4353" s="4"/>
      <c r="D4353" s="4"/>
      <c r="F4353" s="2"/>
    </row>
    <row r="4354" spans="1:6" ht="60">
      <c r="A4354" s="2" t="s">
        <v>3551</v>
      </c>
      <c r="B4354" s="2">
        <v>32122</v>
      </c>
      <c r="C4354" s="2" t="str">
        <f>VLOOKUP(B4354,Číselníky!$A$2:$B$2208,2,0)</f>
        <v>Laboratorní asistenti</v>
      </c>
      <c r="D4354" s="2"/>
      <c r="F4354" s="2"/>
    </row>
    <row r="4355" spans="1:6" ht="15">
      <c r="A4355" s="16" t="s">
        <v>3552</v>
      </c>
      <c r="B4355" s="29"/>
      <c r="C4355" s="7"/>
      <c r="D4355" s="7"/>
      <c r="F4355" s="2"/>
    </row>
    <row r="4356" spans="1:6" ht="15">
      <c r="A4356" s="17" t="s">
        <v>31</v>
      </c>
      <c r="B4356" s="30"/>
      <c r="C4356" s="4"/>
      <c r="D4356" s="4"/>
      <c r="F4356" s="2"/>
    </row>
    <row r="4357" spans="1:6" ht="45">
      <c r="A4357" s="18" t="s">
        <v>3553</v>
      </c>
      <c r="B4357" s="31">
        <v>32560</v>
      </c>
      <c r="C4357" s="2" t="str">
        <f>VLOOKUP(B4357,Číselníky!$A$2:$B$2208,2,0)</f>
        <v>Praktické sestry</v>
      </c>
      <c r="D4357" s="2"/>
      <c r="F4357" s="2"/>
    </row>
    <row r="4358" spans="1:6" ht="15">
      <c r="A4358" s="17" t="s">
        <v>35</v>
      </c>
      <c r="B4358" s="30"/>
      <c r="C4358" s="4"/>
      <c r="D4358" s="4"/>
      <c r="F4358" s="2"/>
    </row>
    <row r="4359" spans="1:6" ht="30">
      <c r="A4359" s="18" t="s">
        <v>3554</v>
      </c>
      <c r="B4359" s="31">
        <v>32560</v>
      </c>
      <c r="C4359" s="2" t="str">
        <f>VLOOKUP(B4359,Číselníky!$A$2:$B$2208,2,0)</f>
        <v>Praktické sestry</v>
      </c>
      <c r="D4359" s="2"/>
      <c r="F4359" s="2"/>
    </row>
    <row r="4360" spans="1:6" ht="15">
      <c r="A4360" s="17" t="s">
        <v>38</v>
      </c>
      <c r="B4360" s="30"/>
      <c r="C4360" s="4"/>
      <c r="D4360" s="4"/>
      <c r="F4360" s="2"/>
    </row>
    <row r="4361" spans="1:6" ht="30">
      <c r="A4361" s="18" t="s">
        <v>3555</v>
      </c>
      <c r="B4361" s="31">
        <v>32560</v>
      </c>
      <c r="C4361" s="2" t="str">
        <f>VLOOKUP(B4361,Číselníky!$A$2:$B$2208,2,0)</f>
        <v>Praktické sestry</v>
      </c>
      <c r="D4361" s="2"/>
      <c r="F4361" s="2"/>
    </row>
    <row r="4362" spans="1:6" ht="45">
      <c r="A4362" s="18" t="s">
        <v>3556</v>
      </c>
      <c r="B4362" s="31">
        <v>32560</v>
      </c>
      <c r="C4362" s="2" t="str">
        <f>VLOOKUP(B4362,Číselníky!$A$2:$B$2208,2,0)</f>
        <v>Praktické sestry</v>
      </c>
      <c r="D4362" s="2"/>
      <c r="F4362" s="2"/>
    </row>
    <row r="4363" spans="1:6" ht="90">
      <c r="A4363" s="18" t="s">
        <v>3557</v>
      </c>
      <c r="B4363" s="31">
        <v>32560</v>
      </c>
      <c r="C4363" s="2" t="str">
        <f>VLOOKUP(B4363,Číselníky!$A$2:$B$2208,2,0)</f>
        <v>Praktické sestry</v>
      </c>
      <c r="D4363" s="2"/>
      <c r="F4363" s="2"/>
    </row>
    <row r="4364" spans="1:6" ht="90">
      <c r="A4364" s="18" t="s">
        <v>3558</v>
      </c>
      <c r="B4364" s="31">
        <v>32560</v>
      </c>
      <c r="C4364" s="2" t="str">
        <f>VLOOKUP(B4364,Číselníky!$A$2:$B$2208,2,0)</f>
        <v>Praktické sestry</v>
      </c>
      <c r="D4364" s="2"/>
      <c r="F4364" s="2"/>
    </row>
    <row r="4365" spans="1:6" ht="15">
      <c r="A4365" s="16" t="s">
        <v>3559</v>
      </c>
      <c r="B4365" s="29"/>
      <c r="C4365" s="7"/>
      <c r="D4365" s="7"/>
      <c r="F4365" s="2"/>
    </row>
    <row r="4366" spans="1:6" ht="15">
      <c r="A4366" s="17" t="s">
        <v>41</v>
      </c>
      <c r="B4366" s="30"/>
      <c r="C4366" s="4"/>
      <c r="D4366" s="4"/>
      <c r="F4366" s="2"/>
    </row>
    <row r="4367" spans="1:6" ht="105" customHeight="1">
      <c r="A4367" s="18" t="s">
        <v>3560</v>
      </c>
      <c r="B4367" s="31">
        <v>32211</v>
      </c>
      <c r="C4367" s="2" t="str">
        <f>VLOOKUP(B4367,Číselníky!$A$2:$B$2208,2,0)</f>
        <v>Všeobecné sestry bez specializace (kromě dětských sester)</v>
      </c>
      <c r="D4367" s="21" t="s">
        <v>3561</v>
      </c>
      <c r="F4367" s="2"/>
    </row>
    <row r="4368" spans="1:6" ht="105">
      <c r="A4368" s="18" t="s">
        <v>3562</v>
      </c>
      <c r="B4368" s="31">
        <v>32211</v>
      </c>
      <c r="C4368" s="2" t="str">
        <f>VLOOKUP(B4368,Číselníky!$A$2:$B$2208,2,0)</f>
        <v>Všeobecné sestry bez specializace (kromě dětských sester)</v>
      </c>
      <c r="D4368" s="21" t="s">
        <v>3561</v>
      </c>
      <c r="F4368" s="2"/>
    </row>
    <row r="4369" spans="1:6" ht="105">
      <c r="A4369" s="18" t="s">
        <v>3563</v>
      </c>
      <c r="B4369" s="31">
        <v>32211</v>
      </c>
      <c r="C4369" s="2" t="str">
        <f>VLOOKUP(B4369,Číselníky!$A$2:$B$2208,2,0)</f>
        <v>Všeobecné sestry bez specializace (kromě dětských sester)</v>
      </c>
      <c r="D4369" s="21" t="s">
        <v>3561</v>
      </c>
      <c r="F4369" s="2"/>
    </row>
    <row r="4370" spans="1:6" ht="105">
      <c r="A4370" s="18" t="s">
        <v>3564</v>
      </c>
      <c r="B4370" s="31">
        <v>32211</v>
      </c>
      <c r="C4370" s="2" t="str">
        <f>VLOOKUP(B4370,Číselníky!$A$2:$B$2208,2,0)</f>
        <v>Všeobecné sestry bez specializace (kromě dětských sester)</v>
      </c>
      <c r="D4370" s="21" t="s">
        <v>3561</v>
      </c>
      <c r="F4370" s="2"/>
    </row>
    <row r="4371" spans="1:6" ht="105">
      <c r="A4371" s="18" t="s">
        <v>3565</v>
      </c>
      <c r="B4371" s="31">
        <v>32211</v>
      </c>
      <c r="C4371" s="2" t="str">
        <f>VLOOKUP(B4371,Číselníky!$A$2:$B$2208,2,0)</f>
        <v>Všeobecné sestry bez specializace (kromě dětských sester)</v>
      </c>
      <c r="D4371" s="21" t="s">
        <v>3561</v>
      </c>
      <c r="F4371" s="2"/>
    </row>
    <row r="4372" spans="1:6" ht="15">
      <c r="A4372" s="17" t="s">
        <v>46</v>
      </c>
      <c r="B4372" s="30"/>
      <c r="C4372" s="4"/>
      <c r="D4372" s="22"/>
      <c r="F4372" s="2"/>
    </row>
    <row r="4373" spans="1:6" ht="60" customHeight="1">
      <c r="A4373" s="18" t="s">
        <v>3566</v>
      </c>
      <c r="B4373" s="31">
        <v>22211</v>
      </c>
      <c r="C4373" s="2" t="str">
        <f>VLOOKUP(B4373,Číselníky!$A$2:$B$2208,2,0)</f>
        <v>Staniční sestry (kromě sester v oblasti porodní asistence)</v>
      </c>
      <c r="D4373" s="132" t="s">
        <v>3567</v>
      </c>
      <c r="F4373" s="2"/>
    </row>
    <row r="4374" spans="1:6" ht="30">
      <c r="A4374" s="18"/>
      <c r="B4374" s="31">
        <v>22212</v>
      </c>
      <c r="C4374" s="2" t="str">
        <f>VLOOKUP(B4374,Číselníky!$A$2:$B$2208,2,0)</f>
        <v>Sestry pro intenzivní péči (včetně pediatrie a neonatologie)</v>
      </c>
      <c r="D4374" s="133"/>
      <c r="F4374" s="2"/>
    </row>
    <row r="4375" spans="1:6" ht="15">
      <c r="A4375" s="18"/>
      <c r="B4375" s="31">
        <v>22213</v>
      </c>
      <c r="C4375" s="2" t="str">
        <f>VLOOKUP(B4375,Číselníky!$A$2:$B$2208,2,0)</f>
        <v>Sestry pro perioperační péči</v>
      </c>
      <c r="D4375" s="133"/>
      <c r="F4375" s="2"/>
    </row>
    <row r="4376" spans="1:6" ht="15">
      <c r="A4376" s="18"/>
      <c r="B4376" s="31">
        <v>22214</v>
      </c>
      <c r="C4376" s="2" t="str">
        <f>VLOOKUP(B4376,Číselníky!$A$2:$B$2208,2,0)</f>
        <v>Sestry pro pediatrii</v>
      </c>
      <c r="D4376" s="133"/>
      <c r="F4376" s="2"/>
    </row>
    <row r="4377" spans="1:6" ht="15">
      <c r="A4377" s="18"/>
      <c r="B4377" s="31">
        <v>22215</v>
      </c>
      <c r="C4377" s="2" t="str">
        <f>VLOOKUP(B4377,Číselníky!$A$2:$B$2208,2,0)</f>
        <v>Sestry pro péči v interních oborech</v>
      </c>
      <c r="D4377" s="133"/>
      <c r="F4377" s="2"/>
    </row>
    <row r="4378" spans="1:6" ht="15">
      <c r="A4378" s="18"/>
      <c r="B4378" s="31">
        <v>22216</v>
      </c>
      <c r="C4378" s="2" t="str">
        <f>VLOOKUP(B4378,Číselníky!$A$2:$B$2208,2,0)</f>
        <v>Sestry pro péči v chirurgických oborech</v>
      </c>
      <c r="D4378" s="133"/>
      <c r="F4378" s="2"/>
    </row>
    <row r="4379" spans="1:6" ht="15">
      <c r="A4379" s="18"/>
      <c r="B4379" s="31">
        <v>22217</v>
      </c>
      <c r="C4379" s="2" t="str">
        <f>VLOOKUP(B4379,Číselníky!$A$2:$B$2208,2,0)</f>
        <v>Sestry pro péči v psychiatrických oborech</v>
      </c>
      <c r="D4379" s="133"/>
      <c r="F4379" s="2"/>
    </row>
    <row r="4380" spans="1:6" ht="15">
      <c r="A4380" s="18"/>
      <c r="B4380" s="31">
        <v>22219</v>
      </c>
      <c r="C4380" s="2" t="str">
        <f>VLOOKUP(B4380,Číselníky!$A$2:$B$2208,2,0)</f>
        <v>Ostatní všeobecné sestry se specializací</v>
      </c>
      <c r="D4380" s="134"/>
      <c r="F4380" s="2"/>
    </row>
    <row r="4381" spans="1:6" ht="105">
      <c r="A4381" s="18" t="s">
        <v>3568</v>
      </c>
      <c r="B4381" s="31">
        <v>22211</v>
      </c>
      <c r="C4381" s="2" t="str">
        <f>VLOOKUP(B4381,Číselníky!$A$2:$B$2208,2,0)</f>
        <v>Staniční sestry (kromě sester v oblasti porodní asistence)</v>
      </c>
      <c r="D4381" s="132" t="s">
        <v>3567</v>
      </c>
      <c r="F4381" s="2"/>
    </row>
    <row r="4382" spans="1:6" ht="30">
      <c r="A4382" s="18"/>
      <c r="B4382" s="31">
        <v>22212</v>
      </c>
      <c r="C4382" s="2" t="str">
        <f>VLOOKUP(B4382,Číselníky!$A$2:$B$2208,2,0)</f>
        <v>Sestry pro intenzivní péči (včetně pediatrie a neonatologie)</v>
      </c>
      <c r="D4382" s="133"/>
      <c r="F4382" s="2"/>
    </row>
    <row r="4383" spans="1:6" ht="15">
      <c r="A4383" s="18"/>
      <c r="B4383" s="31">
        <v>22213</v>
      </c>
      <c r="C4383" s="2" t="str">
        <f>VLOOKUP(B4383,Číselníky!$A$2:$B$2208,2,0)</f>
        <v>Sestry pro perioperační péči</v>
      </c>
      <c r="D4383" s="133"/>
      <c r="F4383" s="2"/>
    </row>
    <row r="4384" spans="1:6" ht="15">
      <c r="A4384" s="18"/>
      <c r="B4384" s="31">
        <v>22214</v>
      </c>
      <c r="C4384" s="2" t="str">
        <f>VLOOKUP(B4384,Číselníky!$A$2:$B$2208,2,0)</f>
        <v>Sestry pro pediatrii</v>
      </c>
      <c r="D4384" s="133"/>
      <c r="F4384" s="2"/>
    </row>
    <row r="4385" spans="1:6" ht="15">
      <c r="A4385" s="18"/>
      <c r="B4385" s="31">
        <v>22215</v>
      </c>
      <c r="C4385" s="2" t="str">
        <f>VLOOKUP(B4385,Číselníky!$A$2:$B$2208,2,0)</f>
        <v>Sestry pro péči v interních oborech</v>
      </c>
      <c r="D4385" s="133"/>
      <c r="F4385" s="2"/>
    </row>
    <row r="4386" spans="1:6" ht="15">
      <c r="A4386" s="18"/>
      <c r="B4386" s="31">
        <v>22216</v>
      </c>
      <c r="C4386" s="2" t="str">
        <f>VLOOKUP(B4386,Číselníky!$A$2:$B$2208,2,0)</f>
        <v>Sestry pro péči v chirurgických oborech</v>
      </c>
      <c r="D4386" s="133"/>
      <c r="F4386" s="2"/>
    </row>
    <row r="4387" spans="1:6" ht="15">
      <c r="A4387" s="18"/>
      <c r="B4387" s="31">
        <v>22217</v>
      </c>
      <c r="C4387" s="2" t="str">
        <f>VLOOKUP(B4387,Číselníky!$A$2:$B$2208,2,0)</f>
        <v>Sestry pro péči v psychiatrických oborech</v>
      </c>
      <c r="D4387" s="133"/>
      <c r="F4387" s="2"/>
    </row>
    <row r="4388" spans="1:6" ht="15">
      <c r="A4388" s="18"/>
      <c r="B4388" s="31">
        <v>22219</v>
      </c>
      <c r="C4388" s="2" t="str">
        <f>VLOOKUP(B4388,Číselníky!$A$2:$B$2208,2,0)</f>
        <v>Ostatní všeobecné sestry se specializací</v>
      </c>
      <c r="D4388" s="134"/>
      <c r="F4388" s="2"/>
    </row>
    <row r="4389" spans="1:6" ht="105">
      <c r="A4389" s="18" t="s">
        <v>3569</v>
      </c>
      <c r="B4389" s="31">
        <v>22211</v>
      </c>
      <c r="C4389" s="2" t="str">
        <f>VLOOKUP(B4389,Číselníky!$A$2:$B$2208,2,0)</f>
        <v>Staniční sestry (kromě sester v oblasti porodní asistence)</v>
      </c>
      <c r="D4389" s="132" t="s">
        <v>3567</v>
      </c>
      <c r="F4389" s="2"/>
    </row>
    <row r="4390" spans="1:6" ht="30">
      <c r="A4390" s="18"/>
      <c r="B4390" s="31">
        <v>22212</v>
      </c>
      <c r="C4390" s="2" t="str">
        <f>VLOOKUP(B4390,Číselníky!$A$2:$B$2208,2,0)</f>
        <v>Sestry pro intenzivní péči (včetně pediatrie a neonatologie)</v>
      </c>
      <c r="D4390" s="133"/>
      <c r="F4390" s="2"/>
    </row>
    <row r="4391" spans="1:6" ht="15">
      <c r="A4391" s="18"/>
      <c r="B4391" s="31">
        <v>22213</v>
      </c>
      <c r="C4391" s="2" t="str">
        <f>VLOOKUP(B4391,Číselníky!$A$2:$B$2208,2,0)</f>
        <v>Sestry pro perioperační péči</v>
      </c>
      <c r="D4391" s="133"/>
      <c r="F4391" s="2"/>
    </row>
    <row r="4392" spans="1:6" ht="15">
      <c r="A4392" s="18"/>
      <c r="B4392" s="31">
        <v>22214</v>
      </c>
      <c r="C4392" s="2" t="str">
        <f>VLOOKUP(B4392,Číselníky!$A$2:$B$2208,2,0)</f>
        <v>Sestry pro pediatrii</v>
      </c>
      <c r="D4392" s="133"/>
      <c r="F4392" s="2"/>
    </row>
    <row r="4393" spans="1:6" ht="15">
      <c r="A4393" s="18"/>
      <c r="B4393" s="31">
        <v>22215</v>
      </c>
      <c r="C4393" s="2" t="str">
        <f>VLOOKUP(B4393,Číselníky!$A$2:$B$2208,2,0)</f>
        <v>Sestry pro péči v interních oborech</v>
      </c>
      <c r="D4393" s="133"/>
      <c r="F4393" s="2"/>
    </row>
    <row r="4394" spans="1:6" ht="15">
      <c r="A4394" s="18"/>
      <c r="B4394" s="31">
        <v>22216</v>
      </c>
      <c r="C4394" s="2" t="str">
        <f>VLOOKUP(B4394,Číselníky!$A$2:$B$2208,2,0)</f>
        <v>Sestry pro péči v chirurgických oborech</v>
      </c>
      <c r="D4394" s="133"/>
      <c r="F4394" s="2"/>
    </row>
    <row r="4395" spans="1:6" ht="15">
      <c r="A4395" s="18"/>
      <c r="B4395" s="31">
        <v>22217</v>
      </c>
      <c r="C4395" s="2" t="str">
        <f>VLOOKUP(B4395,Číselníky!$A$2:$B$2208,2,0)</f>
        <v>Sestry pro péči v psychiatrických oborech</v>
      </c>
      <c r="D4395" s="133"/>
      <c r="F4395" s="2"/>
    </row>
    <row r="4396" spans="1:6" ht="15">
      <c r="A4396" s="18"/>
      <c r="B4396" s="31">
        <v>22219</v>
      </c>
      <c r="C4396" s="2" t="str">
        <f>VLOOKUP(B4396,Číselníky!$A$2:$B$2208,2,0)</f>
        <v>Ostatní všeobecné sestry se specializací</v>
      </c>
      <c r="D4396" s="134"/>
      <c r="F4396" s="2"/>
    </row>
    <row r="4397" spans="1:6" ht="135">
      <c r="A4397" s="21" t="s">
        <v>3570</v>
      </c>
      <c r="B4397" s="31">
        <v>22211</v>
      </c>
      <c r="C4397" s="2" t="str">
        <f>VLOOKUP(B4397,Číselníky!$A$2:$B$2208,2,0)</f>
        <v>Staniční sestry (kromě sester v oblasti porodní asistence)</v>
      </c>
      <c r="D4397" s="132" t="s">
        <v>3567</v>
      </c>
      <c r="F4397" s="2"/>
    </row>
    <row r="4398" spans="1:6" ht="30">
      <c r="A4398" s="83"/>
      <c r="B4398" s="31">
        <v>22212</v>
      </c>
      <c r="C4398" s="2" t="str">
        <f>VLOOKUP(B4398,Číselníky!$A$2:$B$2208,2,0)</f>
        <v>Sestry pro intenzivní péči (včetně pediatrie a neonatologie)</v>
      </c>
      <c r="D4398" s="133"/>
      <c r="F4398" s="2"/>
    </row>
    <row r="4399" spans="1:6" ht="15">
      <c r="A4399" s="18"/>
      <c r="B4399" s="31">
        <v>22213</v>
      </c>
      <c r="C4399" s="2" t="str">
        <f>VLOOKUP(B4399,Číselníky!$A$2:$B$2208,2,0)</f>
        <v>Sestry pro perioperační péči</v>
      </c>
      <c r="D4399" s="133"/>
      <c r="F4399" s="2"/>
    </row>
    <row r="4400" spans="1:6" ht="15">
      <c r="A4400" s="18"/>
      <c r="B4400" s="31">
        <v>22214</v>
      </c>
      <c r="C4400" s="2" t="str">
        <f>VLOOKUP(B4400,Číselníky!$A$2:$B$2208,2,0)</f>
        <v>Sestry pro pediatrii</v>
      </c>
      <c r="D4400" s="133"/>
      <c r="F4400" s="2"/>
    </row>
    <row r="4401" spans="1:6" ht="15">
      <c r="A4401" s="18"/>
      <c r="B4401" s="31">
        <v>22215</v>
      </c>
      <c r="C4401" s="2" t="str">
        <f>VLOOKUP(B4401,Číselníky!$A$2:$B$2208,2,0)</f>
        <v>Sestry pro péči v interních oborech</v>
      </c>
      <c r="D4401" s="133"/>
      <c r="F4401" s="2"/>
    </row>
    <row r="4402" spans="1:6" ht="15">
      <c r="A4402" s="18"/>
      <c r="B4402" s="31">
        <v>22216</v>
      </c>
      <c r="C4402" s="2" t="str">
        <f>VLOOKUP(B4402,Číselníky!$A$2:$B$2208,2,0)</f>
        <v>Sestry pro péči v chirurgických oborech</v>
      </c>
      <c r="D4402" s="133"/>
      <c r="F4402" s="2"/>
    </row>
    <row r="4403" spans="1:6" ht="15">
      <c r="A4403" s="18"/>
      <c r="B4403" s="31">
        <v>22217</v>
      </c>
      <c r="C4403" s="2" t="str">
        <f>VLOOKUP(B4403,Číselníky!$A$2:$B$2208,2,0)</f>
        <v>Sestry pro péči v psychiatrických oborech</v>
      </c>
      <c r="D4403" s="133"/>
      <c r="F4403" s="2"/>
    </row>
    <row r="4404" spans="1:6" ht="15">
      <c r="A4404" s="18"/>
      <c r="B4404" s="31">
        <v>22219</v>
      </c>
      <c r="C4404" s="2" t="str">
        <f>VLOOKUP(B4404,Číselníky!$A$2:$B$2208,2,0)</f>
        <v>Ostatní všeobecné sestry se specializací</v>
      </c>
      <c r="D4404" s="134"/>
      <c r="F4404" s="2"/>
    </row>
    <row r="4405" spans="1:6" ht="90">
      <c r="A4405" s="21" t="s">
        <v>3571</v>
      </c>
      <c r="B4405" s="31">
        <v>13424</v>
      </c>
      <c r="C4405" s="2" t="str">
        <f>VLOOKUP(B4405,Číselníky!$A$2:$B$2208,2,0)</f>
        <v>Vrchní sestry v oblasti zdravotnictví</v>
      </c>
      <c r="D4405" s="2"/>
      <c r="F4405" s="2"/>
    </row>
    <row r="4406" spans="1:6" ht="15">
      <c r="A4406" s="83"/>
      <c r="B4406" s="31">
        <v>13434</v>
      </c>
      <c r="C4406" s="2" t="str">
        <f>VLOOKUP(B4406,Číselníky!$A$2:$B$2208,2,0)</f>
        <v>Vrchní sestry v oblasti péče o seniory</v>
      </c>
      <c r="D4406" s="2"/>
      <c r="F4406" s="2"/>
    </row>
    <row r="4407" spans="1:6" s="104" customFormat="1" ht="75">
      <c r="A4407" s="98" t="s">
        <v>6364</v>
      </c>
      <c r="B4407" s="100">
        <v>22211</v>
      </c>
      <c r="C4407" s="103" t="str">
        <f>VLOOKUP(B4407,Číselníky!$A$2:$B$2208,2,0)</f>
        <v>Staniční sestry (kromě sester v oblasti porodní asistence)</v>
      </c>
      <c r="D4407" s="103"/>
      <c r="F4407" s="103"/>
    </row>
    <row r="4408" spans="1:6" s="104" customFormat="1" ht="30">
      <c r="A4408" s="98"/>
      <c r="B4408" s="100">
        <v>22212</v>
      </c>
      <c r="C4408" s="103" t="str">
        <f>VLOOKUP(B4408,Číselníky!$A$2:$B$2208,2,0)</f>
        <v>Sestry pro intenzivní péči (včetně pediatrie a neonatologie)</v>
      </c>
      <c r="D4408" s="103"/>
      <c r="F4408" s="103"/>
    </row>
    <row r="4409" spans="1:6" s="104" customFormat="1" ht="15">
      <c r="A4409" s="98"/>
      <c r="B4409" s="100">
        <v>22213</v>
      </c>
      <c r="C4409" s="103" t="str">
        <f>VLOOKUP(B4409,Číselníky!$A$2:$B$2208,2,0)</f>
        <v>Sestry pro perioperační péči</v>
      </c>
      <c r="D4409" s="103"/>
      <c r="F4409" s="103"/>
    </row>
    <row r="4410" spans="1:6" s="104" customFormat="1" ht="15">
      <c r="A4410" s="98"/>
      <c r="B4410" s="100">
        <v>22214</v>
      </c>
      <c r="C4410" s="103" t="str">
        <f>VLOOKUP(B4410,Číselníky!$A$2:$B$2208,2,0)</f>
        <v>Sestry pro pediatrii</v>
      </c>
      <c r="D4410" s="103"/>
      <c r="F4410" s="103"/>
    </row>
    <row r="4411" spans="1:6" s="104" customFormat="1" ht="15">
      <c r="A4411" s="98"/>
      <c r="B4411" s="100">
        <v>22215</v>
      </c>
      <c r="C4411" s="103" t="str">
        <f>VLOOKUP(B4411,Číselníky!$A$2:$B$2208,2,0)</f>
        <v>Sestry pro péči v interních oborech</v>
      </c>
      <c r="D4411" s="103"/>
      <c r="F4411" s="103"/>
    </row>
    <row r="4412" spans="1:6" s="104" customFormat="1" ht="15">
      <c r="A4412" s="98"/>
      <c r="B4412" s="100">
        <v>22216</v>
      </c>
      <c r="C4412" s="103" t="str">
        <f>VLOOKUP(B4412,Číselníky!$A$2:$B$2208,2,0)</f>
        <v>Sestry pro péči v chirurgických oborech</v>
      </c>
      <c r="D4412" s="103"/>
      <c r="F4412" s="103"/>
    </row>
    <row r="4413" spans="1:6" s="104" customFormat="1" ht="15">
      <c r="A4413" s="98"/>
      <c r="B4413" s="100">
        <v>22217</v>
      </c>
      <c r="C4413" s="103" t="str">
        <f>VLOOKUP(B4413,Číselníky!$A$2:$B$2208,2,0)</f>
        <v>Sestry pro péči v psychiatrických oborech</v>
      </c>
      <c r="D4413" s="103"/>
      <c r="F4413" s="103"/>
    </row>
    <row r="4414" spans="1:6" s="104" customFormat="1" ht="15">
      <c r="A4414" s="98"/>
      <c r="B4414" s="100">
        <v>22219</v>
      </c>
      <c r="C4414" s="103" t="str">
        <f>VLOOKUP(B4414,Číselníky!$A$2:$B$2208,2,0)</f>
        <v>Ostatní všeobecné sestry se specializací</v>
      </c>
      <c r="D4414" s="103"/>
      <c r="F4414" s="103"/>
    </row>
    <row r="4415" spans="1:6" ht="15">
      <c r="A4415" s="17" t="s">
        <v>60</v>
      </c>
      <c r="B4415" s="30"/>
      <c r="C4415" s="4"/>
      <c r="D4415" s="4"/>
      <c r="F4415" s="2"/>
    </row>
    <row r="4416" spans="1:6" ht="105">
      <c r="A4416" s="21" t="s">
        <v>3572</v>
      </c>
      <c r="B4416" s="31">
        <v>22211</v>
      </c>
      <c r="C4416" s="2" t="str">
        <f>VLOOKUP(B4416,Číselníky!$A$2:$B$2208,2,0)</f>
        <v>Staniční sestry (kromě sester v oblasti porodní asistence)</v>
      </c>
      <c r="D4416" s="132" t="s">
        <v>3567</v>
      </c>
      <c r="F4416" s="2"/>
    </row>
    <row r="4417" spans="1:6" ht="30">
      <c r="A4417" s="83"/>
      <c r="B4417" s="31">
        <v>22212</v>
      </c>
      <c r="C4417" s="2" t="str">
        <f>VLOOKUP(B4417,Číselníky!$A$2:$B$2208,2,0)</f>
        <v>Sestry pro intenzivní péči (včetně pediatrie a neonatologie)</v>
      </c>
      <c r="D4417" s="133"/>
      <c r="F4417" s="2"/>
    </row>
    <row r="4418" spans="1:6" ht="15">
      <c r="A4418" s="18"/>
      <c r="B4418" s="31">
        <v>22213</v>
      </c>
      <c r="C4418" s="2" t="str">
        <f>VLOOKUP(B4418,Číselníky!$A$2:$B$2208,2,0)</f>
        <v>Sestry pro perioperační péči</v>
      </c>
      <c r="D4418" s="133"/>
      <c r="F4418" s="2"/>
    </row>
    <row r="4419" spans="1:6" ht="15">
      <c r="A4419" s="18"/>
      <c r="B4419" s="31">
        <v>22214</v>
      </c>
      <c r="C4419" s="2" t="str">
        <f>VLOOKUP(B4419,Číselníky!$A$2:$B$2208,2,0)</f>
        <v>Sestry pro pediatrii</v>
      </c>
      <c r="D4419" s="133"/>
      <c r="F4419" s="2"/>
    </row>
    <row r="4420" spans="1:6" ht="15">
      <c r="A4420" s="18"/>
      <c r="B4420" s="31">
        <v>22215</v>
      </c>
      <c r="C4420" s="2" t="str">
        <f>VLOOKUP(B4420,Číselníky!$A$2:$B$2208,2,0)</f>
        <v>Sestry pro péči v interních oborech</v>
      </c>
      <c r="D4420" s="133"/>
      <c r="F4420" s="2"/>
    </row>
    <row r="4421" spans="1:6" ht="15">
      <c r="A4421" s="18"/>
      <c r="B4421" s="31">
        <v>22216</v>
      </c>
      <c r="C4421" s="2" t="str">
        <f>VLOOKUP(B4421,Číselníky!$A$2:$B$2208,2,0)</f>
        <v>Sestry pro péči v chirurgických oborech</v>
      </c>
      <c r="D4421" s="133"/>
      <c r="F4421" s="2"/>
    </row>
    <row r="4422" spans="1:6" ht="15">
      <c r="A4422" s="18"/>
      <c r="B4422" s="31">
        <v>22217</v>
      </c>
      <c r="C4422" s="2" t="str">
        <f>VLOOKUP(B4422,Číselníky!$A$2:$B$2208,2,0)</f>
        <v>Sestry pro péči v psychiatrických oborech</v>
      </c>
      <c r="D4422" s="133"/>
      <c r="F4422" s="2"/>
    </row>
    <row r="4423" spans="1:6" ht="15">
      <c r="A4423" s="18"/>
      <c r="B4423" s="31">
        <v>22219</v>
      </c>
      <c r="C4423" s="2" t="str">
        <f>VLOOKUP(B4423,Číselníky!$A$2:$B$2208,2,0)</f>
        <v>Ostatní všeobecné sestry se specializací</v>
      </c>
      <c r="D4423" s="134"/>
      <c r="F4423" s="2"/>
    </row>
    <row r="4424" spans="1:6" ht="90">
      <c r="A4424" s="18" t="s">
        <v>3573</v>
      </c>
      <c r="B4424" s="26">
        <v>22211</v>
      </c>
      <c r="C4424" s="8" t="str">
        <f>VLOOKUP(B4424,Číselníky!$A$2:$B$2208,2,0)</f>
        <v>Staniční sestry (kromě sester v oblasti porodní asistence)</v>
      </c>
      <c r="D4424" s="132" t="s">
        <v>3567</v>
      </c>
      <c r="F4424" s="2"/>
    </row>
    <row r="4425" spans="1:6" ht="30">
      <c r="A4425" s="18"/>
      <c r="B4425" s="31">
        <v>22212</v>
      </c>
      <c r="C4425" s="2" t="str">
        <f>VLOOKUP(B4425,Číselníky!$A$2:$B$2208,2,0)</f>
        <v>Sestry pro intenzivní péči (včetně pediatrie a neonatologie)</v>
      </c>
      <c r="D4425" s="133"/>
      <c r="F4425" s="2"/>
    </row>
    <row r="4426" spans="1:6" ht="15">
      <c r="A4426" s="18"/>
      <c r="B4426" s="31">
        <v>22213</v>
      </c>
      <c r="C4426" s="2" t="str">
        <f>VLOOKUP(B4426,Číselníky!$A$2:$B$2208,2,0)</f>
        <v>Sestry pro perioperační péči</v>
      </c>
      <c r="D4426" s="133"/>
      <c r="F4426" s="2"/>
    </row>
    <row r="4427" spans="1:6" ht="15">
      <c r="A4427" s="18"/>
      <c r="B4427" s="31">
        <v>22214</v>
      </c>
      <c r="C4427" s="2" t="str">
        <f>VLOOKUP(B4427,Číselníky!$A$2:$B$2208,2,0)</f>
        <v>Sestry pro pediatrii</v>
      </c>
      <c r="D4427" s="133"/>
      <c r="F4427" s="2"/>
    </row>
    <row r="4428" spans="1:6" ht="15">
      <c r="A4428" s="18"/>
      <c r="B4428" s="31">
        <v>22215</v>
      </c>
      <c r="C4428" s="2" t="str">
        <f>VLOOKUP(B4428,Číselníky!$A$2:$B$2208,2,0)</f>
        <v>Sestry pro péči v interních oborech</v>
      </c>
      <c r="D4428" s="133"/>
      <c r="F4428" s="2"/>
    </row>
    <row r="4429" spans="1:6" ht="15">
      <c r="A4429" s="18"/>
      <c r="B4429" s="31">
        <v>22216</v>
      </c>
      <c r="C4429" s="2" t="str">
        <f>VLOOKUP(B4429,Číselníky!$A$2:$B$2208,2,0)</f>
        <v>Sestry pro péči v chirurgických oborech</v>
      </c>
      <c r="D4429" s="133"/>
      <c r="F4429" s="2"/>
    </row>
    <row r="4430" spans="1:6" ht="15">
      <c r="A4430" s="18"/>
      <c r="B4430" s="31">
        <v>22217</v>
      </c>
      <c r="C4430" s="2" t="str">
        <f>VLOOKUP(B4430,Číselníky!$A$2:$B$2208,2,0)</f>
        <v>Sestry pro péči v psychiatrických oborech</v>
      </c>
      <c r="D4430" s="133"/>
      <c r="F4430" s="2"/>
    </row>
    <row r="4431" spans="1:6" ht="15">
      <c r="A4431" s="18"/>
      <c r="B4431" s="31">
        <v>22219</v>
      </c>
      <c r="C4431" s="2" t="str">
        <f>VLOOKUP(B4431,Číselníky!$A$2:$B$2208,2,0)</f>
        <v>Ostatní všeobecné sestry se specializací</v>
      </c>
      <c r="D4431" s="134"/>
      <c r="F4431" s="2"/>
    </row>
    <row r="4432" spans="1:6" ht="195">
      <c r="A4432" s="18" t="s">
        <v>3574</v>
      </c>
      <c r="B4432" s="31">
        <v>13423</v>
      </c>
      <c r="C4432" s="2" t="str">
        <f>VLOOKUP(B4432,Číselníky!$A$2:$B$2208,2,0)</f>
        <v>Hlavní sestry v oblasti zdravotnictví</v>
      </c>
      <c r="D4432" s="2"/>
      <c r="F4432" s="2"/>
    </row>
    <row r="4433" spans="1:6" ht="15">
      <c r="A4433" s="21"/>
      <c r="B4433" s="31">
        <v>13433</v>
      </c>
      <c r="C4433" s="2" t="str">
        <f>VLOOKUP(B4433,Číselníky!$A$2:$B$2208,2,0)</f>
        <v>Hlavní sestry v oblasti péče o seniory</v>
      </c>
      <c r="D4433" s="2"/>
      <c r="F4433" s="2"/>
    </row>
    <row r="4434" spans="1:6" ht="75">
      <c r="A4434" s="21" t="s">
        <v>3575</v>
      </c>
      <c r="B4434" s="31">
        <v>22211</v>
      </c>
      <c r="C4434" s="2" t="str">
        <f>VLOOKUP(B4434,Číselníky!$A$2:$B$2208,2,0)</f>
        <v>Staniční sestry (kromě sester v oblasti porodní asistence)</v>
      </c>
      <c r="D4434" s="2"/>
      <c r="F4434" s="2"/>
    </row>
    <row r="4435" spans="1:6" ht="30">
      <c r="A4435" s="83"/>
      <c r="B4435" s="31">
        <v>22212</v>
      </c>
      <c r="C4435" s="2" t="str">
        <f>VLOOKUP(B4435,Číselníky!$A$2:$B$2208,2,0)</f>
        <v>Sestry pro intenzivní péči (včetně pediatrie a neonatologie)</v>
      </c>
      <c r="D4435" s="2"/>
      <c r="F4435" s="2"/>
    </row>
    <row r="4436" spans="1:6" ht="15">
      <c r="A4436" s="83"/>
      <c r="B4436" s="31">
        <v>22213</v>
      </c>
      <c r="C4436" s="2" t="str">
        <f>VLOOKUP(B4436,Číselníky!$A$2:$B$2208,2,0)</f>
        <v>Sestry pro perioperační péči</v>
      </c>
      <c r="D4436" s="2"/>
      <c r="F4436" s="2"/>
    </row>
    <row r="4437" spans="1:6" ht="15">
      <c r="A4437" s="83"/>
      <c r="B4437" s="31">
        <v>22214</v>
      </c>
      <c r="C4437" s="2" t="str">
        <f>VLOOKUP(B4437,Číselníky!$A$2:$B$2208,2,0)</f>
        <v>Sestry pro pediatrii</v>
      </c>
      <c r="D4437" s="2"/>
      <c r="F4437" s="2"/>
    </row>
    <row r="4438" spans="1:6" ht="15">
      <c r="A4438" s="83"/>
      <c r="B4438" s="31">
        <v>22215</v>
      </c>
      <c r="C4438" s="2" t="str">
        <f>VLOOKUP(B4438,Číselníky!$A$2:$B$2208,2,0)</f>
        <v>Sestry pro péči v interních oborech</v>
      </c>
      <c r="D4438" s="2"/>
      <c r="F4438" s="2"/>
    </row>
    <row r="4439" spans="1:6" ht="15">
      <c r="A4439" s="83"/>
      <c r="B4439" s="31">
        <v>22216</v>
      </c>
      <c r="C4439" s="2" t="str">
        <f>VLOOKUP(B4439,Číselníky!$A$2:$B$2208,2,0)</f>
        <v>Sestry pro péči v chirurgických oborech</v>
      </c>
      <c r="D4439" s="2"/>
      <c r="F4439" s="2"/>
    </row>
    <row r="4440" spans="1:6" ht="15">
      <c r="A4440" s="83"/>
      <c r="B4440" s="31">
        <v>22217</v>
      </c>
      <c r="C4440" s="2" t="str">
        <f>VLOOKUP(B4440,Číselníky!$A$2:$B$2208,2,0)</f>
        <v>Sestry pro péči v psychiatrických oborech</v>
      </c>
      <c r="D4440" s="2"/>
      <c r="F4440" s="2"/>
    </row>
    <row r="4441" spans="1:6" ht="15">
      <c r="A4441" s="83"/>
      <c r="B4441" s="31">
        <v>22219</v>
      </c>
      <c r="C4441" s="2" t="str">
        <f>VLOOKUP(B4441,Číselníky!$A$2:$B$2208,2,0)</f>
        <v>Ostatní všeobecné sestry se specializací</v>
      </c>
      <c r="D4441" s="2"/>
      <c r="F4441" s="2"/>
    </row>
    <row r="4442" spans="1:6" ht="15">
      <c r="A4442" s="17" t="s">
        <v>63</v>
      </c>
      <c r="B4442" s="30"/>
      <c r="C4442" s="4"/>
      <c r="D4442" s="4"/>
      <c r="F4442" s="2"/>
    </row>
    <row r="4443" spans="1:6" s="104" customFormat="1" ht="75">
      <c r="A4443" s="98" t="s">
        <v>6350</v>
      </c>
      <c r="B4443" s="100">
        <v>22211</v>
      </c>
      <c r="C4443" s="103" t="str">
        <f>VLOOKUP(B4443,Číselníky!$A$2:$B$2208,2,0)</f>
        <v>Staniční sestry (kromě sester v oblasti porodní asistence)</v>
      </c>
      <c r="D4443" s="103"/>
      <c r="F4443" s="103"/>
    </row>
    <row r="4444" spans="1:6" s="104" customFormat="1" ht="30">
      <c r="A4444" s="98"/>
      <c r="B4444" s="100">
        <v>22212</v>
      </c>
      <c r="C4444" s="103" t="str">
        <f>VLOOKUP(B4444,Číselníky!$A$2:$B$2208,2,0)</f>
        <v>Sestry pro intenzivní péči (včetně pediatrie a neonatologie)</v>
      </c>
      <c r="D4444" s="103"/>
      <c r="F4444" s="103"/>
    </row>
    <row r="4445" spans="1:6" s="104" customFormat="1" ht="15">
      <c r="A4445" s="98"/>
      <c r="B4445" s="100">
        <v>22213</v>
      </c>
      <c r="C4445" s="103" t="str">
        <f>VLOOKUP(B4445,Číselníky!$A$2:$B$2208,2,0)</f>
        <v>Sestry pro perioperační péči</v>
      </c>
      <c r="D4445" s="103"/>
      <c r="F4445" s="103"/>
    </row>
    <row r="4446" spans="1:6" s="104" customFormat="1" ht="15">
      <c r="A4446" s="98"/>
      <c r="B4446" s="100">
        <v>22214</v>
      </c>
      <c r="C4446" s="103" t="str">
        <f>VLOOKUP(B4446,Číselníky!$A$2:$B$2208,2,0)</f>
        <v>Sestry pro pediatrii</v>
      </c>
      <c r="D4446" s="103"/>
      <c r="F4446" s="103"/>
    </row>
    <row r="4447" spans="1:6" s="104" customFormat="1" ht="15">
      <c r="A4447" s="98"/>
      <c r="B4447" s="100">
        <v>22215</v>
      </c>
      <c r="C4447" s="103" t="str">
        <f>VLOOKUP(B4447,Číselníky!$A$2:$B$2208,2,0)</f>
        <v>Sestry pro péči v interních oborech</v>
      </c>
      <c r="D4447" s="103"/>
      <c r="F4447" s="103"/>
    </row>
    <row r="4448" spans="1:6" s="104" customFormat="1" ht="15">
      <c r="A4448" s="98"/>
      <c r="B4448" s="100">
        <v>22216</v>
      </c>
      <c r="C4448" s="103" t="str">
        <f>VLOOKUP(B4448,Číselníky!$A$2:$B$2208,2,0)</f>
        <v>Sestry pro péči v chirurgických oborech</v>
      </c>
      <c r="D4448" s="103"/>
      <c r="F4448" s="103"/>
    </row>
    <row r="4449" spans="1:6" s="104" customFormat="1" ht="15">
      <c r="A4449" s="98"/>
      <c r="B4449" s="100">
        <v>22217</v>
      </c>
      <c r="C4449" s="103" t="str">
        <f>VLOOKUP(B4449,Číselníky!$A$2:$B$2208,2,0)</f>
        <v>Sestry pro péči v psychiatrických oborech</v>
      </c>
      <c r="D4449" s="103"/>
      <c r="F4449" s="103"/>
    </row>
    <row r="4450" spans="1:6" s="104" customFormat="1" ht="15">
      <c r="A4450" s="98"/>
      <c r="B4450" s="100">
        <v>22219</v>
      </c>
      <c r="C4450" s="103" t="str">
        <f>VLOOKUP(B4450,Číselníky!$A$2:$B$2208,2,0)</f>
        <v>Ostatní všeobecné sestry se specializací</v>
      </c>
      <c r="D4450" s="103"/>
      <c r="F4450" s="103"/>
    </row>
    <row r="4451" spans="1:6" ht="15">
      <c r="A4451" s="16" t="s">
        <v>3576</v>
      </c>
      <c r="B4451" s="29"/>
      <c r="C4451" s="7"/>
      <c r="D4451" s="7"/>
      <c r="F4451" s="2"/>
    </row>
    <row r="4452" spans="1:6" ht="15">
      <c r="A4452" s="17" t="s">
        <v>41</v>
      </c>
      <c r="B4452" s="30"/>
      <c r="C4452" s="4"/>
      <c r="D4452" s="4"/>
      <c r="F4452" s="2"/>
    </row>
    <row r="4453" spans="1:6" ht="15">
      <c r="A4453" s="18" t="s">
        <v>3577</v>
      </c>
      <c r="B4453" s="31">
        <v>32220</v>
      </c>
      <c r="C4453" s="2" t="str">
        <f>VLOOKUP(B4453,Číselníky!$A$2:$B$2208,2,0)</f>
        <v>Porodní asistentky bez specializace</v>
      </c>
      <c r="D4453" s="2"/>
      <c r="F4453" s="2"/>
    </row>
    <row r="4454" spans="1:6" ht="180">
      <c r="A4454" s="18" t="s">
        <v>3578</v>
      </c>
      <c r="B4454" s="31">
        <v>32220</v>
      </c>
      <c r="C4454" s="2" t="str">
        <f>VLOOKUP(B4454,Číselníky!$A$2:$B$2208,2,0)</f>
        <v>Porodní asistentky bez specializace</v>
      </c>
      <c r="D4454" s="2"/>
      <c r="F4454" s="2"/>
    </row>
    <row r="4455" spans="1:6" ht="15">
      <c r="A4455" s="17" t="s">
        <v>46</v>
      </c>
      <c r="B4455" s="30"/>
      <c r="C4455" s="4"/>
      <c r="D4455" s="4"/>
      <c r="F4455" s="2"/>
    </row>
    <row r="4456" spans="1:6" ht="90">
      <c r="A4456" s="18" t="s">
        <v>3579</v>
      </c>
      <c r="B4456" s="31">
        <v>22221</v>
      </c>
      <c r="C4456" s="2" t="str">
        <f>VLOOKUP(B4456,Číselníky!$A$2:$B$2208,2,0)</f>
        <v>Staniční sestry v oblasti porodní asistence</v>
      </c>
      <c r="D4456" s="2"/>
      <c r="F4456" s="2"/>
    </row>
    <row r="4457" spans="1:6" ht="15">
      <c r="A4457" s="18"/>
      <c r="B4457" s="31">
        <v>22222</v>
      </c>
      <c r="C4457" s="2" t="str">
        <f>VLOOKUP(B4457,Číselníky!$A$2:$B$2208,2,0)</f>
        <v>Porodní asistentky pro intenzivní péči</v>
      </c>
      <c r="D4457" s="2"/>
      <c r="F4457" s="2"/>
    </row>
    <row r="4458" spans="1:6" ht="15">
      <c r="A4458" s="18"/>
      <c r="B4458" s="31">
        <v>22223</v>
      </c>
      <c r="C4458" s="2" t="str">
        <f>VLOOKUP(B4458,Číselníky!$A$2:$B$2208,2,0)</f>
        <v>Porodní asistentky pro perioperační péči</v>
      </c>
      <c r="D4458" s="2"/>
      <c r="F4458" s="2"/>
    </row>
    <row r="4459" spans="1:6" ht="15">
      <c r="A4459" s="18"/>
      <c r="B4459" s="31">
        <v>22224</v>
      </c>
      <c r="C4459" s="2" t="str">
        <f>VLOOKUP(B4459,Číselníky!$A$2:$B$2208,2,0)</f>
        <v>Porodní asistentky pro komunitní péči</v>
      </c>
      <c r="D4459" s="2"/>
      <c r="F4459" s="2"/>
    </row>
    <row r="4460" spans="1:6" ht="15">
      <c r="A4460" s="18"/>
      <c r="B4460" s="31">
        <v>22229</v>
      </c>
      <c r="C4460" s="2" t="str">
        <f>VLOOKUP(B4460,Číselníky!$A$2:$B$2208,2,0)</f>
        <v>Ostatní porodní asistentky se specializací </v>
      </c>
      <c r="D4460" s="2"/>
      <c r="F4460" s="2"/>
    </row>
    <row r="4461" spans="1:6" ht="60">
      <c r="A4461" s="18" t="s">
        <v>3580</v>
      </c>
      <c r="B4461" s="31">
        <v>22221</v>
      </c>
      <c r="C4461" s="2" t="str">
        <f>VLOOKUP(B4461,Číselníky!$A$2:$B$2208,2,0)</f>
        <v>Staniční sestry v oblasti porodní asistence</v>
      </c>
      <c r="D4461" s="2"/>
      <c r="F4461" s="2"/>
    </row>
    <row r="4462" spans="1:6" ht="15">
      <c r="A4462" s="18"/>
      <c r="B4462" s="31">
        <v>22222</v>
      </c>
      <c r="C4462" s="2" t="str">
        <f>VLOOKUP(B4462,Číselníky!$A$2:$B$2208,2,0)</f>
        <v>Porodní asistentky pro intenzivní péči</v>
      </c>
      <c r="D4462" s="2"/>
      <c r="F4462" s="2"/>
    </row>
    <row r="4463" spans="1:6" ht="15">
      <c r="A4463" s="18"/>
      <c r="B4463" s="31">
        <v>22223</v>
      </c>
      <c r="C4463" s="2" t="str">
        <f>VLOOKUP(B4463,Číselníky!$A$2:$B$2208,2,0)</f>
        <v>Porodní asistentky pro perioperační péči</v>
      </c>
      <c r="D4463" s="2"/>
      <c r="F4463" s="2"/>
    </row>
    <row r="4464" spans="1:6" ht="15">
      <c r="A4464" s="18"/>
      <c r="B4464" s="31">
        <v>22224</v>
      </c>
      <c r="C4464" s="2" t="str">
        <f>VLOOKUP(B4464,Číselníky!$A$2:$B$2208,2,0)</f>
        <v>Porodní asistentky pro komunitní péči</v>
      </c>
      <c r="D4464" s="2"/>
      <c r="F4464" s="2"/>
    </row>
    <row r="4465" spans="1:6" ht="15">
      <c r="A4465" s="18"/>
      <c r="B4465" s="31">
        <v>22229</v>
      </c>
      <c r="C4465" s="2" t="str">
        <f>VLOOKUP(B4465,Číselníky!$A$2:$B$2208,2,0)</f>
        <v>Ostatní porodní asistentky se specializací </v>
      </c>
      <c r="D4465" s="2"/>
      <c r="F4465" s="2"/>
    </row>
    <row r="4466" spans="1:6" ht="90">
      <c r="A4466" s="18" t="s">
        <v>3581</v>
      </c>
      <c r="B4466" s="31">
        <v>22221</v>
      </c>
      <c r="C4466" s="2" t="str">
        <f>VLOOKUP(B4466,Číselníky!$A$2:$B$2208,2,0)</f>
        <v>Staniční sestry v oblasti porodní asistence</v>
      </c>
      <c r="D4466" s="2"/>
      <c r="F4466" s="2"/>
    </row>
    <row r="4467" spans="1:6" ht="15">
      <c r="A4467" s="18"/>
      <c r="B4467" s="31">
        <v>22222</v>
      </c>
      <c r="C4467" s="2" t="str">
        <f>VLOOKUP(B4467,Číselníky!$A$2:$B$2208,2,0)</f>
        <v>Porodní asistentky pro intenzivní péči</v>
      </c>
      <c r="D4467" s="2"/>
      <c r="F4467" s="2"/>
    </row>
    <row r="4468" spans="1:6" ht="15">
      <c r="A4468" s="18"/>
      <c r="B4468" s="31">
        <v>22223</v>
      </c>
      <c r="C4468" s="2" t="str">
        <f>VLOOKUP(B4468,Číselníky!$A$2:$B$2208,2,0)</f>
        <v>Porodní asistentky pro perioperační péči</v>
      </c>
      <c r="D4468" s="2"/>
      <c r="F4468" s="2"/>
    </row>
    <row r="4469" spans="1:6" ht="15">
      <c r="A4469" s="18"/>
      <c r="B4469" s="31">
        <v>22229</v>
      </c>
      <c r="C4469" s="2" t="str">
        <f>VLOOKUP(B4469,Číselníky!$A$2:$B$2208,2,0)</f>
        <v>Ostatní porodní asistentky se specializací </v>
      </c>
      <c r="D4469" s="2"/>
      <c r="F4469" s="2"/>
    </row>
    <row r="4470" spans="1:6" ht="120">
      <c r="A4470" s="21" t="s">
        <v>3582</v>
      </c>
      <c r="B4470" s="31">
        <v>22221</v>
      </c>
      <c r="C4470" s="2" t="str">
        <f>VLOOKUP(B4470,Číselníky!$A$2:$B$2208,2,0)</f>
        <v>Staniční sestry v oblasti porodní asistence</v>
      </c>
      <c r="D4470" s="2"/>
      <c r="F4470" s="2"/>
    </row>
    <row r="4471" spans="1:6" ht="15">
      <c r="A4471" s="83"/>
      <c r="B4471" s="31">
        <v>22222</v>
      </c>
      <c r="C4471" s="2" t="str">
        <f>VLOOKUP(B4471,Číselníky!$A$2:$B$2208,2,0)</f>
        <v>Porodní asistentky pro intenzivní péči</v>
      </c>
      <c r="D4471" s="2"/>
      <c r="F4471" s="2"/>
    </row>
    <row r="4472" spans="1:6" ht="15">
      <c r="A4472" s="18"/>
      <c r="B4472" s="31">
        <v>22223</v>
      </c>
      <c r="C4472" s="2" t="str">
        <f>VLOOKUP(B4472,Číselníky!$A$2:$B$2208,2,0)</f>
        <v>Porodní asistentky pro perioperační péči</v>
      </c>
      <c r="D4472" s="2"/>
      <c r="F4472" s="2"/>
    </row>
    <row r="4473" spans="1:6" ht="15">
      <c r="A4473" s="18"/>
      <c r="B4473" s="31">
        <v>22229</v>
      </c>
      <c r="C4473" s="2" t="str">
        <f>VLOOKUP(B4473,Číselníky!$A$2:$B$2208,2,0)</f>
        <v>Ostatní porodní asistentky se specializací </v>
      </c>
      <c r="D4473" s="2"/>
      <c r="F4473" s="2"/>
    </row>
    <row r="4474" spans="1:6" s="104" customFormat="1" ht="75">
      <c r="A4474" s="98" t="s">
        <v>6351</v>
      </c>
      <c r="B4474" s="100">
        <v>22221</v>
      </c>
      <c r="C4474" s="103" t="str">
        <f>VLOOKUP(B4474,Číselníky!$A$2:$B$2208,2,0)</f>
        <v>Staniční sestry v oblasti porodní asistence</v>
      </c>
      <c r="D4474" s="103"/>
      <c r="F4474" s="103"/>
    </row>
    <row r="4475" spans="1:6" s="104" customFormat="1" ht="15">
      <c r="A4475" s="98"/>
      <c r="B4475" s="100">
        <v>22222</v>
      </c>
      <c r="C4475" s="103" t="str">
        <f>VLOOKUP(B4475,Číselníky!$A$2:$B$2208,2,0)</f>
        <v>Porodní asistentky pro intenzivní péči</v>
      </c>
      <c r="D4475" s="103"/>
      <c r="F4475" s="103"/>
    </row>
    <row r="4476" spans="1:6" s="104" customFormat="1" ht="15">
      <c r="A4476" s="98"/>
      <c r="B4476" s="100">
        <v>22223</v>
      </c>
      <c r="C4476" s="103" t="str">
        <f>VLOOKUP(B4476,Číselníky!$A$2:$B$2208,2,0)</f>
        <v>Porodní asistentky pro perioperační péči</v>
      </c>
      <c r="D4476" s="103"/>
      <c r="F4476" s="103"/>
    </row>
    <row r="4477" spans="1:6" s="104" customFormat="1" ht="15">
      <c r="A4477" s="98"/>
      <c r="B4477" s="100">
        <v>22229</v>
      </c>
      <c r="C4477" s="103" t="str">
        <f>VLOOKUP(B4477,Číselníky!$A$2:$B$2208,2,0)</f>
        <v>Ostatní porodní asistentky se specializací </v>
      </c>
      <c r="D4477" s="103"/>
      <c r="F4477" s="103"/>
    </row>
    <row r="4478" spans="1:6" ht="15">
      <c r="A4478" s="17" t="s">
        <v>60</v>
      </c>
      <c r="B4478" s="30"/>
      <c r="C4478" s="4"/>
      <c r="D4478" s="4"/>
      <c r="F4478" s="2"/>
    </row>
    <row r="4479" spans="1:6" ht="120">
      <c r="A4479" s="21" t="s">
        <v>3583</v>
      </c>
      <c r="B4479" s="31">
        <v>22221</v>
      </c>
      <c r="C4479" s="2" t="str">
        <f>VLOOKUP(B4479,Číselníky!$A$2:$B$2208,2,0)</f>
        <v>Staniční sestry v oblasti porodní asistence</v>
      </c>
      <c r="D4479" s="2"/>
      <c r="F4479" s="2"/>
    </row>
    <row r="4480" spans="1:6" ht="15">
      <c r="A4480" s="83"/>
      <c r="B4480" s="31">
        <v>22222</v>
      </c>
      <c r="C4480" s="2" t="str">
        <f>VLOOKUP(B4480,Číselníky!$A$2:$B$2208,2,0)</f>
        <v>Porodní asistentky pro intenzivní péči</v>
      </c>
      <c r="D4480" s="2"/>
      <c r="F4480" s="2"/>
    </row>
    <row r="4481" spans="1:6" ht="15">
      <c r="A4481" s="18"/>
      <c r="B4481" s="31">
        <v>22223</v>
      </c>
      <c r="C4481" s="2" t="str">
        <f>VLOOKUP(B4481,Číselníky!$A$2:$B$2208,2,0)</f>
        <v>Porodní asistentky pro perioperační péči</v>
      </c>
      <c r="D4481" s="2"/>
      <c r="F4481" s="2"/>
    </row>
    <row r="4482" spans="1:6" ht="15">
      <c r="A4482" s="18"/>
      <c r="B4482" s="31">
        <v>22229</v>
      </c>
      <c r="C4482" s="2" t="str">
        <f>VLOOKUP(B4482,Číselníky!$A$2:$B$2208,2,0)</f>
        <v>Ostatní porodní asistentky se specializací </v>
      </c>
      <c r="D4482" s="2"/>
      <c r="F4482" s="2"/>
    </row>
    <row r="4483" spans="1:6" ht="60">
      <c r="A4483" s="18" t="s">
        <v>3584</v>
      </c>
      <c r="B4483" s="31">
        <v>22221</v>
      </c>
      <c r="C4483" s="2" t="str">
        <f>VLOOKUP(B4483,Číselníky!$A$2:$B$2208,2,0)</f>
        <v>Staniční sestry v oblasti porodní asistence</v>
      </c>
      <c r="D4483" s="2"/>
      <c r="F4483" s="2"/>
    </row>
    <row r="4484" spans="1:6" ht="15">
      <c r="A4484" s="18"/>
      <c r="B4484" s="31">
        <v>22222</v>
      </c>
      <c r="C4484" s="2" t="str">
        <f>VLOOKUP(B4484,Číselníky!$A$2:$B$2208,2,0)</f>
        <v>Porodní asistentky pro intenzivní péči</v>
      </c>
      <c r="D4484" s="2"/>
      <c r="F4484" s="2"/>
    </row>
    <row r="4485" spans="1:6" ht="15">
      <c r="A4485" s="18"/>
      <c r="B4485" s="31">
        <v>22223</v>
      </c>
      <c r="C4485" s="2" t="str">
        <f>VLOOKUP(B4485,Číselníky!$A$2:$B$2208,2,0)</f>
        <v>Porodní asistentky pro perioperační péči</v>
      </c>
      <c r="D4485" s="2"/>
      <c r="F4485" s="2"/>
    </row>
    <row r="4486" spans="1:6" ht="15">
      <c r="A4486" s="18"/>
      <c r="B4486" s="31">
        <v>22229</v>
      </c>
      <c r="C4486" s="2" t="str">
        <f>VLOOKUP(B4486,Číselníky!$A$2:$B$2208,2,0)</f>
        <v>Ostatní porodní asistentky se specializací </v>
      </c>
      <c r="D4486" s="2"/>
      <c r="F4486" s="2"/>
    </row>
    <row r="4487" spans="1:6" ht="210">
      <c r="A4487" s="18" t="s">
        <v>3585</v>
      </c>
      <c r="B4487" s="31">
        <v>13423</v>
      </c>
      <c r="C4487" s="2" t="str">
        <f>VLOOKUP(B4487,Číselníky!$A$2:$B$2208,2,0)</f>
        <v>Hlavní sestry v oblasti zdravotnictví</v>
      </c>
      <c r="D4487" s="2"/>
      <c r="F4487" s="2"/>
    </row>
    <row r="4488" spans="1:6" ht="75">
      <c r="A4488" s="21" t="s">
        <v>3586</v>
      </c>
      <c r="B4488" s="31">
        <v>22221</v>
      </c>
      <c r="C4488" s="2" t="str">
        <f>VLOOKUP(B4488,Číselníky!$A$2:$B$2208,2,0)</f>
        <v>Staniční sestry v oblasti porodní asistence</v>
      </c>
      <c r="D4488" s="2"/>
      <c r="F4488" s="2"/>
    </row>
    <row r="4489" spans="1:6" ht="15">
      <c r="A4489" s="21"/>
      <c r="B4489" s="31">
        <v>22222</v>
      </c>
      <c r="C4489" s="2" t="str">
        <f>VLOOKUP(B4489,Číselníky!$A$2:$B$2208,2,0)</f>
        <v>Porodní asistentky pro intenzivní péči</v>
      </c>
      <c r="D4489" s="2"/>
      <c r="F4489" s="2"/>
    </row>
    <row r="4490" spans="1:6" ht="15">
      <c r="A4490" s="21"/>
      <c r="B4490" s="31">
        <v>22223</v>
      </c>
      <c r="C4490" s="2" t="str">
        <f>VLOOKUP(B4490,Číselníky!$A$2:$B$2208,2,0)</f>
        <v>Porodní asistentky pro perioperační péči</v>
      </c>
      <c r="D4490" s="2"/>
      <c r="F4490" s="2"/>
    </row>
    <row r="4491" spans="1:6" ht="15">
      <c r="A4491" s="21"/>
      <c r="B4491" s="31">
        <v>22229</v>
      </c>
      <c r="C4491" s="2" t="str">
        <f>VLOOKUP(B4491,Číselníky!$A$2:$B$2208,2,0)</f>
        <v>Ostatní porodní asistentky se specializací </v>
      </c>
      <c r="D4491" s="2"/>
      <c r="F4491" s="2"/>
    </row>
    <row r="4492" spans="1:6" s="104" customFormat="1" ht="15">
      <c r="A4492" s="95" t="s">
        <v>487</v>
      </c>
      <c r="B4492" s="96"/>
      <c r="C4492" s="106"/>
      <c r="D4492" s="106"/>
      <c r="F4492" s="103"/>
    </row>
    <row r="4493" spans="1:6" s="104" customFormat="1" ht="75">
      <c r="A4493" s="98" t="s">
        <v>6350</v>
      </c>
      <c r="B4493" s="100">
        <v>22221</v>
      </c>
      <c r="C4493" s="103" t="str">
        <f>VLOOKUP(B4493,Číselníky!$A$2:$B$2208,2,0)</f>
        <v>Staniční sestry v oblasti porodní asistence</v>
      </c>
      <c r="D4493" s="103"/>
      <c r="F4493" s="103"/>
    </row>
    <row r="4494" spans="1:6" s="104" customFormat="1" ht="15">
      <c r="A4494" s="98"/>
      <c r="B4494" s="100">
        <v>22222</v>
      </c>
      <c r="C4494" s="103" t="str">
        <f>VLOOKUP(B4494,Číselníky!$A$2:$B$2208,2,0)</f>
        <v>Porodní asistentky pro intenzivní péči</v>
      </c>
      <c r="D4494" s="103"/>
      <c r="F4494" s="103"/>
    </row>
    <row r="4495" spans="1:6" s="104" customFormat="1" ht="15">
      <c r="A4495" s="98"/>
      <c r="B4495" s="100">
        <v>22223</v>
      </c>
      <c r="C4495" s="103" t="str">
        <f>VLOOKUP(B4495,Číselníky!$A$2:$B$2208,2,0)</f>
        <v>Porodní asistentky pro perioperační péči</v>
      </c>
      <c r="D4495" s="103"/>
      <c r="F4495" s="103"/>
    </row>
    <row r="4496" spans="1:6" s="104" customFormat="1" ht="15">
      <c r="A4496" s="98"/>
      <c r="B4496" s="100">
        <v>22229</v>
      </c>
      <c r="C4496" s="103" t="str">
        <f>VLOOKUP(B4496,Číselníky!$A$2:$B$2208,2,0)</f>
        <v>Ostatní porodní asistentky se specializací </v>
      </c>
      <c r="D4496" s="103"/>
      <c r="F4496" s="103"/>
    </row>
    <row r="4497" spans="1:6" ht="15">
      <c r="A4497" s="16" t="s">
        <v>3587</v>
      </c>
      <c r="B4497" s="29"/>
      <c r="C4497" s="7"/>
      <c r="D4497" s="7"/>
      <c r="F4497" s="2"/>
    </row>
    <row r="4498" spans="1:6" ht="15">
      <c r="A4498" s="17" t="s">
        <v>41</v>
      </c>
      <c r="B4498" s="30"/>
      <c r="C4498" s="4"/>
      <c r="D4498" s="4"/>
      <c r="F4498" s="2"/>
    </row>
    <row r="4499" spans="1:6" ht="60">
      <c r="A4499" s="21" t="s">
        <v>3588</v>
      </c>
      <c r="B4499" s="31">
        <v>32591</v>
      </c>
      <c r="C4499" s="2" t="str">
        <f>VLOOKUP(B4499,Číselníky!$A$2:$B$2208,2,0)</f>
        <v>Ergoterapeuti bez specializace</v>
      </c>
      <c r="D4499" s="2"/>
      <c r="F4499" s="2"/>
    </row>
    <row r="4500" spans="1:6" ht="120">
      <c r="A4500" s="21" t="s">
        <v>3589</v>
      </c>
      <c r="B4500" s="31">
        <v>32591</v>
      </c>
      <c r="C4500" s="2" t="str">
        <f>VLOOKUP(B4500,Číselníky!$A$2:$B$2208,2,0)</f>
        <v>Ergoterapeuti bez specializace</v>
      </c>
      <c r="D4500" s="2"/>
      <c r="F4500" s="2"/>
    </row>
    <row r="4501" spans="1:6" ht="75">
      <c r="A4501" s="18" t="s">
        <v>3590</v>
      </c>
      <c r="B4501" s="31">
        <v>32591</v>
      </c>
      <c r="C4501" s="2" t="str">
        <f>VLOOKUP(B4501,Číselníky!$A$2:$B$2208,2,0)</f>
        <v>Ergoterapeuti bez specializace</v>
      </c>
      <c r="D4501" s="2"/>
      <c r="F4501" s="2"/>
    </row>
    <row r="4502" spans="1:6" ht="15">
      <c r="A4502" s="17" t="s">
        <v>46</v>
      </c>
      <c r="B4502" s="30"/>
      <c r="C4502" s="4"/>
      <c r="D4502" s="4"/>
      <c r="F4502" s="2"/>
    </row>
    <row r="4503" spans="1:6" ht="120">
      <c r="A4503" s="21" t="s">
        <v>3591</v>
      </c>
      <c r="B4503" s="31">
        <v>22691</v>
      </c>
      <c r="C4503" s="21" t="str">
        <f>VLOOKUP(B4503,Číselníky!$A$2:$B$2208,2,0)</f>
        <v>Ergoterapeuti se specializací</v>
      </c>
      <c r="D4503" s="2"/>
      <c r="F4503" s="2"/>
    </row>
    <row r="4504" spans="1:6" ht="75">
      <c r="A4504" s="21" t="s">
        <v>3592</v>
      </c>
      <c r="B4504" s="31">
        <v>22691</v>
      </c>
      <c r="C4504" s="21" t="str">
        <f>VLOOKUP(B4504,Číselníky!$A$2:$B$2208,2,0)</f>
        <v>Ergoterapeuti se specializací</v>
      </c>
      <c r="D4504" s="2"/>
      <c r="F4504" s="2"/>
    </row>
    <row r="4505" spans="1:6" s="104" customFormat="1" ht="75">
      <c r="A4505" s="98" t="s">
        <v>6352</v>
      </c>
      <c r="B4505" s="100">
        <v>22691</v>
      </c>
      <c r="C4505" s="98" t="str">
        <f>VLOOKUP(B4505,Číselníky!$A$2:$B$2208,2,0)</f>
        <v>Ergoterapeuti se specializací</v>
      </c>
      <c r="D4505" s="103"/>
      <c r="F4505" s="103"/>
    </row>
    <row r="4506" spans="1:6" ht="15">
      <c r="A4506" s="17" t="s">
        <v>3593</v>
      </c>
      <c r="B4506" s="30"/>
      <c r="C4506" s="4"/>
      <c r="D4506" s="4"/>
      <c r="F4506" s="2"/>
    </row>
    <row r="4507" spans="1:6" ht="120">
      <c r="A4507" s="21" t="s">
        <v>3594</v>
      </c>
      <c r="B4507" s="31">
        <v>22691</v>
      </c>
      <c r="C4507" s="21" t="str">
        <f>VLOOKUP(B4507,Číselníky!$A$2:$B$2208,2,0)</f>
        <v>Ergoterapeuti se specializací</v>
      </c>
      <c r="D4507" s="2"/>
      <c r="F4507" s="2"/>
    </row>
    <row r="4508" spans="1:6" ht="60">
      <c r="A4508" s="21" t="s">
        <v>3595</v>
      </c>
      <c r="B4508" s="31">
        <v>22691</v>
      </c>
      <c r="C4508" s="21" t="str">
        <f>VLOOKUP(B4508,Číselníky!$A$2:$B$2208,2,0)</f>
        <v>Ergoterapeuti se specializací</v>
      </c>
      <c r="D4508" s="86"/>
      <c r="F4508" s="2"/>
    </row>
    <row r="4509" spans="1:6" ht="15">
      <c r="A4509" s="16" t="s">
        <v>3596</v>
      </c>
      <c r="B4509" s="29"/>
      <c r="C4509" s="7"/>
      <c r="D4509" s="7"/>
      <c r="F4509" s="2"/>
    </row>
    <row r="4510" spans="1:6" ht="15">
      <c r="A4510" s="17" t="s">
        <v>3597</v>
      </c>
      <c r="B4510" s="30"/>
      <c r="C4510" s="4"/>
      <c r="D4510" s="4"/>
      <c r="F4510" s="2"/>
    </row>
    <row r="4511" spans="1:6" ht="60">
      <c r="A4511" s="18" t="s">
        <v>3598</v>
      </c>
      <c r="B4511" s="31">
        <v>32112</v>
      </c>
      <c r="C4511" s="2" t="str">
        <f>VLOOKUP(B4511,Číselníky!$A$2:$B$2208,2,0)</f>
        <v>Radiologičtí asistenti</v>
      </c>
      <c r="D4511" s="2"/>
      <c r="F4511" s="2"/>
    </row>
    <row r="4512" spans="1:6" ht="60">
      <c r="A4512" s="18" t="s">
        <v>3599</v>
      </c>
      <c r="B4512" s="31">
        <v>32112</v>
      </c>
      <c r="C4512" s="2" t="str">
        <f>VLOOKUP(B4512,Číselníky!$A$2:$B$2208,2,0)</f>
        <v>Radiologičtí asistenti</v>
      </c>
      <c r="D4512" s="2"/>
      <c r="F4512" s="2"/>
    </row>
    <row r="4513" spans="1:6" ht="15">
      <c r="A4513" s="17" t="s">
        <v>3600</v>
      </c>
      <c r="B4513" s="30"/>
      <c r="C4513" s="4"/>
      <c r="D4513" s="4"/>
      <c r="F4513" s="2"/>
    </row>
    <row r="4514" spans="1:6" ht="75">
      <c r="A4514" s="18" t="s">
        <v>3601</v>
      </c>
      <c r="B4514" s="31">
        <v>32112</v>
      </c>
      <c r="C4514" s="2" t="str">
        <f>VLOOKUP(B4514,Číselníky!$A$2:$B$2208,2,0)</f>
        <v>Radiologičtí asistenti</v>
      </c>
      <c r="D4514" s="2"/>
      <c r="F4514" s="2"/>
    </row>
    <row r="4515" spans="1:6" ht="60">
      <c r="A4515" s="21" t="s">
        <v>3602</v>
      </c>
      <c r="B4515" s="31">
        <v>32112</v>
      </c>
      <c r="C4515" s="21" t="str">
        <f>VLOOKUP(B4515,Číselníky!$A$2:$B$2208,2,0)</f>
        <v>Radiologičtí asistenti</v>
      </c>
      <c r="D4515" s="2"/>
      <c r="F4515" s="2"/>
    </row>
    <row r="4516" spans="1:6" s="104" customFormat="1" ht="75">
      <c r="A4516" s="98" t="s">
        <v>6353</v>
      </c>
      <c r="B4516" s="100">
        <v>32112</v>
      </c>
      <c r="C4516" s="98" t="str">
        <f>VLOOKUP(B4516,Číselníky!$A$2:$B$2208,2,0)</f>
        <v>Radiologičtí asistenti</v>
      </c>
      <c r="D4516" s="103"/>
      <c r="F4516" s="103"/>
    </row>
    <row r="4517" spans="1:6" ht="15">
      <c r="A4517" s="22" t="s">
        <v>3603</v>
      </c>
      <c r="B4517" s="30"/>
      <c r="C4517" s="4"/>
      <c r="D4517" s="4"/>
      <c r="F4517" s="2"/>
    </row>
    <row r="4518" spans="1:6" ht="120">
      <c r="A4518" s="21" t="s">
        <v>3604</v>
      </c>
      <c r="B4518" s="31">
        <v>32112</v>
      </c>
      <c r="C4518" s="21" t="str">
        <f>VLOOKUP(B4518,Číselníky!$A$2:$B$2208,2,0)</f>
        <v>Radiologičtí asistenti</v>
      </c>
      <c r="D4518" s="2"/>
      <c r="F4518" s="2"/>
    </row>
    <row r="4519" spans="1:6" ht="135">
      <c r="A4519" s="21" t="s">
        <v>3605</v>
      </c>
      <c r="B4519" s="31">
        <v>32112</v>
      </c>
      <c r="C4519" s="21" t="str">
        <f>VLOOKUP(B4519,Číselníky!$A$2:$B$2208,2,0)</f>
        <v>Radiologičtí asistenti</v>
      </c>
      <c r="D4519" s="2"/>
      <c r="F4519" s="2"/>
    </row>
    <row r="4520" spans="1:6" ht="75">
      <c r="A4520" s="21" t="s">
        <v>3606</v>
      </c>
      <c r="B4520" s="31">
        <v>32112</v>
      </c>
      <c r="C4520" s="21" t="str">
        <f>VLOOKUP(B4520,Číselníky!$A$2:$B$2208,2,0)</f>
        <v>Radiologičtí asistenti</v>
      </c>
      <c r="D4520" s="2"/>
      <c r="F4520" s="2"/>
    </row>
    <row r="4521" spans="1:6" ht="15">
      <c r="A4521" s="16" t="s">
        <v>3607</v>
      </c>
      <c r="B4521" s="29"/>
      <c r="C4521" s="7"/>
      <c r="D4521" s="7"/>
      <c r="F4521" s="2"/>
    </row>
    <row r="4522" spans="1:6" ht="15">
      <c r="A4522" s="22" t="s">
        <v>3608</v>
      </c>
      <c r="B4522" s="30"/>
      <c r="C4522" s="4"/>
      <c r="D4522" s="4"/>
      <c r="F4522" s="2"/>
    </row>
    <row r="4523" spans="1:6" ht="180">
      <c r="A4523" s="18" t="s">
        <v>3609</v>
      </c>
      <c r="B4523" s="31">
        <v>32121</v>
      </c>
      <c r="C4523" s="2" t="str">
        <f>VLOOKUP(B4523,Číselníky!$A$2:$B$2208,2,0)</f>
        <v>Zdravotní laboranti</v>
      </c>
      <c r="D4523" s="2"/>
      <c r="F4523" s="2"/>
    </row>
    <row r="4524" spans="1:6" ht="15">
      <c r="A4524" s="22" t="s">
        <v>3610</v>
      </c>
      <c r="B4524" s="30"/>
      <c r="C4524" s="4"/>
      <c r="D4524" s="4"/>
      <c r="F4524" s="2"/>
    </row>
    <row r="4525" spans="1:6" ht="210">
      <c r="A4525" s="21" t="s">
        <v>3611</v>
      </c>
      <c r="B4525" s="31">
        <v>32121</v>
      </c>
      <c r="C4525" s="21" t="str">
        <f>VLOOKUP(B4525,Číselníky!$A$2:$B$2208,2,0)</f>
        <v>Zdravotní laboranti</v>
      </c>
      <c r="D4525" s="2"/>
      <c r="F4525" s="2"/>
    </row>
    <row r="4526" spans="1:6" ht="75">
      <c r="A4526" s="21" t="s">
        <v>3612</v>
      </c>
      <c r="B4526" s="31">
        <v>32121</v>
      </c>
      <c r="C4526" s="21" t="str">
        <f>VLOOKUP(B4526,Číselníky!$A$2:$B$2208,2,0)</f>
        <v>Zdravotní laboranti</v>
      </c>
      <c r="D4526" s="2"/>
      <c r="F4526" s="2"/>
    </row>
    <row r="4527" spans="1:6" s="104" customFormat="1" ht="75">
      <c r="A4527" s="98" t="s">
        <v>6354</v>
      </c>
      <c r="B4527" s="100">
        <v>32121</v>
      </c>
      <c r="C4527" s="98" t="str">
        <f>VLOOKUP(B4527,Číselníky!$A$2:$B$2208,2,0)</f>
        <v>Zdravotní laboranti</v>
      </c>
      <c r="D4527" s="103"/>
      <c r="F4527" s="103"/>
    </row>
    <row r="4528" spans="1:6" ht="15">
      <c r="A4528" s="22" t="s">
        <v>3613</v>
      </c>
      <c r="B4528" s="30"/>
      <c r="C4528" s="4"/>
      <c r="D4528" s="4"/>
      <c r="F4528" s="2"/>
    </row>
    <row r="4529" spans="1:6" ht="90">
      <c r="A4529" s="21" t="s">
        <v>3614</v>
      </c>
      <c r="B4529" s="31">
        <v>32121</v>
      </c>
      <c r="C4529" s="21" t="str">
        <f>VLOOKUP(B4529,Číselníky!$A$2:$B$2208,2,0)</f>
        <v>Zdravotní laboranti</v>
      </c>
      <c r="D4529" s="2"/>
      <c r="F4529" s="2"/>
    </row>
    <row r="4530" spans="1:6" ht="75">
      <c r="A4530" s="21" t="s">
        <v>3615</v>
      </c>
      <c r="B4530" s="31">
        <v>32121</v>
      </c>
      <c r="C4530" s="21" t="str">
        <f>VLOOKUP(B4530,Číselníky!$A$2:$B$2208,2,0)</f>
        <v>Zdravotní laboranti</v>
      </c>
      <c r="D4530" s="2"/>
      <c r="F4530" s="2"/>
    </row>
    <row r="4531" spans="1:6" ht="120">
      <c r="A4531" s="21" t="s">
        <v>3616</v>
      </c>
      <c r="B4531" s="31">
        <v>32121</v>
      </c>
      <c r="C4531" s="21" t="str">
        <f>VLOOKUP(B4531,Číselníky!$A$2:$B$2208,2,0)</f>
        <v>Zdravotní laboranti</v>
      </c>
      <c r="D4531" s="2"/>
      <c r="F4531" s="2"/>
    </row>
    <row r="4532" spans="1:6" ht="15">
      <c r="A4532" s="16" t="s">
        <v>3617</v>
      </c>
      <c r="B4532" s="29"/>
      <c r="C4532" s="7"/>
      <c r="D4532" s="7"/>
      <c r="F4532" s="2"/>
    </row>
    <row r="4533" spans="1:6" ht="15">
      <c r="A4533" s="22" t="s">
        <v>1158</v>
      </c>
      <c r="B4533" s="30"/>
      <c r="C4533" s="4"/>
      <c r="D4533" s="4"/>
      <c r="F4533" s="2"/>
    </row>
    <row r="4534" spans="1:6" ht="90">
      <c r="A4534" s="18" t="s">
        <v>3618</v>
      </c>
      <c r="B4534" s="31">
        <v>34122</v>
      </c>
      <c r="C4534" s="2" t="str">
        <f>VLOOKUP(B4534,Číselníky!$A$2:$B$2208,2,0)</f>
        <v>Sociální pracovníci v oblasti zdravotnictví (kromě péče o zdravotně postižené)</v>
      </c>
      <c r="D4534" s="2"/>
      <c r="F4534" s="2"/>
    </row>
    <row r="4535" spans="1:6" ht="15">
      <c r="A4535" s="22" t="s">
        <v>1121</v>
      </c>
      <c r="B4535" s="30"/>
      <c r="C4535" s="4"/>
      <c r="D4535" s="4"/>
      <c r="F4535" s="2"/>
    </row>
    <row r="4536" spans="1:6" ht="150">
      <c r="A4536" s="21" t="s">
        <v>3619</v>
      </c>
      <c r="B4536" s="31">
        <v>26352</v>
      </c>
      <c r="C4536" s="21" t="str">
        <f>VLOOKUP(B4536,Číselníky!$A$2:$B$2208,2,0)</f>
        <v>Sociální pracovníci specialisté v oblasti zdravotnictví (kromě péče o zdravotně postižené)</v>
      </c>
      <c r="D4536" s="2"/>
      <c r="F4536" s="2"/>
    </row>
    <row r="4537" spans="1:6" ht="75">
      <c r="A4537" s="21" t="s">
        <v>3620</v>
      </c>
      <c r="B4537" s="31">
        <v>26352</v>
      </c>
      <c r="C4537" s="21" t="str">
        <f>VLOOKUP(B4537,Číselníky!$A$2:$B$2208,2,0)</f>
        <v>Sociální pracovníci specialisté v oblasti zdravotnictví (kromě péče o zdravotně postižené)</v>
      </c>
      <c r="D4537" s="2"/>
      <c r="F4537" s="2"/>
    </row>
    <row r="4538" spans="1:6" ht="60">
      <c r="A4538" s="21" t="s">
        <v>3621</v>
      </c>
      <c r="B4538" s="31">
        <v>26352</v>
      </c>
      <c r="C4538" s="21" t="str">
        <f>VLOOKUP(B4538,Číselníky!$A$2:$B$2208,2,0)</f>
        <v>Sociální pracovníci specialisté v oblasti zdravotnictví (kromě péče o zdravotně postižené)</v>
      </c>
      <c r="D4538" s="2"/>
      <c r="F4538" s="2"/>
    </row>
    <row r="4539" spans="1:6" ht="60">
      <c r="A4539" s="21" t="s">
        <v>3622</v>
      </c>
      <c r="B4539" s="31">
        <v>26352</v>
      </c>
      <c r="C4539" s="21" t="str">
        <f>VLOOKUP(B4539,Číselníky!$A$2:$B$2208,2,0)</f>
        <v>Sociální pracovníci specialisté v oblasti zdravotnictví (kromě péče o zdravotně postižené)</v>
      </c>
      <c r="D4539" s="2"/>
      <c r="F4539" s="2"/>
    </row>
    <row r="4540" spans="1:6" ht="15">
      <c r="A4540" s="16" t="s">
        <v>3623</v>
      </c>
      <c r="B4540" s="29"/>
      <c r="C4540" s="7"/>
      <c r="D4540" s="7"/>
      <c r="F4540" s="2"/>
    </row>
    <row r="4541" spans="1:6" ht="15">
      <c r="A4541" s="22" t="s">
        <v>1158</v>
      </c>
      <c r="B4541" s="30"/>
      <c r="C4541" s="4"/>
      <c r="D4541" s="4"/>
      <c r="F4541" s="2"/>
    </row>
    <row r="4542" spans="1:6" ht="60">
      <c r="A4542" s="18" t="s">
        <v>3624</v>
      </c>
      <c r="B4542" s="31">
        <v>22671</v>
      </c>
      <c r="C4542" s="2" t="str">
        <f>VLOOKUP(B4542,Číselníky!$A$2:$B$2208,2,0)</f>
        <v>Optometristé</v>
      </c>
      <c r="D4542" s="2"/>
      <c r="F4542" s="2"/>
    </row>
    <row r="4543" spans="1:6" ht="15">
      <c r="A4543" s="22" t="s">
        <v>1121</v>
      </c>
      <c r="B4543" s="30"/>
      <c r="C4543" s="4"/>
      <c r="D4543" s="4"/>
      <c r="F4543" s="2"/>
    </row>
    <row r="4544" spans="1:6" ht="165">
      <c r="A4544" s="18" t="s">
        <v>3625</v>
      </c>
      <c r="B4544" s="31">
        <v>22671</v>
      </c>
      <c r="C4544" s="2" t="str">
        <f>VLOOKUP(B4544,Číselníky!$A$2:$B$2208,2,0)</f>
        <v>Optometristé</v>
      </c>
      <c r="D4544" s="2"/>
      <c r="F4544" s="2"/>
    </row>
    <row r="4545" spans="1:6" ht="45">
      <c r="A4545" s="18" t="s">
        <v>3626</v>
      </c>
      <c r="B4545" s="31">
        <v>22671</v>
      </c>
      <c r="C4545" s="2" t="str">
        <f>VLOOKUP(B4545,Číselníky!$A$2:$B$2208,2,0)</f>
        <v>Optometristé</v>
      </c>
      <c r="D4545" s="2"/>
      <c r="F4545" s="2"/>
    </row>
    <row r="4546" spans="1:6" ht="30">
      <c r="A4546" s="21" t="s">
        <v>3627</v>
      </c>
      <c r="B4546" s="31">
        <v>22671</v>
      </c>
      <c r="C4546" s="2" t="str">
        <f>VLOOKUP(B4546,Číselníky!$A$2:$B$2208,2,0)</f>
        <v>Optometristé</v>
      </c>
      <c r="D4546" s="2"/>
      <c r="F4546" s="2"/>
    </row>
    <row r="4547" spans="1:6" s="104" customFormat="1" ht="75">
      <c r="A4547" s="98" t="s">
        <v>6355</v>
      </c>
      <c r="B4547" s="100">
        <v>22671</v>
      </c>
      <c r="C4547" s="103" t="str">
        <f>VLOOKUP(B4547,Číselníky!$A$2:$B$2208,2,0)</f>
        <v>Optometristé</v>
      </c>
      <c r="D4547" s="103"/>
      <c r="F4547" s="103"/>
    </row>
    <row r="4548" spans="1:6" ht="15">
      <c r="A4548" s="16" t="s">
        <v>3628</v>
      </c>
      <c r="B4548" s="29"/>
      <c r="C4548" s="7"/>
      <c r="D4548" s="7"/>
      <c r="F4548" s="2"/>
    </row>
    <row r="4549" spans="1:6" ht="15">
      <c r="A4549" s="22" t="s">
        <v>1158</v>
      </c>
      <c r="B4549" s="30"/>
      <c r="C4549" s="4"/>
      <c r="D4549" s="4"/>
      <c r="F4549" s="2"/>
    </row>
    <row r="4550" spans="1:6" ht="135">
      <c r="A4550" s="18" t="s">
        <v>3629</v>
      </c>
      <c r="B4550" s="31">
        <v>22672</v>
      </c>
      <c r="C4550" s="2" t="str">
        <f>VLOOKUP(B4550,Číselníky!$A$2:$B$2208,2,0)</f>
        <v>Ortoptisté</v>
      </c>
      <c r="D4550" s="2"/>
      <c r="F4550" s="2"/>
    </row>
    <row r="4551" spans="1:6" ht="60">
      <c r="A4551" s="18" t="s">
        <v>3630</v>
      </c>
      <c r="B4551" s="31">
        <v>22672</v>
      </c>
      <c r="C4551" s="2" t="str">
        <f>VLOOKUP(B4551,Číselníky!$A$2:$B$2208,2,0)</f>
        <v>Ortoptisté</v>
      </c>
      <c r="D4551" s="2"/>
      <c r="F4551" s="2"/>
    </row>
    <row r="4552" spans="1:6" ht="15">
      <c r="A4552" s="22" t="s">
        <v>1121</v>
      </c>
      <c r="B4552" s="30"/>
      <c r="C4552" s="4"/>
      <c r="D4552" s="4"/>
      <c r="F4552" s="2"/>
    </row>
    <row r="4553" spans="1:6" ht="150">
      <c r="A4553" s="18" t="s">
        <v>3631</v>
      </c>
      <c r="B4553" s="31">
        <v>22672</v>
      </c>
      <c r="C4553" s="2" t="str">
        <f>VLOOKUP(B4553,Číselníky!$A$2:$B$2208,2,0)</f>
        <v>Ortoptisté</v>
      </c>
      <c r="D4553" s="2"/>
      <c r="F4553" s="2"/>
    </row>
    <row r="4554" spans="1:6" ht="30">
      <c r="A4554" s="18" t="s">
        <v>3632</v>
      </c>
      <c r="B4554" s="31">
        <v>22672</v>
      </c>
      <c r="C4554" s="2" t="str">
        <f>VLOOKUP(B4554,Číselníky!$A$2:$B$2208,2,0)</f>
        <v>Ortoptisté</v>
      </c>
      <c r="D4554" s="2"/>
      <c r="F4554" s="2"/>
    </row>
    <row r="4555" spans="1:6" s="104" customFormat="1" ht="75">
      <c r="A4555" s="98" t="s">
        <v>6356</v>
      </c>
      <c r="B4555" s="100">
        <v>22672</v>
      </c>
      <c r="C4555" s="103" t="str">
        <f>VLOOKUP(B4555,Číselníky!$A$2:$B$2208,2,0)</f>
        <v>Ortoptisté</v>
      </c>
      <c r="D4555" s="103"/>
      <c r="F4555" s="103"/>
    </row>
    <row r="4556" spans="1:6" ht="30">
      <c r="A4556" s="16" t="s">
        <v>3633</v>
      </c>
      <c r="B4556" s="29"/>
      <c r="C4556" s="7"/>
      <c r="D4556" s="7"/>
      <c r="F4556" s="2"/>
    </row>
    <row r="4557" spans="1:6" ht="15">
      <c r="A4557" s="17" t="s">
        <v>41</v>
      </c>
      <c r="B4557" s="30"/>
      <c r="C4557" s="4"/>
      <c r="D4557" s="4"/>
      <c r="F4557" s="2"/>
    </row>
    <row r="4558" spans="1:6" ht="105">
      <c r="A4558" s="21" t="s">
        <v>3634</v>
      </c>
      <c r="B4558" s="31">
        <v>32570</v>
      </c>
      <c r="C4558" s="2" t="str">
        <f>VLOOKUP(B4558,Číselníky!$A$2:$B$2208,2,0)</f>
        <v>Asistenti ochrany veřejného zdraví</v>
      </c>
      <c r="D4558" s="84"/>
      <c r="F4558" s="2"/>
    </row>
    <row r="4559" spans="1:6" ht="90">
      <c r="A4559" s="21" t="s">
        <v>3635</v>
      </c>
      <c r="B4559" s="31">
        <v>32570</v>
      </c>
      <c r="C4559" s="2" t="str">
        <f>VLOOKUP(B4559,Číselníky!$A$2:$B$2208,2,0)</f>
        <v>Asistenti ochrany veřejného zdraví</v>
      </c>
      <c r="D4559" s="84"/>
      <c r="F4559" s="2"/>
    </row>
    <row r="4560" spans="1:6" ht="15">
      <c r="A4560" s="17" t="s">
        <v>46</v>
      </c>
      <c r="B4560" s="30"/>
      <c r="C4560" s="4"/>
      <c r="D4560" s="4"/>
      <c r="F4560" s="2"/>
    </row>
    <row r="4561" spans="1:6" ht="90">
      <c r="A4561" s="21" t="s">
        <v>3636</v>
      </c>
      <c r="B4561" s="31">
        <v>32570</v>
      </c>
      <c r="C4561" s="2" t="str">
        <f>VLOOKUP(B4561,Číselníky!$A$2:$B$2208,2,0)</f>
        <v>Asistenti ochrany veřejného zdraví</v>
      </c>
      <c r="D4561" s="2"/>
      <c r="F4561" s="2"/>
    </row>
    <row r="4562" spans="1:6" ht="60">
      <c r="A4562" s="21" t="s">
        <v>3637</v>
      </c>
      <c r="B4562" s="31">
        <v>32570</v>
      </c>
      <c r="C4562" s="2" t="str">
        <f>VLOOKUP(B4562,Číselníky!$A$2:$B$2208,2,0)</f>
        <v>Asistenti ochrany veřejného zdraví</v>
      </c>
      <c r="D4562" s="2"/>
      <c r="F4562" s="2"/>
    </row>
    <row r="4563" spans="1:6" ht="75">
      <c r="A4563" s="21" t="s">
        <v>3638</v>
      </c>
      <c r="B4563" s="31">
        <v>32570</v>
      </c>
      <c r="C4563" s="2" t="str">
        <f>VLOOKUP(B4563,Číselníky!$A$2:$B$2208,2,0)</f>
        <v>Asistenti ochrany veřejného zdraví</v>
      </c>
      <c r="D4563" s="2"/>
      <c r="F4563" s="2"/>
    </row>
    <row r="4564" spans="1:6" s="104" customFormat="1" ht="75">
      <c r="A4564" s="98" t="s">
        <v>6357</v>
      </c>
      <c r="B4564" s="100">
        <v>32570</v>
      </c>
      <c r="C4564" s="103" t="str">
        <f>VLOOKUP(B4564,Číselníky!$A$2:$B$2208,2,0)</f>
        <v>Asistenti ochrany veřejného zdraví</v>
      </c>
      <c r="D4564" s="103"/>
      <c r="F4564" s="103"/>
    </row>
    <row r="4565" spans="1:6" ht="15">
      <c r="A4565" s="16" t="s">
        <v>3639</v>
      </c>
      <c r="B4565" s="29"/>
      <c r="C4565" s="7"/>
      <c r="D4565" s="7"/>
      <c r="F4565" s="2"/>
    </row>
    <row r="4566" spans="1:6" ht="15">
      <c r="A4566" s="22" t="s">
        <v>1158</v>
      </c>
      <c r="B4566" s="30"/>
      <c r="C4566" s="4"/>
      <c r="D4566" s="4"/>
      <c r="F4566" s="2"/>
    </row>
    <row r="4567" spans="1:6" ht="165">
      <c r="A4567" s="18" t="s">
        <v>3640</v>
      </c>
      <c r="B4567" s="31">
        <v>32143</v>
      </c>
      <c r="C4567" s="2" t="str">
        <f>VLOOKUP(B4567,Číselníky!$A$2:$B$2208,2,0)</f>
        <v>Ortotici-protetici</v>
      </c>
      <c r="D4567" s="2"/>
      <c r="F4567" s="2"/>
    </row>
    <row r="4568" spans="1:6" ht="15">
      <c r="A4568" s="22" t="s">
        <v>1121</v>
      </c>
      <c r="B4568" s="30"/>
      <c r="C4568" s="4"/>
      <c r="D4568" s="4"/>
      <c r="F4568" s="2"/>
    </row>
    <row r="4569" spans="1:6" ht="120">
      <c r="A4569" s="21" t="s">
        <v>3641</v>
      </c>
      <c r="B4569" s="31">
        <v>32143</v>
      </c>
      <c r="C4569" s="2" t="str">
        <f>VLOOKUP(B4569,Číselníky!$A$2:$B$2208,2,0)</f>
        <v>Ortotici-protetici</v>
      </c>
      <c r="D4569" s="2"/>
      <c r="F4569" s="2"/>
    </row>
    <row r="4570" spans="1:6" ht="30">
      <c r="A4570" s="18" t="s">
        <v>3632</v>
      </c>
      <c r="B4570" s="31">
        <v>32143</v>
      </c>
      <c r="C4570" s="2" t="str">
        <f>VLOOKUP(B4570,Číselníky!$A$2:$B$2208,2,0)</f>
        <v>Ortotici-protetici</v>
      </c>
      <c r="D4570" s="2"/>
      <c r="F4570" s="2"/>
    </row>
    <row r="4571" spans="1:6" s="104" customFormat="1" ht="75">
      <c r="A4571" s="98" t="s">
        <v>6358</v>
      </c>
      <c r="B4571" s="100">
        <v>32143</v>
      </c>
      <c r="C4571" s="103" t="str">
        <f>VLOOKUP(B4571,Číselníky!$A$2:$B$2208,2,0)</f>
        <v>Ortotici-protetici</v>
      </c>
      <c r="D4571" s="103"/>
      <c r="F4571" s="103"/>
    </row>
    <row r="4572" spans="1:6" ht="15">
      <c r="A4572" s="16" t="s">
        <v>3642</v>
      </c>
      <c r="B4572" s="29"/>
      <c r="C4572" s="7"/>
      <c r="D4572" s="7"/>
      <c r="F4572" s="2"/>
    </row>
    <row r="4573" spans="1:6" ht="15">
      <c r="A4573" s="22" t="s">
        <v>1158</v>
      </c>
      <c r="B4573" s="30"/>
      <c r="C4573" s="4"/>
      <c r="D4573" s="4"/>
      <c r="F4573" s="2"/>
    </row>
    <row r="4574" spans="1:6" ht="90">
      <c r="A4574" s="18" t="s">
        <v>3643</v>
      </c>
      <c r="B4574" s="31">
        <v>22650</v>
      </c>
      <c r="C4574" s="2" t="str">
        <f>VLOOKUP(B4574,Číselníky!$A$2:$B$2208,2,0)</f>
        <v>Specialisté v oblasti dietetiky a výživy</v>
      </c>
      <c r="D4574" s="2"/>
      <c r="F4574" s="2"/>
    </row>
    <row r="4575" spans="1:6" ht="15">
      <c r="A4575" s="17" t="s">
        <v>1121</v>
      </c>
      <c r="B4575" s="30"/>
      <c r="C4575" s="4"/>
      <c r="D4575" s="4"/>
      <c r="F4575" s="2"/>
    </row>
    <row r="4576" spans="1:6" ht="135">
      <c r="A4576" s="18" t="s">
        <v>3644</v>
      </c>
      <c r="B4576" s="31">
        <v>22650</v>
      </c>
      <c r="C4576" s="2" t="str">
        <f>VLOOKUP(B4576,Číselníky!$A$2:$B$2208,2,0)</f>
        <v>Specialisté v oblasti dietetiky a výživy</v>
      </c>
      <c r="D4576" s="2"/>
      <c r="F4576" s="2"/>
    </row>
    <row r="4577" spans="1:6" ht="120">
      <c r="A4577" s="18" t="s">
        <v>3645</v>
      </c>
      <c r="B4577" s="31">
        <v>22650</v>
      </c>
      <c r="C4577" s="2" t="str">
        <f>VLOOKUP(B4577,Číselníky!$A$2:$B$2208,2,0)</f>
        <v>Specialisté v oblasti dietetiky a výživy</v>
      </c>
      <c r="D4577" s="2"/>
      <c r="F4577" s="2"/>
    </row>
    <row r="4578" spans="1:6" ht="150">
      <c r="A4578" s="18" t="s">
        <v>3646</v>
      </c>
      <c r="B4578" s="31">
        <v>22650</v>
      </c>
      <c r="C4578" s="2" t="str">
        <f>VLOOKUP(B4578,Číselníky!$A$2:$B$2208,2,0)</f>
        <v>Specialisté v oblasti dietetiky a výživy</v>
      </c>
      <c r="D4578" s="2"/>
      <c r="F4578" s="2"/>
    </row>
    <row r="4579" spans="1:6" s="104" customFormat="1" ht="75">
      <c r="A4579" s="98" t="s">
        <v>6359</v>
      </c>
      <c r="B4579" s="100">
        <v>22650</v>
      </c>
      <c r="C4579" s="103" t="str">
        <f>VLOOKUP(B4579,Číselníky!$A$2:$B$2208,2,0)</f>
        <v>Specialisté v oblasti dietetiky a výživy</v>
      </c>
      <c r="D4579" s="103"/>
      <c r="F4579" s="103"/>
    </row>
    <row r="4580" spans="1:6" ht="15">
      <c r="A4580" s="22" t="s">
        <v>3613</v>
      </c>
      <c r="B4580" s="30"/>
      <c r="C4580" s="4"/>
      <c r="D4580" s="4"/>
      <c r="F4580" s="2"/>
    </row>
    <row r="4581" spans="1:6" ht="90">
      <c r="A4581" s="21" t="s">
        <v>3647</v>
      </c>
      <c r="B4581" s="31">
        <v>22650</v>
      </c>
      <c r="C4581" s="2" t="str">
        <f>VLOOKUP(B4581,Číselníky!$A$2:$B$2208,2,0)</f>
        <v>Specialisté v oblasti dietetiky a výživy</v>
      </c>
      <c r="D4581" s="2"/>
      <c r="F4581" s="2"/>
    </row>
    <row r="4582" spans="1:6" ht="75">
      <c r="A4582" s="21" t="s">
        <v>3648</v>
      </c>
      <c r="B4582" s="31">
        <v>22650</v>
      </c>
      <c r="C4582" s="2" t="str">
        <f>VLOOKUP(B4582,Číselníky!$A$2:$B$2208,2,0)</f>
        <v>Specialisté v oblasti dietetiky a výživy</v>
      </c>
      <c r="D4582" s="2"/>
      <c r="F4582" s="2"/>
    </row>
    <row r="4583" spans="1:6" ht="15">
      <c r="A4583" s="16" t="s">
        <v>3649</v>
      </c>
      <c r="B4583" s="29"/>
      <c r="C4583" s="7"/>
      <c r="D4583" s="7"/>
      <c r="F4583" s="2"/>
    </row>
    <row r="4584" spans="1:6" ht="15">
      <c r="A4584" s="17" t="s">
        <v>38</v>
      </c>
      <c r="B4584" s="30"/>
      <c r="C4584" s="4"/>
      <c r="D4584" s="4"/>
      <c r="F4584" s="2"/>
    </row>
    <row r="4585" spans="1:6" ht="75">
      <c r="A4585" s="18" t="s">
        <v>3650</v>
      </c>
      <c r="B4585" s="31">
        <v>32142</v>
      </c>
      <c r="C4585" s="2" t="str">
        <f>VLOOKUP(B4585,Číselníky!$A$2:$B$2208,2,0)</f>
        <v>Zubní technici</v>
      </c>
      <c r="D4585" s="2"/>
      <c r="F4585" s="2"/>
    </row>
    <row r="4586" spans="1:6" ht="75">
      <c r="A4586" s="18" t="s">
        <v>3651</v>
      </c>
      <c r="B4586" s="31">
        <v>32142</v>
      </c>
      <c r="C4586" s="2" t="str">
        <f>VLOOKUP(B4586,Číselníky!$A$2:$B$2208,2,0)</f>
        <v>Zubní technici</v>
      </c>
      <c r="D4586" s="2"/>
      <c r="F4586" s="2"/>
    </row>
    <row r="4587" spans="1:6" ht="15">
      <c r="A4587" s="17" t="s">
        <v>41</v>
      </c>
      <c r="B4587" s="30"/>
      <c r="C4587" s="4"/>
      <c r="D4587" s="4"/>
      <c r="F4587" s="2"/>
    </row>
    <row r="4588" spans="1:6" ht="105">
      <c r="A4588" s="18" t="s">
        <v>3652</v>
      </c>
      <c r="B4588" s="31">
        <v>32142</v>
      </c>
      <c r="C4588" s="2" t="str">
        <f>VLOOKUP(B4588,Číselníky!$A$2:$B$2208,2,0)</f>
        <v>Zubní technici</v>
      </c>
      <c r="D4588" s="2"/>
      <c r="F4588" s="2"/>
    </row>
    <row r="4589" spans="1:6" ht="15">
      <c r="A4589" s="17" t="s">
        <v>46</v>
      </c>
      <c r="B4589" s="30"/>
      <c r="C4589" s="4"/>
      <c r="D4589" s="4"/>
      <c r="F4589" s="2"/>
    </row>
    <row r="4590" spans="1:6" ht="75">
      <c r="A4590" s="18" t="s">
        <v>3653</v>
      </c>
      <c r="B4590" s="31">
        <v>32142</v>
      </c>
      <c r="C4590" s="2" t="str">
        <f>VLOOKUP(B4590,Číselníky!$A$2:$B$2208,2,0)</f>
        <v>Zubní technici</v>
      </c>
      <c r="D4590" s="2"/>
      <c r="F4590" s="2"/>
    </row>
    <row r="4591" spans="1:6" s="104" customFormat="1" ht="75">
      <c r="A4591" s="98" t="s">
        <v>6360</v>
      </c>
      <c r="B4591" s="100">
        <v>32142</v>
      </c>
      <c r="C4591" s="103" t="str">
        <f>VLOOKUP(B4591,Číselníky!$A$2:$B$2208,2,0)</f>
        <v>Zubní technici</v>
      </c>
      <c r="D4591" s="103"/>
      <c r="F4591" s="103"/>
    </row>
    <row r="4592" spans="1:6" ht="15">
      <c r="A4592" s="16" t="s">
        <v>3654</v>
      </c>
      <c r="B4592" s="29"/>
      <c r="C4592" s="7"/>
      <c r="D4592" s="7"/>
      <c r="F4592" s="2"/>
    </row>
    <row r="4593" spans="1:6" ht="15">
      <c r="A4593" s="17" t="s">
        <v>38</v>
      </c>
      <c r="B4593" s="30"/>
      <c r="C4593" s="4"/>
      <c r="D4593" s="4"/>
      <c r="F4593" s="2"/>
    </row>
    <row r="4594" spans="1:6" ht="45">
      <c r="A4594" s="18" t="s">
        <v>3655</v>
      </c>
      <c r="B4594" s="31">
        <v>32510</v>
      </c>
      <c r="C4594" s="2" t="str">
        <f>VLOOKUP(B4594,Číselníky!$A$2:$B$2208,2,0)</f>
        <v>Dentální hygienisti</v>
      </c>
      <c r="D4594" s="2"/>
      <c r="F4594" s="2"/>
    </row>
    <row r="4595" spans="1:6" ht="15">
      <c r="A4595" s="17" t="s">
        <v>41</v>
      </c>
      <c r="B4595" s="30"/>
      <c r="C4595" s="4"/>
      <c r="D4595" s="4"/>
      <c r="F4595" s="2"/>
    </row>
    <row r="4596" spans="1:6" ht="60">
      <c r="A4596" s="18" t="s">
        <v>3656</v>
      </c>
      <c r="B4596" s="31">
        <v>32510</v>
      </c>
      <c r="C4596" s="2" t="str">
        <f>VLOOKUP(B4596,Číselníky!$A$2:$B$2208,2,0)</f>
        <v>Dentální hygienisti</v>
      </c>
      <c r="D4596" s="2"/>
      <c r="F4596" s="2"/>
    </row>
    <row r="4597" spans="1:6" ht="60">
      <c r="A4597" s="18" t="s">
        <v>3657</v>
      </c>
      <c r="B4597" s="31">
        <v>32510</v>
      </c>
      <c r="C4597" s="2" t="str">
        <f>VLOOKUP(B4597,Číselníky!$A$2:$B$2208,2,0)</f>
        <v>Dentální hygienisti</v>
      </c>
      <c r="D4597" s="2"/>
      <c r="F4597" s="2"/>
    </row>
    <row r="4598" spans="1:6" ht="15">
      <c r="A4598" s="17" t="s">
        <v>46</v>
      </c>
      <c r="B4598" s="30"/>
      <c r="C4598" s="4"/>
      <c r="D4598" s="4"/>
      <c r="F4598" s="2"/>
    </row>
    <row r="4599" spans="1:6" ht="60">
      <c r="A4599" s="18" t="s">
        <v>3658</v>
      </c>
      <c r="B4599" s="31">
        <v>32510</v>
      </c>
      <c r="C4599" s="2" t="str">
        <f>VLOOKUP(B4599,Číselníky!$A$2:$B$2208,2,0)</f>
        <v>Dentální hygienisti</v>
      </c>
      <c r="D4599" s="2"/>
      <c r="F4599" s="2"/>
    </row>
    <row r="4600" spans="1:6" ht="60">
      <c r="A4600" s="18" t="s">
        <v>3659</v>
      </c>
      <c r="B4600" s="31">
        <v>32510</v>
      </c>
      <c r="C4600" s="2" t="str">
        <f>VLOOKUP(B4600,Číselníky!$A$2:$B$2208,2,0)</f>
        <v>Dentální hygienisti</v>
      </c>
      <c r="D4600" s="2"/>
      <c r="F4600" s="2"/>
    </row>
    <row r="4601" spans="1:6" s="104" customFormat="1" ht="75">
      <c r="A4601" s="98" t="s">
        <v>6361</v>
      </c>
      <c r="B4601" s="100">
        <v>32510</v>
      </c>
      <c r="C4601" s="103" t="str">
        <f>VLOOKUP(B4601,Číselníky!$A$2:$B$2208,2,0)</f>
        <v>Dentální hygienisti</v>
      </c>
      <c r="D4601" s="103"/>
      <c r="F4601" s="103"/>
    </row>
    <row r="4602" spans="1:6" ht="15">
      <c r="A4602" s="16" t="s">
        <v>3660</v>
      </c>
      <c r="B4602" s="29"/>
      <c r="C4602" s="7"/>
      <c r="D4602" s="7"/>
      <c r="F4602" s="2"/>
    </row>
    <row r="4603" spans="1:6" ht="15">
      <c r="A4603" s="17" t="s">
        <v>41</v>
      </c>
      <c r="B4603" s="30"/>
      <c r="C4603" s="4"/>
      <c r="D4603" s="4"/>
      <c r="F4603" s="2"/>
    </row>
    <row r="4604" spans="1:6" ht="45">
      <c r="A4604" s="18" t="s">
        <v>3661</v>
      </c>
      <c r="B4604" s="31">
        <v>32580</v>
      </c>
      <c r="C4604" s="2" t="str">
        <f>VLOOKUP(B4604,Číselníky!$A$2:$B$2208,2,0)</f>
        <v>Zdravotničtí záchranáři</v>
      </c>
      <c r="D4604" s="2"/>
      <c r="F4604" s="2"/>
    </row>
    <row r="4605" spans="1:6" ht="15">
      <c r="A4605" s="17" t="s">
        <v>46</v>
      </c>
      <c r="B4605" s="30"/>
      <c r="C4605" s="4"/>
      <c r="D4605" s="4"/>
      <c r="F4605" s="2"/>
    </row>
    <row r="4606" spans="1:6" ht="30">
      <c r="A4606" s="18" t="s">
        <v>3662</v>
      </c>
      <c r="B4606" s="31">
        <v>32580</v>
      </c>
      <c r="C4606" s="2" t="str">
        <f>VLOOKUP(B4606,Číselníky!$A$2:$B$2208,2,0)</f>
        <v>Zdravotničtí záchranáři</v>
      </c>
      <c r="D4606" s="2"/>
      <c r="F4606" s="2"/>
    </row>
    <row r="4607" spans="1:6" ht="60">
      <c r="A4607" s="18" t="s">
        <v>3663</v>
      </c>
      <c r="B4607" s="31">
        <v>32580</v>
      </c>
      <c r="C4607" s="2" t="str">
        <f>VLOOKUP(B4607,Číselníky!$A$2:$B$2208,2,0)</f>
        <v>Zdravotničtí záchranáři</v>
      </c>
      <c r="D4607" s="2"/>
      <c r="F4607" s="2"/>
    </row>
    <row r="4608" spans="1:6" s="104" customFormat="1" ht="75">
      <c r="A4608" s="98" t="s">
        <v>6362</v>
      </c>
      <c r="B4608" s="100">
        <v>32580</v>
      </c>
      <c r="C4608" s="103" t="str">
        <f>VLOOKUP(B4608,Číselníky!$A$2:$B$2208,2,0)</f>
        <v>Zdravotničtí záchranáři</v>
      </c>
      <c r="D4608" s="103"/>
      <c r="F4608" s="103"/>
    </row>
    <row r="4609" spans="1:6" ht="15">
      <c r="A4609" s="17" t="s">
        <v>60</v>
      </c>
      <c r="B4609" s="30"/>
      <c r="C4609" s="4"/>
      <c r="D4609" s="4"/>
      <c r="F4609" s="2"/>
    </row>
    <row r="4610" spans="1:6" ht="135">
      <c r="A4610" s="18" t="s">
        <v>3664</v>
      </c>
      <c r="B4610" s="31">
        <v>32580</v>
      </c>
      <c r="C4610" s="2" t="str">
        <f>VLOOKUP(B4610,Číselníky!$A$2:$B$2208,2,0)</f>
        <v>Zdravotničtí záchranáři</v>
      </c>
      <c r="D4610" s="2"/>
      <c r="F4610" s="2"/>
    </row>
    <row r="4611" spans="1:6" ht="75">
      <c r="A4611" s="21" t="s">
        <v>3665</v>
      </c>
      <c r="B4611" s="31">
        <v>32580</v>
      </c>
      <c r="C4611" s="2" t="str">
        <f>VLOOKUP(B4611,Číselníky!$A$2:$B$2208,2,0)</f>
        <v>Zdravotničtí záchranáři</v>
      </c>
      <c r="D4611" s="2"/>
      <c r="F4611" s="2"/>
    </row>
    <row r="4612" spans="1:6" ht="120">
      <c r="A4612" s="21" t="s">
        <v>3666</v>
      </c>
      <c r="B4612" s="31">
        <v>32580</v>
      </c>
      <c r="C4612" s="2" t="str">
        <f>VLOOKUP(B4612,Číselníky!$A$2:$B$2208,2,0)</f>
        <v>Zdravotničtí záchranáři</v>
      </c>
      <c r="D4612" s="2"/>
      <c r="F4612" s="2"/>
    </row>
    <row r="4613" spans="1:6" s="104" customFormat="1" ht="45">
      <c r="A4613" s="98" t="s">
        <v>6363</v>
      </c>
      <c r="B4613" s="100">
        <v>32580</v>
      </c>
      <c r="C4613" s="103" t="str">
        <f>VLOOKUP(B4613,Číselníky!$A$2:$B$2208,2,0)</f>
        <v>Zdravotničtí záchranáři</v>
      </c>
      <c r="D4613" s="103"/>
      <c r="F4613" s="103"/>
    </row>
    <row r="4614" spans="1:6" s="104" customFormat="1" ht="15">
      <c r="A4614" s="95" t="s">
        <v>487</v>
      </c>
      <c r="B4614" s="96"/>
      <c r="C4614" s="106"/>
      <c r="D4614" s="106"/>
      <c r="F4614" s="103"/>
    </row>
    <row r="4615" spans="1:6" s="104" customFormat="1" ht="75">
      <c r="A4615" s="98" t="s">
        <v>6350</v>
      </c>
      <c r="B4615" s="100">
        <v>32580</v>
      </c>
      <c r="C4615" s="103" t="str">
        <f>VLOOKUP(B4615,Číselníky!$A$2:$B$2208,2,0)</f>
        <v>Zdravotničtí záchranáři</v>
      </c>
      <c r="D4615" s="103"/>
      <c r="F4615" s="103"/>
    </row>
    <row r="4616" spans="1:6" ht="15">
      <c r="A4616" s="16" t="s">
        <v>3667</v>
      </c>
      <c r="B4616" s="29"/>
      <c r="C4616" s="7"/>
      <c r="D4616" s="7"/>
      <c r="F4616" s="2"/>
    </row>
    <row r="4617" spans="1:6" ht="15">
      <c r="A4617" s="17" t="s">
        <v>38</v>
      </c>
      <c r="B4617" s="30"/>
      <c r="C4617" s="4"/>
      <c r="D4617" s="4"/>
      <c r="F4617" s="2"/>
    </row>
    <row r="4618" spans="1:6" ht="195">
      <c r="A4618" s="18" t="s">
        <v>6296</v>
      </c>
      <c r="B4618" s="31">
        <v>32130</v>
      </c>
      <c r="C4618" s="2" t="str">
        <f>VLOOKUP(B4618,Číselníky!$A$2:$B$2208,2,0)</f>
        <v>Farmaceutičtí asistenti</v>
      </c>
      <c r="D4618" s="2"/>
      <c r="F4618" s="2"/>
    </row>
    <row r="4619" spans="1:6" ht="15">
      <c r="A4619" s="17" t="s">
        <v>41</v>
      </c>
      <c r="B4619" s="30"/>
      <c r="C4619" s="4"/>
      <c r="D4619" s="4"/>
      <c r="F4619" s="2"/>
    </row>
    <row r="4620" spans="1:6" ht="75">
      <c r="A4620" s="18" t="s">
        <v>6297</v>
      </c>
      <c r="B4620" s="31">
        <v>32130</v>
      </c>
      <c r="C4620" s="2" t="str">
        <f>VLOOKUP(B4620,Číselníky!$A$2:$B$2208,2,0)</f>
        <v>Farmaceutičtí asistenti</v>
      </c>
      <c r="D4620" s="2"/>
      <c r="F4620" s="2"/>
    </row>
    <row r="4621" spans="1:6" ht="30">
      <c r="A4621" s="21" t="s">
        <v>6298</v>
      </c>
      <c r="B4621" s="31">
        <v>32130</v>
      </c>
      <c r="C4621" s="2" t="str">
        <f>VLOOKUP(B4621,Číselníky!$A$2:$B$2208,2,0)</f>
        <v>Farmaceutičtí asistenti</v>
      </c>
      <c r="D4621" s="2"/>
      <c r="F4621" s="2"/>
    </row>
    <row r="4622" spans="1:6" ht="15">
      <c r="A4622" s="17" t="s">
        <v>46</v>
      </c>
      <c r="B4622" s="30"/>
      <c r="C4622" s="4"/>
      <c r="D4622" s="4"/>
      <c r="F4622" s="2"/>
    </row>
    <row r="4623" spans="1:6" s="101" customFormat="1" ht="120">
      <c r="A4623" s="21" t="s">
        <v>6299</v>
      </c>
      <c r="B4623" s="21">
        <v>32130</v>
      </c>
      <c r="C4623" s="2" t="str">
        <f>VLOOKUP(B4623,Číselníky!$A$2:$B$2208,2,0)</f>
        <v>Farmaceutičtí asistenti</v>
      </c>
      <c r="D4623" s="102"/>
      <c r="F4623" s="102"/>
    </row>
    <row r="4624" spans="1:6" s="101" customFormat="1" ht="135">
      <c r="A4624" s="21" t="s">
        <v>6300</v>
      </c>
      <c r="B4624" s="21">
        <v>32130</v>
      </c>
      <c r="C4624" s="2" t="str">
        <f>VLOOKUP(B4624,Číselníky!$A$2:$B$2208,2,0)</f>
        <v>Farmaceutičtí asistenti</v>
      </c>
      <c r="D4624" s="102"/>
      <c r="F4624" s="102"/>
    </row>
    <row r="4625" spans="1:6" s="101" customFormat="1" ht="75">
      <c r="A4625" s="21" t="s">
        <v>6301</v>
      </c>
      <c r="B4625" s="21">
        <v>32130</v>
      </c>
      <c r="C4625" s="2" t="str">
        <f>VLOOKUP(B4625,Číselníky!$A$2:$B$2208,2,0)</f>
        <v>Farmaceutičtí asistenti</v>
      </c>
      <c r="D4625" s="102"/>
      <c r="F4625" s="102"/>
    </row>
    <row r="4626" spans="1:6" s="124" customFormat="1" ht="75">
      <c r="A4626" s="98" t="s">
        <v>6365</v>
      </c>
      <c r="B4626" s="98">
        <v>32130</v>
      </c>
      <c r="C4626" s="103" t="str">
        <f>VLOOKUP(B4626,Číselníky!$A$2:$B$2208,2,0)</f>
        <v>Farmaceutičtí asistenti</v>
      </c>
      <c r="D4626" s="123"/>
      <c r="F4626" s="123"/>
    </row>
    <row r="4627" spans="1:6" ht="15">
      <c r="A4627" s="16" t="s">
        <v>3668</v>
      </c>
      <c r="B4627" s="29"/>
      <c r="C4627" s="7"/>
      <c r="D4627" s="7"/>
      <c r="F4627" s="2"/>
    </row>
    <row r="4628" spans="1:6" ht="15">
      <c r="A4628" s="17" t="s">
        <v>1158</v>
      </c>
      <c r="B4628" s="30"/>
      <c r="C4628" s="4"/>
      <c r="D4628" s="4"/>
      <c r="F4628" s="2"/>
    </row>
    <row r="4629" spans="1:6" ht="30">
      <c r="A4629" s="18" t="s">
        <v>3669</v>
      </c>
      <c r="B4629" s="31">
        <v>32113</v>
      </c>
      <c r="C4629" s="2" t="str">
        <f>VLOOKUP(B4629,Číselníky!$A$2:$B$2208,2,0)</f>
        <v>Biomedicínští technici</v>
      </c>
      <c r="D4629" s="2"/>
      <c r="F4629" s="2"/>
    </row>
    <row r="4630" spans="1:6" ht="105">
      <c r="A4630" s="18" t="s">
        <v>3670</v>
      </c>
      <c r="B4630" s="31">
        <v>32113</v>
      </c>
      <c r="C4630" s="2" t="str">
        <f>VLOOKUP(B4630,Číselníky!$A$2:$B$2208,2,0)</f>
        <v>Biomedicínští technici</v>
      </c>
      <c r="D4630" s="2"/>
      <c r="F4630" s="2"/>
    </row>
    <row r="4631" spans="1:6" ht="15">
      <c r="A4631" s="17" t="s">
        <v>1121</v>
      </c>
      <c r="B4631" s="30"/>
      <c r="C4631" s="4"/>
      <c r="D4631" s="4"/>
      <c r="F4631" s="2"/>
    </row>
    <row r="4632" spans="1:6" ht="135">
      <c r="A4632" s="18" t="s">
        <v>3671</v>
      </c>
      <c r="B4632" s="31">
        <v>32113</v>
      </c>
      <c r="C4632" s="2" t="str">
        <f>VLOOKUP(B4632,Číselníky!$A$2:$B$2208,2,0)</f>
        <v>Biomedicínští technici</v>
      </c>
      <c r="D4632" s="2"/>
      <c r="F4632" s="2"/>
    </row>
    <row r="4633" spans="1:6" ht="45">
      <c r="A4633" s="21" t="s">
        <v>3672</v>
      </c>
      <c r="B4633" s="31">
        <v>32113</v>
      </c>
      <c r="C4633" s="2" t="str">
        <f>VLOOKUP(B4633,Číselníky!$A$2:$B$2208,2,0)</f>
        <v>Biomedicínští technici</v>
      </c>
      <c r="D4633" s="2"/>
      <c r="F4633" s="2"/>
    </row>
    <row r="4634" spans="1:6" s="104" customFormat="1" ht="75">
      <c r="A4634" s="98" t="s">
        <v>6366</v>
      </c>
      <c r="B4634" s="100">
        <v>32113</v>
      </c>
      <c r="C4634" s="103" t="str">
        <f>VLOOKUP(B4634,Číselníky!$A$2:$B$2208,2,0)</f>
        <v>Biomedicínští technici</v>
      </c>
      <c r="D4634" s="103"/>
      <c r="F4634" s="103"/>
    </row>
    <row r="4635" spans="1:6" ht="15">
      <c r="A4635" s="22" t="s">
        <v>3613</v>
      </c>
      <c r="B4635" s="30"/>
      <c r="C4635" s="4"/>
      <c r="D4635" s="4"/>
      <c r="F4635" s="2"/>
    </row>
    <row r="4636" spans="1:6" ht="105">
      <c r="A4636" s="21" t="s">
        <v>3673</v>
      </c>
      <c r="B4636" s="31">
        <v>32113</v>
      </c>
      <c r="C4636" s="21" t="str">
        <f>VLOOKUP(B4636,Číselníky!$A$2:$B$2208,2,0)</f>
        <v>Biomedicínští technici</v>
      </c>
      <c r="D4636" s="2"/>
      <c r="F4636" s="2"/>
    </row>
    <row r="4637" spans="1:6" ht="75">
      <c r="A4637" s="21" t="s">
        <v>3674</v>
      </c>
      <c r="B4637" s="31">
        <v>32113</v>
      </c>
      <c r="C4637" s="21" t="str">
        <f>VLOOKUP(B4637,Číselníky!$A$2:$B$2208,2,0)</f>
        <v>Biomedicínští technici</v>
      </c>
      <c r="D4637" s="2"/>
      <c r="F4637" s="2"/>
    </row>
    <row r="4638" spans="1:6" ht="15">
      <c r="A4638" s="41" t="s">
        <v>3675</v>
      </c>
      <c r="B4638" s="29"/>
      <c r="C4638" s="7"/>
      <c r="D4638" s="7"/>
      <c r="F4638" s="2"/>
    </row>
    <row r="4639" spans="1:6" ht="15">
      <c r="A4639" s="22" t="s">
        <v>1158</v>
      </c>
      <c r="B4639" s="30"/>
      <c r="C4639" s="4"/>
      <c r="D4639" s="4"/>
      <c r="F4639" s="2"/>
    </row>
    <row r="4640" spans="1:6" ht="90">
      <c r="A4640" s="18" t="s">
        <v>3676</v>
      </c>
      <c r="B4640" s="31">
        <v>32111</v>
      </c>
      <c r="C4640" s="2" t="str">
        <f>VLOOKUP(B4640,Číselníky!$A$2:$B$2208,2,0)</f>
        <v>Radiologičtí technici</v>
      </c>
      <c r="D4640" s="2"/>
      <c r="F4640" s="2"/>
    </row>
    <row r="4641" spans="1:6" ht="15">
      <c r="A4641" s="17" t="s">
        <v>41</v>
      </c>
      <c r="B4641" s="30"/>
      <c r="C4641" s="4"/>
      <c r="D4641" s="4"/>
      <c r="F4641" s="2"/>
    </row>
    <row r="4642" spans="1:6" ht="90">
      <c r="A4642" s="18" t="s">
        <v>3677</v>
      </c>
      <c r="B4642" s="31">
        <v>32111</v>
      </c>
      <c r="C4642" s="2" t="str">
        <f>VLOOKUP(B4642,Číselníky!$A$2:$B$2208,2,0)</f>
        <v>Radiologičtí technici</v>
      </c>
      <c r="D4642" s="2"/>
      <c r="F4642" s="2"/>
    </row>
    <row r="4643" spans="1:6" ht="15">
      <c r="A4643" s="18" t="s">
        <v>3678</v>
      </c>
      <c r="B4643" s="31">
        <v>32111</v>
      </c>
      <c r="C4643" s="2" t="str">
        <f>VLOOKUP(B4643,Číselníky!$A$2:$B$2208,2,0)</f>
        <v>Radiologičtí technici</v>
      </c>
      <c r="D4643" s="2"/>
      <c r="F4643" s="2"/>
    </row>
    <row r="4644" spans="1:6" ht="15">
      <c r="A4644" s="22" t="s">
        <v>1121</v>
      </c>
      <c r="B4644" s="30"/>
      <c r="C4644" s="4"/>
      <c r="D4644" s="4"/>
      <c r="F4644" s="2"/>
    </row>
    <row r="4645" spans="1:6" ht="30">
      <c r="A4645" s="21" t="s">
        <v>3679</v>
      </c>
      <c r="B4645" s="31">
        <v>32111</v>
      </c>
      <c r="C4645" s="2" t="str">
        <f>VLOOKUP(B4645,Číselníky!$A$2:$B$2208,2,0)</f>
        <v>Radiologičtí technici</v>
      </c>
      <c r="D4645" s="2"/>
      <c r="F4645" s="2"/>
    </row>
    <row r="4646" spans="1:6" ht="60">
      <c r="A4646" s="18" t="s">
        <v>3680</v>
      </c>
      <c r="B4646" s="31">
        <v>32111</v>
      </c>
      <c r="C4646" s="2" t="str">
        <f>VLOOKUP(B4646,Číselníky!$A$2:$B$2208,2,0)</f>
        <v>Radiologičtí technici</v>
      </c>
      <c r="D4646" s="2"/>
      <c r="F4646" s="2"/>
    </row>
    <row r="4647" spans="1:6" ht="90">
      <c r="A4647" s="18" t="s">
        <v>3681</v>
      </c>
      <c r="B4647" s="31">
        <v>32111</v>
      </c>
      <c r="C4647" s="2" t="str">
        <f>VLOOKUP(B4647,Číselníky!$A$2:$B$2208,2,0)</f>
        <v>Radiologičtí technici</v>
      </c>
      <c r="D4647" s="2"/>
      <c r="F4647" s="2"/>
    </row>
    <row r="4648" spans="1:6" s="104" customFormat="1" ht="75">
      <c r="A4648" s="121" t="s">
        <v>6367</v>
      </c>
      <c r="B4648" s="100">
        <v>32111</v>
      </c>
      <c r="C4648" s="103" t="str">
        <f>VLOOKUP(B4648,Číselníky!$A$2:$B$2208,2,0)</f>
        <v>Radiologičtí technici</v>
      </c>
      <c r="D4648" s="103"/>
      <c r="F4648" s="103"/>
    </row>
    <row r="4649" spans="1:6" ht="15">
      <c r="A4649" s="41" t="s">
        <v>3682</v>
      </c>
      <c r="B4649" s="29"/>
      <c r="C4649" s="7"/>
      <c r="D4649" s="7"/>
      <c r="F4649" s="2"/>
    </row>
    <row r="4650" spans="1:6" ht="15">
      <c r="A4650" s="17" t="s">
        <v>41</v>
      </c>
      <c r="B4650" s="30"/>
      <c r="C4650" s="4"/>
      <c r="D4650" s="4"/>
      <c r="F4650" s="2"/>
    </row>
    <row r="4651" spans="1:6" ht="90">
      <c r="A4651" s="18" t="s">
        <v>3683</v>
      </c>
      <c r="B4651" s="31">
        <v>22692</v>
      </c>
      <c r="C4651" s="2" t="str">
        <f>VLOOKUP(B4651,Číselníky!$A$2:$B$2208,2,0)</f>
        <v>Adiktologové</v>
      </c>
      <c r="D4651" s="2"/>
      <c r="F4651" s="2"/>
    </row>
    <row r="4652" spans="1:6" ht="225">
      <c r="A4652" s="18" t="s">
        <v>3684</v>
      </c>
      <c r="B4652" s="31">
        <v>22692</v>
      </c>
      <c r="C4652" s="2" t="str">
        <f>VLOOKUP(B4652,Číselníky!$A$2:$B$2208,2,0)</f>
        <v>Adiktologové</v>
      </c>
      <c r="D4652" s="2"/>
      <c r="F4652" s="2"/>
    </row>
    <row r="4653" spans="1:6" ht="180">
      <c r="A4653" s="18" t="s">
        <v>3685</v>
      </c>
      <c r="B4653" s="31">
        <v>22692</v>
      </c>
      <c r="C4653" s="2" t="str">
        <f>VLOOKUP(B4653,Číselníky!$A$2:$B$2208,2,0)</f>
        <v>Adiktologové</v>
      </c>
      <c r="D4653" s="2"/>
      <c r="F4653" s="2"/>
    </row>
    <row r="4654" spans="1:6" ht="15">
      <c r="A4654" s="17" t="s">
        <v>46</v>
      </c>
      <c r="B4654" s="30"/>
      <c r="C4654" s="4"/>
      <c r="D4654" s="4"/>
      <c r="F4654" s="2"/>
    </row>
    <row r="4655" spans="1:6" ht="150">
      <c r="A4655" s="18" t="s">
        <v>3686</v>
      </c>
      <c r="B4655" s="31">
        <v>22692</v>
      </c>
      <c r="C4655" s="2" t="str">
        <f>VLOOKUP(B4655,Číselníky!$A$2:$B$2208,2,0)</f>
        <v>Adiktologové</v>
      </c>
      <c r="D4655" s="2"/>
      <c r="F4655" s="2"/>
    </row>
    <row r="4656" spans="1:6" ht="180">
      <c r="A4656" s="18" t="s">
        <v>3687</v>
      </c>
      <c r="B4656" s="31">
        <v>22692</v>
      </c>
      <c r="C4656" s="2" t="str">
        <f>VLOOKUP(B4656,Číselníky!$A$2:$B$2208,2,0)</f>
        <v>Adiktologové</v>
      </c>
      <c r="D4656" s="2"/>
      <c r="F4656" s="2"/>
    </row>
    <row r="4657" spans="1:6" ht="45">
      <c r="A4657" s="21" t="s">
        <v>3688</v>
      </c>
      <c r="B4657" s="31">
        <v>22692</v>
      </c>
      <c r="C4657" s="2" t="str">
        <f>VLOOKUP(B4657,Číselníky!$A$2:$B$2208,2,0)</f>
        <v>Adiktologové</v>
      </c>
      <c r="D4657" s="2"/>
      <c r="F4657" s="2"/>
    </row>
    <row r="4658" spans="1:6" s="104" customFormat="1" ht="75">
      <c r="A4658" s="98" t="s">
        <v>6368</v>
      </c>
      <c r="B4658" s="100">
        <v>22692</v>
      </c>
      <c r="C4658" s="103" t="str">
        <f>VLOOKUP(B4658,Číselníky!$A$2:$B$2208,2,0)</f>
        <v>Adiktologové</v>
      </c>
      <c r="D4658" s="103"/>
      <c r="F4658" s="103"/>
    </row>
    <row r="4659" spans="1:6" ht="15">
      <c r="A4659" s="17" t="s">
        <v>3613</v>
      </c>
      <c r="B4659" s="30"/>
      <c r="C4659" s="4"/>
      <c r="D4659" s="4"/>
      <c r="F4659" s="2"/>
    </row>
    <row r="4660" spans="1:6" ht="105">
      <c r="A4660" s="21" t="s">
        <v>3689</v>
      </c>
      <c r="B4660" s="31">
        <v>22692</v>
      </c>
      <c r="C4660" s="2" t="str">
        <f>VLOOKUP(B4660,Číselníky!$A$2:$B$2208,2,0)</f>
        <v>Adiktologové</v>
      </c>
      <c r="D4660" s="2"/>
      <c r="F4660" s="2"/>
    </row>
    <row r="4661" spans="1:6" ht="45">
      <c r="A4661" s="21" t="s">
        <v>3690</v>
      </c>
      <c r="B4661" s="31">
        <v>22692</v>
      </c>
      <c r="C4661" s="2" t="str">
        <f>VLOOKUP(B4661,Číselníky!$A$2:$B$2208,2,0)</f>
        <v>Adiktologové</v>
      </c>
      <c r="D4661" s="2"/>
      <c r="F4661" s="2"/>
    </row>
    <row r="4662" spans="1:6" ht="150">
      <c r="A4662" s="21" t="s">
        <v>3691</v>
      </c>
      <c r="B4662" s="31">
        <v>22692</v>
      </c>
      <c r="C4662" s="2" t="str">
        <f>VLOOKUP(B4662,Číselníky!$A$2:$B$2208,2,0)</f>
        <v>Adiktologové</v>
      </c>
      <c r="D4662" s="2"/>
      <c r="F4662" s="2"/>
    </row>
    <row r="4663" spans="1:6" ht="45">
      <c r="A4663" s="21" t="s">
        <v>3692</v>
      </c>
      <c r="B4663" s="31">
        <v>22692</v>
      </c>
      <c r="C4663" s="2" t="str">
        <f>VLOOKUP(B4663,Číselníky!$A$2:$B$2208,2,0)</f>
        <v>Adiktologové</v>
      </c>
      <c r="D4663" s="2"/>
      <c r="F4663" s="2"/>
    </row>
    <row r="4664" spans="1:6" ht="30">
      <c r="A4664" s="41" t="s">
        <v>3693</v>
      </c>
      <c r="B4664" s="29"/>
      <c r="C4664" s="7"/>
      <c r="D4664" s="7"/>
      <c r="F4664" s="2"/>
    </row>
    <row r="4665" spans="1:6" ht="15">
      <c r="A4665" s="17" t="s">
        <v>46</v>
      </c>
      <c r="B4665" s="30"/>
      <c r="C4665" s="4"/>
      <c r="D4665" s="4"/>
      <c r="F4665" s="2"/>
    </row>
    <row r="4666" spans="1:6" ht="75">
      <c r="A4666" s="18" t="s">
        <v>3694</v>
      </c>
      <c r="B4666" s="31">
        <v>26342</v>
      </c>
      <c r="C4666" s="2" t="str">
        <f>VLOOKUP(B4666,Číselníky!$A$2:$B$2208,2,0)</f>
        <v>Psychologové ve zdravotnictví (kromě klinických psychologů)</v>
      </c>
      <c r="D4666" s="2" t="s">
        <v>3695</v>
      </c>
      <c r="F4666" s="2"/>
    </row>
    <row r="4667" spans="1:6" ht="15">
      <c r="A4667" s="17" t="s">
        <v>60</v>
      </c>
      <c r="B4667" s="30"/>
      <c r="C4667" s="4"/>
      <c r="D4667" s="4"/>
      <c r="F4667" s="2"/>
    </row>
    <row r="4668" spans="1:6" ht="75">
      <c r="A4668" s="18" t="s">
        <v>3696</v>
      </c>
      <c r="B4668" s="31">
        <v>26342</v>
      </c>
      <c r="C4668" s="2" t="str">
        <f>VLOOKUP(B4668,Číselníky!$A$2:$B$2208,2,0)</f>
        <v>Psychologové ve zdravotnictví (kromě klinických psychologů)</v>
      </c>
      <c r="D4668" s="2" t="s">
        <v>3695</v>
      </c>
      <c r="F4668" s="2"/>
    </row>
    <row r="4669" spans="1:6" ht="15">
      <c r="A4669" s="17" t="s">
        <v>63</v>
      </c>
      <c r="B4669" s="30"/>
      <c r="C4669" s="4"/>
      <c r="D4669" s="4"/>
      <c r="F4669" s="2"/>
    </row>
    <row r="4670" spans="1:6" ht="150">
      <c r="A4670" s="18" t="s">
        <v>3697</v>
      </c>
      <c r="B4670" s="31">
        <v>26341</v>
      </c>
      <c r="C4670" s="2" t="str">
        <f>VLOOKUP(B4670,Číselníky!$A$2:$B$2208,2,0)</f>
        <v>Kliničtí psychologové</v>
      </c>
      <c r="D4670" s="2" t="s">
        <v>3698</v>
      </c>
      <c r="F4670" s="2"/>
    </row>
    <row r="4671" spans="1:6" ht="60">
      <c r="A4671" s="18" t="s">
        <v>3699</v>
      </c>
      <c r="B4671" s="31">
        <v>26341</v>
      </c>
      <c r="C4671" s="2" t="str">
        <f>VLOOKUP(B4671,Číselníky!$A$2:$B$2208,2,0)</f>
        <v>Kliničtí psychologové</v>
      </c>
      <c r="D4671" s="2" t="s">
        <v>3698</v>
      </c>
      <c r="F4671" s="2"/>
    </row>
    <row r="4672" spans="1:6" ht="15">
      <c r="A4672" s="17" t="s">
        <v>196</v>
      </c>
      <c r="B4672" s="30"/>
      <c r="C4672" s="4"/>
      <c r="D4672" s="4"/>
      <c r="F4672" s="2"/>
    </row>
    <row r="4673" spans="1:6" ht="75">
      <c r="A4673" s="18" t="s">
        <v>3700</v>
      </c>
      <c r="B4673" s="31">
        <v>26341</v>
      </c>
      <c r="C4673" s="2" t="str">
        <f>VLOOKUP(B4673,Číselníky!$A$2:$B$2208,2,0)</f>
        <v>Kliničtí psychologové</v>
      </c>
      <c r="D4673" s="2" t="s">
        <v>3698</v>
      </c>
      <c r="F4673" s="2"/>
    </row>
    <row r="4674" spans="1:6" ht="60">
      <c r="A4674" s="21" t="s">
        <v>3701</v>
      </c>
      <c r="B4674" s="31">
        <v>26341</v>
      </c>
      <c r="C4674" s="2" t="str">
        <f>VLOOKUP(B4674,Číselníky!$A$2:$B$2208,2,0)</f>
        <v>Kliničtí psychologové</v>
      </c>
      <c r="D4674" s="2" t="s">
        <v>3698</v>
      </c>
      <c r="F4674" s="2"/>
    </row>
    <row r="4675" spans="1:6" ht="75">
      <c r="A4675" s="21" t="s">
        <v>3702</v>
      </c>
      <c r="B4675" s="31">
        <v>26341</v>
      </c>
      <c r="C4675" s="2" t="str">
        <f>VLOOKUP(B4675,Číselníky!$A$2:$B$2208,2,0)</f>
        <v>Kliničtí psychologové</v>
      </c>
      <c r="D4675" s="2" t="s">
        <v>3698</v>
      </c>
      <c r="F4675" s="2"/>
    </row>
    <row r="4676" spans="1:6" ht="30">
      <c r="A4676" s="19"/>
      <c r="B4676" s="32">
        <v>13425</v>
      </c>
      <c r="C4676" s="3" t="str">
        <f>VLOOKUP(B4676,Číselníky!$A$2:$B$2208,2,0)</f>
        <v>Řídící zdravotničtí pracovníci nelékařských povolání (kromě hlavních a vrchních sester)</v>
      </c>
      <c r="D4676" s="3" t="s">
        <v>328</v>
      </c>
      <c r="F4676" s="2"/>
    </row>
    <row r="4677" spans="1:6" ht="30">
      <c r="A4677" s="41" t="s">
        <v>3703</v>
      </c>
      <c r="B4677" s="29"/>
      <c r="C4677" s="7"/>
      <c r="D4677" s="7"/>
      <c r="F4677" s="2"/>
    </row>
    <row r="4678" spans="1:6" ht="15">
      <c r="A4678" s="17" t="s">
        <v>46</v>
      </c>
      <c r="B4678" s="30"/>
      <c r="C4678" s="4"/>
      <c r="D4678" s="4"/>
      <c r="F4678" s="2"/>
    </row>
    <row r="4679" spans="1:6" s="87" customFormat="1" ht="30">
      <c r="A4679" s="21" t="s">
        <v>3704</v>
      </c>
      <c r="B4679" s="31">
        <v>22662</v>
      </c>
      <c r="C4679" s="2" t="str">
        <f>VLOOKUP(B4679,Číselníky!$A$2:$B$2208,2,0)</f>
        <v>Logopedi (kromě klinických logopedů)</v>
      </c>
      <c r="D4679" s="2" t="s">
        <v>3705</v>
      </c>
      <c r="F4679" s="84"/>
    </row>
    <row r="4680" spans="1:6" ht="15">
      <c r="A4680" s="17" t="s">
        <v>60</v>
      </c>
      <c r="B4680" s="30"/>
      <c r="C4680" s="4"/>
      <c r="D4680" s="4"/>
      <c r="F4680" s="2"/>
    </row>
    <row r="4681" spans="1:6" ht="105">
      <c r="A4681" s="18" t="s">
        <v>3706</v>
      </c>
      <c r="B4681" s="31">
        <v>22662</v>
      </c>
      <c r="C4681" s="2" t="str">
        <f>VLOOKUP(B4681,Číselníky!$A$2:$B$2208,2,0)</f>
        <v>Logopedi (kromě klinických logopedů)</v>
      </c>
      <c r="D4681" s="2" t="s">
        <v>3705</v>
      </c>
      <c r="F4681" s="2"/>
    </row>
    <row r="4682" spans="1:6" ht="15">
      <c r="A4682" s="17" t="s">
        <v>63</v>
      </c>
      <c r="B4682" s="30"/>
      <c r="C4682" s="4"/>
      <c r="D4682" s="4"/>
      <c r="F4682" s="2"/>
    </row>
    <row r="4683" spans="1:6" ht="210">
      <c r="A4683" s="18" t="s">
        <v>3707</v>
      </c>
      <c r="B4683" s="31">
        <v>22661</v>
      </c>
      <c r="C4683" s="2" t="str">
        <f>VLOOKUP(B4683,Číselníky!$A$2:$B$2208,2,0)</f>
        <v>Kliničtí logopedi</v>
      </c>
      <c r="D4683" s="2" t="s">
        <v>3708</v>
      </c>
      <c r="F4683" s="2"/>
    </row>
    <row r="4684" spans="1:6" ht="60">
      <c r="A4684" s="18" t="s">
        <v>3709</v>
      </c>
      <c r="B4684" s="31">
        <v>22661</v>
      </c>
      <c r="C4684" s="2" t="str">
        <f>VLOOKUP(B4684,Číselníky!$A$2:$B$2208,2,0)</f>
        <v>Kliničtí logopedi</v>
      </c>
      <c r="D4684" s="2" t="s">
        <v>3708</v>
      </c>
      <c r="F4684" s="2"/>
    </row>
    <row r="4685" spans="1:6" s="87" customFormat="1" ht="15">
      <c r="A4685" s="17" t="s">
        <v>3710</v>
      </c>
      <c r="B4685" s="30"/>
      <c r="C4685" s="4"/>
      <c r="D4685" s="4"/>
      <c r="F4685" s="84"/>
    </row>
    <row r="4686" spans="1:6" ht="60">
      <c r="A4686" s="21" t="s">
        <v>3711</v>
      </c>
      <c r="B4686" s="31">
        <v>22661</v>
      </c>
      <c r="C4686" s="2" t="str">
        <f>VLOOKUP(B4686,Číselníky!$A$2:$B$2208,2,0)</f>
        <v>Kliničtí logopedi</v>
      </c>
      <c r="D4686" s="2" t="s">
        <v>3708</v>
      </c>
      <c r="F4686" s="2"/>
    </row>
    <row r="4687" spans="1:6" ht="75">
      <c r="A4687" s="21" t="s">
        <v>3712</v>
      </c>
      <c r="B4687" s="31">
        <v>22661</v>
      </c>
      <c r="C4687" s="2" t="str">
        <f>VLOOKUP(B4687,Číselníky!$A$2:$B$2208,2,0)</f>
        <v>Kliničtí logopedi</v>
      </c>
      <c r="D4687" s="2" t="s">
        <v>3708</v>
      </c>
      <c r="F4687" s="2"/>
    </row>
    <row r="4688" spans="1:6" ht="15">
      <c r="A4688" s="41" t="s">
        <v>3713</v>
      </c>
      <c r="B4688" s="29"/>
      <c r="C4688" s="7"/>
      <c r="D4688" s="7"/>
      <c r="F4688" s="2"/>
    </row>
    <row r="4689" spans="1:6" ht="15">
      <c r="A4689" s="17" t="s">
        <v>46</v>
      </c>
      <c r="B4689" s="30"/>
      <c r="C4689" s="4"/>
      <c r="D4689" s="4"/>
      <c r="F4689" s="2"/>
    </row>
    <row r="4690" spans="1:6" ht="105">
      <c r="A4690" s="18" t="s">
        <v>3714</v>
      </c>
      <c r="B4690" s="31">
        <v>22673</v>
      </c>
      <c r="C4690" s="2" t="str">
        <f>VLOOKUP(B4690,Číselníky!$A$2:$B$2208,2,0)</f>
        <v>Zrakoví terapeuti</v>
      </c>
      <c r="D4690" s="2"/>
      <c r="F4690" s="2"/>
    </row>
    <row r="4691" spans="1:6" ht="15">
      <c r="A4691" s="17" t="s">
        <v>60</v>
      </c>
      <c r="B4691" s="30"/>
      <c r="C4691" s="4"/>
      <c r="D4691" s="4"/>
      <c r="F4691" s="2"/>
    </row>
    <row r="4692" spans="1:6" ht="45">
      <c r="A4692" s="18" t="s">
        <v>3715</v>
      </c>
      <c r="B4692" s="31">
        <v>22673</v>
      </c>
      <c r="C4692" s="2" t="str">
        <f>VLOOKUP(B4692,Číselníky!$A$2:$B$2208,2,0)</f>
        <v>Zrakoví terapeuti</v>
      </c>
      <c r="D4692" s="2"/>
      <c r="F4692" s="2"/>
    </row>
    <row r="4693" spans="1:6" ht="180">
      <c r="A4693" s="18" t="s">
        <v>3716</v>
      </c>
      <c r="B4693" s="31">
        <v>22673</v>
      </c>
      <c r="C4693" s="2" t="str">
        <f>VLOOKUP(B4693,Číselníky!$A$2:$B$2208,2,0)</f>
        <v>Zrakoví terapeuti</v>
      </c>
      <c r="D4693" s="2"/>
      <c r="F4693" s="2"/>
    </row>
    <row r="4694" spans="1:6" ht="15">
      <c r="A4694" s="17" t="s">
        <v>63</v>
      </c>
      <c r="B4694" s="30"/>
      <c r="C4694" s="4"/>
      <c r="D4694" s="4"/>
      <c r="F4694" s="2"/>
    </row>
    <row r="4695" spans="1:6" ht="210">
      <c r="A4695" s="18" t="s">
        <v>3717</v>
      </c>
      <c r="B4695" s="31">
        <v>22673</v>
      </c>
      <c r="C4695" s="2" t="str">
        <f>VLOOKUP(B4695,Číselníky!$A$2:$B$2208,2,0)</f>
        <v>Zrakoví terapeuti</v>
      </c>
      <c r="D4695" s="2"/>
      <c r="F4695" s="2"/>
    </row>
    <row r="4696" spans="1:6" ht="75">
      <c r="A4696" s="21" t="s">
        <v>3718</v>
      </c>
      <c r="B4696" s="31">
        <v>22673</v>
      </c>
      <c r="C4696" s="2" t="str">
        <f>VLOOKUP(B4696,Číselníky!$A$2:$B$2208,2,0)</f>
        <v>Zrakoví terapeuti</v>
      </c>
      <c r="D4696" s="2"/>
      <c r="F4696" s="2"/>
    </row>
    <row r="4697" spans="1:6" ht="60">
      <c r="A4697" s="21" t="s">
        <v>3719</v>
      </c>
      <c r="B4697" s="31">
        <v>22673</v>
      </c>
      <c r="C4697" s="2" t="str">
        <f>VLOOKUP(B4697,Číselníky!$A$2:$B$2208,2,0)</f>
        <v>Zrakoví terapeuti</v>
      </c>
      <c r="D4697" s="2"/>
      <c r="F4697" s="2"/>
    </row>
    <row r="4698" spans="1:6" ht="15">
      <c r="A4698" s="41" t="s">
        <v>3720</v>
      </c>
      <c r="B4698" s="29"/>
      <c r="C4698" s="7"/>
      <c r="D4698" s="7"/>
      <c r="F4698" s="2"/>
    </row>
    <row r="4699" spans="1:6" ht="15">
      <c r="A4699" s="17" t="s">
        <v>41</v>
      </c>
      <c r="B4699" s="30"/>
      <c r="C4699" s="4"/>
      <c r="D4699" s="4"/>
      <c r="F4699" s="2"/>
    </row>
    <row r="4700" spans="1:6" ht="165">
      <c r="A4700" s="18" t="s">
        <v>3721</v>
      </c>
      <c r="B4700" s="31">
        <v>32551</v>
      </c>
      <c r="C4700" s="2" t="str">
        <f>VLOOKUP(B4700,Číselníky!$A$2:$B$2208,2,0)</f>
        <v>Fyzioterapeuti bez specializace</v>
      </c>
      <c r="D4700" s="2" t="s">
        <v>3722</v>
      </c>
      <c r="F4700" s="2"/>
    </row>
    <row r="4701" spans="1:6" ht="45">
      <c r="A4701" s="18" t="s">
        <v>3723</v>
      </c>
      <c r="B4701" s="31">
        <v>32551</v>
      </c>
      <c r="C4701" s="2" t="str">
        <f>VLOOKUP(B4701,Číselníky!$A$2:$B$2208,2,0)</f>
        <v>Fyzioterapeuti bez specializace</v>
      </c>
      <c r="D4701" s="2" t="s">
        <v>3722</v>
      </c>
      <c r="F4701" s="2"/>
    </row>
    <row r="4702" spans="1:6" ht="30">
      <c r="A4702" s="18" t="s">
        <v>3724</v>
      </c>
      <c r="B4702" s="31">
        <v>32551</v>
      </c>
      <c r="C4702" s="2" t="str">
        <f>VLOOKUP(B4702,Číselníky!$A$2:$B$2208,2,0)</f>
        <v>Fyzioterapeuti bez specializace</v>
      </c>
      <c r="D4702" s="2" t="s">
        <v>3722</v>
      </c>
      <c r="F4702" s="2"/>
    </row>
    <row r="4703" spans="1:6" ht="15">
      <c r="A4703" s="17" t="s">
        <v>46</v>
      </c>
      <c r="B4703" s="30"/>
      <c r="C4703" s="4"/>
      <c r="D4703" s="4"/>
      <c r="F4703" s="2"/>
    </row>
    <row r="4704" spans="1:6" ht="165">
      <c r="A4704" s="18" t="s">
        <v>3725</v>
      </c>
      <c r="B4704" s="31">
        <v>22641</v>
      </c>
      <c r="C4704" s="2" t="str">
        <f>VLOOKUP(B4704,Číselníky!$A$2:$B$2208,2,0)</f>
        <v>Odborní fyzioterapeuti pro neurologii</v>
      </c>
      <c r="D4704" s="2" t="s">
        <v>3726</v>
      </c>
      <c r="F4704" s="2"/>
    </row>
    <row r="4705" spans="1:6" ht="30">
      <c r="A4705" s="18"/>
      <c r="B4705" s="31">
        <v>22642</v>
      </c>
      <c r="C4705" s="2" t="str">
        <f>VLOOKUP(B4705,Číselníky!$A$2:$B$2208,2,0)</f>
        <v>Odborní fyzioterapeuti pro vnitřní lékařství</v>
      </c>
      <c r="D4705" s="2" t="s">
        <v>3726</v>
      </c>
      <c r="F4705" s="2"/>
    </row>
    <row r="4706" spans="1:6" ht="30">
      <c r="A4706" s="18"/>
      <c r="B4706" s="31">
        <v>22643</v>
      </c>
      <c r="C4706" s="2" t="str">
        <f>VLOOKUP(B4706,Číselníky!$A$2:$B$2208,2,0)</f>
        <v>Odborní fyzioterapeuti pro chirurgické obory a traumatologii</v>
      </c>
      <c r="D4706" s="2" t="s">
        <v>3726</v>
      </c>
      <c r="F4706" s="2"/>
    </row>
    <row r="4707" spans="1:6" ht="30">
      <c r="A4707" s="18"/>
      <c r="B4707" s="31">
        <v>22644</v>
      </c>
      <c r="C4707" s="2" t="str">
        <f>VLOOKUP(B4707,Číselníky!$A$2:$B$2208,2,0)</f>
        <v>Odborní fyzioterapeuti pro neonatologii a pediatrii</v>
      </c>
      <c r="D4707" s="2" t="s">
        <v>3726</v>
      </c>
      <c r="F4707" s="2"/>
    </row>
    <row r="4708" spans="1:6" ht="30">
      <c r="A4708" s="18"/>
      <c r="B4708" s="31">
        <v>22649</v>
      </c>
      <c r="C4708" s="2" t="str">
        <f>VLOOKUP(B4708,Číselníky!$A$2:$B$2208,2,0)</f>
        <v>Ostatní fyzioterapeuti specialisté</v>
      </c>
      <c r="D4708" s="2" t="s">
        <v>3726</v>
      </c>
      <c r="F4708" s="2"/>
    </row>
    <row r="4709" spans="1:6" ht="60">
      <c r="A4709" s="21" t="s">
        <v>3727</v>
      </c>
      <c r="B4709" s="31">
        <v>22641</v>
      </c>
      <c r="C4709" s="2" t="str">
        <f>VLOOKUP(B4709,Číselníky!$A$2:$B$2208,2,0)</f>
        <v>Odborní fyzioterapeuti pro neurologii</v>
      </c>
      <c r="D4709" s="2" t="s">
        <v>3726</v>
      </c>
      <c r="F4709" s="2"/>
    </row>
    <row r="4710" spans="1:6" ht="30">
      <c r="A4710" s="21"/>
      <c r="B4710" s="31">
        <v>22642</v>
      </c>
      <c r="C4710" s="2" t="str">
        <f>VLOOKUP(B4710,Číselníky!$A$2:$B$2208,2,0)</f>
        <v>Odborní fyzioterapeuti pro vnitřní lékařství</v>
      </c>
      <c r="D4710" s="2" t="s">
        <v>3726</v>
      </c>
      <c r="F4710" s="2"/>
    </row>
    <row r="4711" spans="1:6" ht="30">
      <c r="A4711" s="21"/>
      <c r="B4711" s="31">
        <v>22643</v>
      </c>
      <c r="C4711" s="2" t="str">
        <f>VLOOKUP(B4711,Číselníky!$A$2:$B$2208,2,0)</f>
        <v>Odborní fyzioterapeuti pro chirurgické obory a traumatologii</v>
      </c>
      <c r="D4711" s="2" t="s">
        <v>3726</v>
      </c>
      <c r="F4711" s="2"/>
    </row>
    <row r="4712" spans="1:6" ht="30">
      <c r="A4712" s="21"/>
      <c r="B4712" s="31">
        <v>22644</v>
      </c>
      <c r="C4712" s="2" t="str">
        <f>VLOOKUP(B4712,Číselníky!$A$2:$B$2208,2,0)</f>
        <v>Odborní fyzioterapeuti pro neonatologii a pediatrii</v>
      </c>
      <c r="D4712" s="2" t="s">
        <v>3726</v>
      </c>
      <c r="F4712" s="2"/>
    </row>
    <row r="4713" spans="1:6" ht="30">
      <c r="A4713" s="21"/>
      <c r="B4713" s="31">
        <v>22649</v>
      </c>
      <c r="C4713" s="2" t="str">
        <f>VLOOKUP(B4713,Číselníky!$A$2:$B$2208,2,0)</f>
        <v>Ostatní fyzioterapeuti specialisté</v>
      </c>
      <c r="D4713" s="2" t="s">
        <v>3726</v>
      </c>
      <c r="F4713" s="2"/>
    </row>
    <row r="4714" spans="1:6" ht="15">
      <c r="A4714" s="17" t="s">
        <v>60</v>
      </c>
      <c r="B4714" s="30"/>
      <c r="C4714" s="4"/>
      <c r="D4714" s="4"/>
      <c r="F4714" s="2"/>
    </row>
    <row r="4715" spans="1:6" ht="105">
      <c r="A4715" s="21" t="s">
        <v>3728</v>
      </c>
      <c r="B4715" s="31">
        <v>22641</v>
      </c>
      <c r="C4715" s="2" t="str">
        <f>VLOOKUP(B4715,Číselníky!$A$2:$B$2208,2,0)</f>
        <v>Odborní fyzioterapeuti pro neurologii</v>
      </c>
      <c r="D4715" s="132" t="s">
        <v>3726</v>
      </c>
      <c r="F4715" s="2"/>
    </row>
    <row r="4716" spans="1:6" ht="15">
      <c r="A4716" s="18"/>
      <c r="B4716" s="31">
        <v>22642</v>
      </c>
      <c r="C4716" s="2" t="str">
        <f>VLOOKUP(B4716,Číselníky!$A$2:$B$2208,2,0)</f>
        <v>Odborní fyzioterapeuti pro vnitřní lékařství</v>
      </c>
      <c r="D4716" s="133"/>
      <c r="F4716" s="2"/>
    </row>
    <row r="4717" spans="1:6" ht="30">
      <c r="A4717" s="18"/>
      <c r="B4717" s="31">
        <v>22643</v>
      </c>
      <c r="C4717" s="2" t="str">
        <f>VLOOKUP(B4717,Číselníky!$A$2:$B$2208,2,0)</f>
        <v>Odborní fyzioterapeuti pro chirurgické obory a traumatologii</v>
      </c>
      <c r="D4717" s="133"/>
      <c r="F4717" s="2"/>
    </row>
    <row r="4718" spans="1:6" ht="30">
      <c r="A4718" s="18"/>
      <c r="B4718" s="31">
        <v>22644</v>
      </c>
      <c r="C4718" s="2" t="str">
        <f>VLOOKUP(B4718,Číselníky!$A$2:$B$2208,2,0)</f>
        <v>Odborní fyzioterapeuti pro neonatologii a pediatrii</v>
      </c>
      <c r="D4718" s="133"/>
      <c r="F4718" s="2"/>
    </row>
    <row r="4719" spans="1:6" ht="15">
      <c r="A4719" s="18"/>
      <c r="B4719" s="31">
        <v>22649</v>
      </c>
      <c r="C4719" s="2" t="str">
        <f>VLOOKUP(B4719,Číselníky!$A$2:$B$2208,2,0)</f>
        <v>Ostatní fyzioterapeuti specialisté</v>
      </c>
      <c r="D4719" s="134"/>
      <c r="F4719" s="2"/>
    </row>
    <row r="4720" spans="1:6" ht="120">
      <c r="A4720" s="21" t="s">
        <v>3729</v>
      </c>
      <c r="B4720" s="31">
        <v>22641</v>
      </c>
      <c r="C4720" s="2" t="str">
        <f>VLOOKUP(B4720,Číselníky!$A$2:$B$2208,2,0)</f>
        <v>Odborní fyzioterapeuti pro neurologii</v>
      </c>
      <c r="D4720" s="132" t="s">
        <v>3726</v>
      </c>
      <c r="F4720" s="2"/>
    </row>
    <row r="4721" spans="1:6" ht="15">
      <c r="A4721" s="18"/>
      <c r="B4721" s="31">
        <v>22642</v>
      </c>
      <c r="C4721" s="2" t="str">
        <f>VLOOKUP(B4721,Číselníky!$A$2:$B$2208,2,0)</f>
        <v>Odborní fyzioterapeuti pro vnitřní lékařství</v>
      </c>
      <c r="D4721" s="133"/>
      <c r="F4721" s="2"/>
    </row>
    <row r="4722" spans="1:6" ht="30">
      <c r="A4722" s="18"/>
      <c r="B4722" s="31">
        <v>22643</v>
      </c>
      <c r="C4722" s="2" t="str">
        <f>VLOOKUP(B4722,Číselníky!$A$2:$B$2208,2,0)</f>
        <v>Odborní fyzioterapeuti pro chirurgické obory a traumatologii</v>
      </c>
      <c r="D4722" s="133"/>
      <c r="F4722" s="2"/>
    </row>
    <row r="4723" spans="1:6" ht="30">
      <c r="A4723" s="18"/>
      <c r="B4723" s="31">
        <v>22644</v>
      </c>
      <c r="C4723" s="2" t="str">
        <f>VLOOKUP(B4723,Číselníky!$A$2:$B$2208,2,0)</f>
        <v>Odborní fyzioterapeuti pro neonatologii a pediatrii</v>
      </c>
      <c r="D4723" s="133"/>
      <c r="F4723" s="2"/>
    </row>
    <row r="4724" spans="1:6" ht="15">
      <c r="A4724" s="18"/>
      <c r="B4724" s="31">
        <v>22649</v>
      </c>
      <c r="C4724" s="2" t="str">
        <f>VLOOKUP(B4724,Číselníky!$A$2:$B$2208,2,0)</f>
        <v>Ostatní fyzioterapeuti specialisté</v>
      </c>
      <c r="D4724" s="134"/>
      <c r="F4724" s="2"/>
    </row>
    <row r="4725" spans="1:6" ht="45">
      <c r="A4725" s="21" t="s">
        <v>3730</v>
      </c>
      <c r="B4725" s="31">
        <v>22641</v>
      </c>
      <c r="C4725" s="2" t="str">
        <f>VLOOKUP(B4725,Číselníky!$A$2:$B$2208,2,0)</f>
        <v>Odborní fyzioterapeuti pro neurologii</v>
      </c>
      <c r="D4725" s="132" t="s">
        <v>3726</v>
      </c>
      <c r="F4725" s="2"/>
    </row>
    <row r="4726" spans="1:6" ht="15">
      <c r="A4726" s="85"/>
      <c r="B4726" s="31">
        <v>22642</v>
      </c>
      <c r="C4726" s="2" t="str">
        <f>VLOOKUP(B4726,Číselníky!$A$2:$B$2208,2,0)</f>
        <v>Odborní fyzioterapeuti pro vnitřní lékařství</v>
      </c>
      <c r="D4726" s="133"/>
      <c r="F4726" s="2"/>
    </row>
    <row r="4727" spans="1:6" ht="30">
      <c r="A4727" s="85"/>
      <c r="B4727" s="31">
        <v>22643</v>
      </c>
      <c r="C4727" s="2" t="str">
        <f>VLOOKUP(B4727,Číselníky!$A$2:$B$2208,2,0)</f>
        <v>Odborní fyzioterapeuti pro chirurgické obory a traumatologii</v>
      </c>
      <c r="D4727" s="133"/>
      <c r="F4727" s="2"/>
    </row>
    <row r="4728" spans="1:6" ht="30">
      <c r="A4728" s="85"/>
      <c r="B4728" s="31">
        <v>22644</v>
      </c>
      <c r="C4728" s="2" t="str">
        <f>VLOOKUP(B4728,Číselníky!$A$2:$B$2208,2,0)</f>
        <v>Odborní fyzioterapeuti pro neonatologii a pediatrii</v>
      </c>
      <c r="D4728" s="133"/>
      <c r="F4728" s="2"/>
    </row>
    <row r="4729" spans="1:6" ht="15">
      <c r="A4729" s="85"/>
      <c r="B4729" s="31">
        <v>22649</v>
      </c>
      <c r="C4729" s="2" t="str">
        <f>VLOOKUP(B4729,Číselníky!$A$2:$B$2208,2,0)</f>
        <v>Ostatní fyzioterapeuti specialisté</v>
      </c>
      <c r="D4729" s="134"/>
      <c r="F4729" s="2"/>
    </row>
    <row r="4730" spans="1:6" ht="15">
      <c r="A4730" s="17" t="s">
        <v>63</v>
      </c>
      <c r="B4730" s="30"/>
      <c r="C4730" s="4"/>
      <c r="D4730" s="4"/>
      <c r="F4730" s="2"/>
    </row>
    <row r="4731" spans="1:6" ht="105">
      <c r="A4731" s="21" t="s">
        <v>3731</v>
      </c>
      <c r="B4731" s="31">
        <v>22641</v>
      </c>
      <c r="C4731" s="2" t="str">
        <f>VLOOKUP(B4731,Číselníky!$A$2:$B$2208,2,0)</f>
        <v>Odborní fyzioterapeuti pro neurologii</v>
      </c>
      <c r="D4731" s="132" t="s">
        <v>3726</v>
      </c>
      <c r="F4731" s="2"/>
    </row>
    <row r="4732" spans="1:6" ht="15">
      <c r="A4732" s="21"/>
      <c r="B4732" s="31">
        <v>22642</v>
      </c>
      <c r="C4732" s="2" t="str">
        <f>VLOOKUP(B4732,Číselníky!$A$2:$B$2208,2,0)</f>
        <v>Odborní fyzioterapeuti pro vnitřní lékařství</v>
      </c>
      <c r="D4732" s="133"/>
      <c r="F4732" s="2"/>
    </row>
    <row r="4733" spans="1:6" ht="30">
      <c r="A4733" s="21"/>
      <c r="B4733" s="31">
        <v>22643</v>
      </c>
      <c r="C4733" s="2" t="str">
        <f>VLOOKUP(B4733,Číselníky!$A$2:$B$2208,2,0)</f>
        <v>Odborní fyzioterapeuti pro chirurgické obory a traumatologii</v>
      </c>
      <c r="D4733" s="133"/>
      <c r="F4733" s="2"/>
    </row>
    <row r="4734" spans="1:6" ht="30">
      <c r="A4734" s="21"/>
      <c r="B4734" s="31">
        <v>22644</v>
      </c>
      <c r="C4734" s="2" t="str">
        <f>VLOOKUP(B4734,Číselníky!$A$2:$B$2208,2,0)</f>
        <v>Odborní fyzioterapeuti pro neonatologii a pediatrii</v>
      </c>
      <c r="D4734" s="133"/>
      <c r="F4734" s="2"/>
    </row>
    <row r="4735" spans="1:6" ht="15">
      <c r="A4735" s="21"/>
      <c r="B4735" s="31">
        <v>22649</v>
      </c>
      <c r="C4735" s="2" t="str">
        <f>VLOOKUP(B4735,Číselníky!$A$2:$B$2208,2,0)</f>
        <v>Ostatní fyzioterapeuti specialisté</v>
      </c>
      <c r="D4735" s="134"/>
      <c r="F4735" s="2"/>
    </row>
    <row r="4736" spans="1:6" ht="60">
      <c r="A4736" s="21" t="s">
        <v>3732</v>
      </c>
      <c r="B4736" s="31">
        <v>22641</v>
      </c>
      <c r="C4736" s="2" t="str">
        <f>VLOOKUP(B4736,Číselníky!$A$2:$B$2208,2,0)</f>
        <v>Odborní fyzioterapeuti pro neurologii</v>
      </c>
      <c r="D4736" s="132" t="s">
        <v>3726</v>
      </c>
      <c r="F4736" s="2"/>
    </row>
    <row r="4737" spans="1:6" ht="15">
      <c r="A4737" s="85"/>
      <c r="B4737" s="31">
        <v>22642</v>
      </c>
      <c r="C4737" s="2" t="str">
        <f>VLOOKUP(B4737,Číselníky!$A$2:$B$2208,2,0)</f>
        <v>Odborní fyzioterapeuti pro vnitřní lékařství</v>
      </c>
      <c r="D4737" s="133"/>
      <c r="F4737" s="2"/>
    </row>
    <row r="4738" spans="1:6" ht="30">
      <c r="A4738" s="85"/>
      <c r="B4738" s="31">
        <v>22643</v>
      </c>
      <c r="C4738" s="2" t="str">
        <f>VLOOKUP(B4738,Číselníky!$A$2:$B$2208,2,0)</f>
        <v>Odborní fyzioterapeuti pro chirurgické obory a traumatologii</v>
      </c>
      <c r="D4738" s="133"/>
      <c r="F4738" s="2"/>
    </row>
    <row r="4739" spans="1:6" ht="30">
      <c r="A4739" s="85"/>
      <c r="B4739" s="31">
        <v>22644</v>
      </c>
      <c r="C4739" s="2" t="str">
        <f>VLOOKUP(B4739,Číselníky!$A$2:$B$2208,2,0)</f>
        <v>Odborní fyzioterapeuti pro neonatologii a pediatrii</v>
      </c>
      <c r="D4739" s="133"/>
      <c r="F4739" s="2"/>
    </row>
    <row r="4740" spans="1:6" ht="15">
      <c r="A4740" s="85"/>
      <c r="B4740" s="31">
        <v>22649</v>
      </c>
      <c r="C4740" s="2" t="str">
        <f>VLOOKUP(B4740,Číselníky!$A$2:$B$2208,2,0)</f>
        <v>Ostatní fyzioterapeuti specialisté</v>
      </c>
      <c r="D4740" s="134"/>
      <c r="F4740" s="2"/>
    </row>
    <row r="4741" spans="1:6" ht="30">
      <c r="A4741" s="19"/>
      <c r="B4741" s="32">
        <v>13425</v>
      </c>
      <c r="C4741" s="3" t="str">
        <f>VLOOKUP(B4741,Číselníky!$A$2:$B$2208,2,0)</f>
        <v>Řídící zdravotničtí pracovníci nelékařských povolání (kromě hlavních a vrchních sester)</v>
      </c>
      <c r="D4741" s="3" t="s">
        <v>328</v>
      </c>
      <c r="F4741" s="2"/>
    </row>
    <row r="4742" spans="1:6" ht="15">
      <c r="A4742" s="41" t="s">
        <v>3733</v>
      </c>
      <c r="B4742" s="29"/>
      <c r="C4742" s="7"/>
      <c r="D4742" s="7"/>
      <c r="F4742" s="2"/>
    </row>
    <row r="4743" spans="1:6" ht="15">
      <c r="A4743" s="17" t="s">
        <v>46</v>
      </c>
      <c r="B4743" s="30"/>
      <c r="C4743" s="4"/>
      <c r="D4743" s="4"/>
      <c r="F4743" s="2"/>
    </row>
    <row r="4744" spans="1:6" ht="60">
      <c r="A4744" s="2" t="s">
        <v>3734</v>
      </c>
      <c r="B4744" s="31">
        <v>21113</v>
      </c>
      <c r="C4744" s="2" t="str">
        <f>VLOOKUP(B4744,Číselníky!$A$2:$B$2208,2,0)</f>
        <v>Radiologičtí fyzici</v>
      </c>
      <c r="D4744" s="2" t="s">
        <v>748</v>
      </c>
      <c r="F4744" s="2"/>
    </row>
    <row r="4745" spans="1:6" ht="15">
      <c r="A4745" s="17" t="s">
        <v>60</v>
      </c>
      <c r="B4745" s="30"/>
      <c r="C4745" s="4"/>
      <c r="D4745" s="4"/>
      <c r="F4745" s="2"/>
    </row>
    <row r="4746" spans="1:6" ht="165">
      <c r="A4746" s="21" t="s">
        <v>3735</v>
      </c>
      <c r="B4746" s="31">
        <v>21113</v>
      </c>
      <c r="C4746" s="2" t="str">
        <f>VLOOKUP(B4746,Číselníky!$A$2:$B$2208,2,0)</f>
        <v>Radiologičtí fyzici</v>
      </c>
      <c r="D4746" s="2" t="s">
        <v>748</v>
      </c>
      <c r="F4746" s="2"/>
    </row>
    <row r="4747" spans="1:6" ht="15">
      <c r="A4747" s="17" t="s">
        <v>63</v>
      </c>
      <c r="B4747" s="30"/>
      <c r="C4747" s="4"/>
      <c r="D4747" s="4"/>
      <c r="F4747" s="2"/>
    </row>
    <row r="4748" spans="1:6" ht="300">
      <c r="A4748" s="21" t="s">
        <v>3736</v>
      </c>
      <c r="B4748" s="31">
        <v>21113</v>
      </c>
      <c r="C4748" s="2" t="str">
        <f>VLOOKUP(B4748,Číselníky!$A$2:$B$2208,2,0)</f>
        <v>Radiologičtí fyzici</v>
      </c>
      <c r="D4748" s="2" t="s">
        <v>748</v>
      </c>
      <c r="F4748" s="2"/>
    </row>
    <row r="4749" spans="1:6" ht="75">
      <c r="A4749" s="21" t="s">
        <v>3737</v>
      </c>
      <c r="B4749" s="31">
        <v>21113</v>
      </c>
      <c r="C4749" s="2" t="str">
        <f>VLOOKUP(B4749,Číselníky!$A$2:$B$2208,2,0)</f>
        <v>Radiologičtí fyzici</v>
      </c>
      <c r="D4749" s="2" t="s">
        <v>748</v>
      </c>
      <c r="F4749" s="2"/>
    </row>
    <row r="4750" spans="1:6" ht="90">
      <c r="A4750" s="18" t="s">
        <v>3738</v>
      </c>
      <c r="B4750" s="31">
        <v>21113</v>
      </c>
      <c r="C4750" s="2" t="str">
        <f>VLOOKUP(B4750,Číselníky!$A$2:$B$2208,2,0)</f>
        <v>Radiologičtí fyzici</v>
      </c>
      <c r="D4750" s="2" t="s">
        <v>748</v>
      </c>
      <c r="F4750" s="2"/>
    </row>
    <row r="4751" spans="1:6" ht="15">
      <c r="A4751" s="17" t="s">
        <v>196</v>
      </c>
      <c r="B4751" s="30"/>
      <c r="C4751" s="4"/>
      <c r="D4751" s="4"/>
      <c r="F4751" s="2"/>
    </row>
    <row r="4752" spans="1:6" ht="165">
      <c r="A4752" s="21" t="s">
        <v>3739</v>
      </c>
      <c r="B4752" s="31">
        <v>21113</v>
      </c>
      <c r="C4752" s="2" t="str">
        <f>VLOOKUP(B4752,Číselníky!$A$2:$B$2208,2,0)</f>
        <v>Radiologičtí fyzici</v>
      </c>
      <c r="D4752" s="2" t="s">
        <v>748</v>
      </c>
      <c r="F4752" s="2"/>
    </row>
    <row r="4753" spans="1:6" ht="90">
      <c r="A4753" s="21" t="s">
        <v>3740</v>
      </c>
      <c r="B4753" s="31">
        <v>21113</v>
      </c>
      <c r="C4753" s="2" t="str">
        <f>VLOOKUP(B4753,Číselníky!$A$2:$B$2208,2,0)</f>
        <v>Radiologičtí fyzici</v>
      </c>
      <c r="D4753" s="2" t="s">
        <v>748</v>
      </c>
      <c r="F4753" s="2"/>
    </row>
    <row r="4754" spans="1:6" ht="75">
      <c r="A4754" s="21" t="s">
        <v>3741</v>
      </c>
      <c r="B4754" s="31">
        <v>21113</v>
      </c>
      <c r="C4754" s="2" t="str">
        <f>VLOOKUP(B4754,Číselníky!$A$2:$B$2208,2,0)</f>
        <v>Radiologičtí fyzici</v>
      </c>
      <c r="D4754" s="2" t="s">
        <v>748</v>
      </c>
      <c r="F4754" s="2"/>
    </row>
    <row r="4755" spans="1:6" ht="30">
      <c r="A4755" s="41" t="s">
        <v>3742</v>
      </c>
      <c r="B4755" s="29"/>
      <c r="C4755" s="7"/>
      <c r="D4755" s="7"/>
      <c r="F4755" s="2"/>
    </row>
    <row r="4756" spans="1:6" ht="15">
      <c r="A4756" s="17" t="s">
        <v>46</v>
      </c>
      <c r="B4756" s="30"/>
      <c r="C4756" s="4"/>
      <c r="D4756" s="4"/>
      <c r="F4756" s="2"/>
    </row>
    <row r="4757" spans="1:6" ht="45">
      <c r="A4757" s="21" t="s">
        <v>3743</v>
      </c>
      <c r="B4757" s="31">
        <v>21318</v>
      </c>
      <c r="C4757" s="2" t="str">
        <f>VLOOKUP(B4757,Číselníky!$A$2:$B$2208,2,0)</f>
        <v>Specialisté v laboratorních metodách</v>
      </c>
      <c r="D4757" s="2" t="s">
        <v>748</v>
      </c>
      <c r="F4757" s="2"/>
    </row>
    <row r="4758" spans="1:6" ht="75">
      <c r="A4758" s="21" t="s">
        <v>3744</v>
      </c>
      <c r="B4758" s="31">
        <v>21318</v>
      </c>
      <c r="C4758" s="2" t="str">
        <f>VLOOKUP(B4758,Číselníky!$A$2:$B$2208,2,0)</f>
        <v>Specialisté v laboratorních metodách</v>
      </c>
      <c r="D4758" s="2" t="s">
        <v>748</v>
      </c>
      <c r="F4758" s="2"/>
    </row>
    <row r="4759" spans="1:6" ht="30">
      <c r="A4759" s="21" t="s">
        <v>3745</v>
      </c>
      <c r="B4759" s="31">
        <v>21318</v>
      </c>
      <c r="C4759" s="2" t="str">
        <f>VLOOKUP(B4759,Číselníky!$A$2:$B$2208,2,0)</f>
        <v>Specialisté v laboratorních metodách</v>
      </c>
      <c r="D4759" s="2" t="s">
        <v>748</v>
      </c>
      <c r="F4759" s="2"/>
    </row>
    <row r="4760" spans="1:6" ht="15">
      <c r="A4760" s="17" t="s">
        <v>60</v>
      </c>
      <c r="B4760" s="30"/>
      <c r="C4760" s="4"/>
      <c r="D4760" s="4"/>
      <c r="F4760" s="2"/>
    </row>
    <row r="4761" spans="1:6" ht="60">
      <c r="A4761" s="18" t="s">
        <v>3746</v>
      </c>
      <c r="B4761" s="31">
        <v>21318</v>
      </c>
      <c r="C4761" s="2" t="str">
        <f>VLOOKUP(B4761,Číselníky!$A$2:$B$2208,2,0)</f>
        <v>Specialisté v laboratorních metodách</v>
      </c>
      <c r="D4761" s="2" t="s">
        <v>748</v>
      </c>
      <c r="F4761" s="2"/>
    </row>
    <row r="4762" spans="1:6" ht="75">
      <c r="A4762" s="18" t="s">
        <v>3747</v>
      </c>
      <c r="B4762" s="31">
        <v>21318</v>
      </c>
      <c r="C4762" s="2" t="str">
        <f>VLOOKUP(B4762,Číselníky!$A$2:$B$2208,2,0)</f>
        <v>Specialisté v laboratorních metodách</v>
      </c>
      <c r="D4762" s="2" t="s">
        <v>748</v>
      </c>
      <c r="F4762" s="2"/>
    </row>
    <row r="4763" spans="1:6" ht="15">
      <c r="A4763" s="17" t="s">
        <v>63</v>
      </c>
      <c r="B4763" s="30"/>
      <c r="C4763" s="4"/>
      <c r="D4763" s="4"/>
      <c r="F4763" s="2"/>
    </row>
    <row r="4764" spans="1:6" ht="90">
      <c r="A4764" s="21" t="s">
        <v>3748</v>
      </c>
      <c r="B4764" s="31">
        <v>21318</v>
      </c>
      <c r="C4764" s="2" t="str">
        <f>VLOOKUP(B4764,Číselníky!$A$2:$B$2208,2,0)</f>
        <v>Specialisté v laboratorních metodách</v>
      </c>
      <c r="D4764" s="2" t="s">
        <v>748</v>
      </c>
      <c r="F4764" s="2"/>
    </row>
    <row r="4765" spans="1:6" ht="120">
      <c r="A4765" s="21" t="s">
        <v>3749</v>
      </c>
      <c r="B4765" s="31">
        <v>21318</v>
      </c>
      <c r="C4765" s="2" t="str">
        <f>VLOOKUP(B4765,Číselníky!$A$2:$B$2208,2,0)</f>
        <v>Specialisté v laboratorních metodách</v>
      </c>
      <c r="D4765" s="2" t="s">
        <v>748</v>
      </c>
      <c r="F4765" s="2"/>
    </row>
    <row r="4766" spans="1:6" ht="90">
      <c r="A4766" s="21" t="s">
        <v>3750</v>
      </c>
      <c r="B4766" s="31">
        <v>21318</v>
      </c>
      <c r="C4766" s="2" t="str">
        <f>VLOOKUP(B4766,Číselníky!$A$2:$B$2208,2,0)</f>
        <v>Specialisté v laboratorních metodách</v>
      </c>
      <c r="D4766" s="2" t="s">
        <v>748</v>
      </c>
      <c r="F4766" s="2"/>
    </row>
    <row r="4767" spans="1:6" ht="75">
      <c r="A4767" s="21" t="s">
        <v>3751</v>
      </c>
      <c r="B4767" s="31">
        <v>21318</v>
      </c>
      <c r="C4767" s="2" t="str">
        <f>VLOOKUP(B4767,Číselníky!$A$2:$B$2208,2,0)</f>
        <v>Specialisté v laboratorních metodách</v>
      </c>
      <c r="D4767" s="2" t="s">
        <v>748</v>
      </c>
      <c r="F4767" s="2"/>
    </row>
    <row r="4768" spans="1:6" ht="15">
      <c r="A4768" s="17" t="s">
        <v>196</v>
      </c>
      <c r="B4768" s="30"/>
      <c r="C4768" s="4"/>
      <c r="D4768" s="4"/>
      <c r="F4768" s="2"/>
    </row>
    <row r="4769" spans="1:6" ht="90">
      <c r="A4769" s="21" t="s">
        <v>3752</v>
      </c>
      <c r="B4769" s="31">
        <v>21318</v>
      </c>
      <c r="C4769" s="2" t="str">
        <f>VLOOKUP(B4769,Číselníky!$A$2:$B$2208,2,0)</f>
        <v>Specialisté v laboratorních metodách</v>
      </c>
      <c r="D4769" s="2" t="s">
        <v>748</v>
      </c>
      <c r="F4769" s="2"/>
    </row>
    <row r="4770" spans="1:6" ht="90">
      <c r="A4770" s="21" t="s">
        <v>3753</v>
      </c>
      <c r="B4770" s="31">
        <v>21318</v>
      </c>
      <c r="C4770" s="2" t="str">
        <f>VLOOKUP(B4770,Číselníky!$A$2:$B$2208,2,0)</f>
        <v>Specialisté v laboratorních metodách</v>
      </c>
      <c r="D4770" s="2" t="s">
        <v>748</v>
      </c>
      <c r="F4770" s="2"/>
    </row>
    <row r="4771" spans="1:6" ht="30">
      <c r="A4771" s="19"/>
      <c r="B4771" s="32">
        <v>13425</v>
      </c>
      <c r="C4771" s="3" t="str">
        <f>VLOOKUP(B4771,Číselníky!$A$2:$B$2208,2,0)</f>
        <v>Řídící zdravotničtí pracovníci nelékařských povolání (kromě hlavních a vrchních sester)</v>
      </c>
      <c r="D4771" s="3" t="s">
        <v>328</v>
      </c>
      <c r="F4771" s="2"/>
    </row>
    <row r="4772" spans="1:6" ht="15">
      <c r="A4772" s="41" t="s">
        <v>3754</v>
      </c>
      <c r="B4772" s="29"/>
      <c r="C4772" s="7"/>
      <c r="D4772" s="7"/>
      <c r="F4772" s="2"/>
    </row>
    <row r="4773" spans="1:6" ht="15">
      <c r="A4773" s="17" t="s">
        <v>46</v>
      </c>
      <c r="B4773" s="30"/>
      <c r="C4773" s="4"/>
      <c r="D4773" s="4"/>
      <c r="F4773" s="2"/>
    </row>
    <row r="4774" spans="1:6" ht="105">
      <c r="A4774" s="18" t="s">
        <v>3755</v>
      </c>
      <c r="B4774" s="31">
        <v>21498</v>
      </c>
      <c r="C4774" s="2" t="str">
        <f>VLOOKUP(B4774,Číselníky!$A$2:$B$2208,2,0)</f>
        <v>Biomedicínští inženýři</v>
      </c>
      <c r="D4774" s="2" t="s">
        <v>748</v>
      </c>
      <c r="F4774" s="2"/>
    </row>
    <row r="4775" spans="1:6" ht="15">
      <c r="A4775" s="17" t="s">
        <v>60</v>
      </c>
      <c r="B4775" s="30"/>
      <c r="C4775" s="4"/>
      <c r="D4775" s="4"/>
      <c r="F4775" s="2"/>
    </row>
    <row r="4776" spans="1:6" ht="120">
      <c r="A4776" s="21" t="s">
        <v>3756</v>
      </c>
      <c r="B4776" s="31">
        <v>21498</v>
      </c>
      <c r="C4776" s="2" t="str">
        <f>VLOOKUP(B4776,Číselníky!$A$2:$B$2208,2,0)</f>
        <v>Biomedicínští inženýři</v>
      </c>
      <c r="D4776" s="2" t="s">
        <v>748</v>
      </c>
      <c r="F4776" s="2"/>
    </row>
    <row r="4777" spans="1:6" ht="15">
      <c r="A4777" s="17" t="s">
        <v>63</v>
      </c>
      <c r="B4777" s="30"/>
      <c r="C4777" s="4"/>
      <c r="D4777" s="4"/>
      <c r="F4777" s="2"/>
    </row>
    <row r="4778" spans="1:6" ht="60">
      <c r="A4778" s="21" t="s">
        <v>3757</v>
      </c>
      <c r="B4778" s="31">
        <v>21498</v>
      </c>
      <c r="C4778" s="2" t="str">
        <f>VLOOKUP(B4778,Číselníky!$A$2:$B$2208,2,0)</f>
        <v>Biomedicínští inženýři</v>
      </c>
      <c r="D4778" s="2" t="s">
        <v>748</v>
      </c>
      <c r="F4778" s="2"/>
    </row>
    <row r="4779" spans="1:6" ht="120">
      <c r="A4779" s="18" t="s">
        <v>3758</v>
      </c>
      <c r="B4779" s="31">
        <v>21498</v>
      </c>
      <c r="C4779" s="2" t="str">
        <f>VLOOKUP(B4779,Číselníky!$A$2:$B$2208,2,0)</f>
        <v>Biomedicínští inženýři</v>
      </c>
      <c r="D4779" s="2" t="s">
        <v>748</v>
      </c>
      <c r="F4779" s="2"/>
    </row>
    <row r="4780" spans="1:6" ht="45">
      <c r="A4780" s="18" t="s">
        <v>3759</v>
      </c>
      <c r="B4780" s="31">
        <v>21498</v>
      </c>
      <c r="C4780" s="2" t="str">
        <f>VLOOKUP(B4780,Číselníky!$A$2:$B$2208,2,0)</f>
        <v>Biomedicínští inženýři</v>
      </c>
      <c r="D4780" s="2" t="s">
        <v>748</v>
      </c>
      <c r="F4780" s="2"/>
    </row>
    <row r="4781" spans="1:6" ht="75">
      <c r="A4781" s="21" t="s">
        <v>3760</v>
      </c>
      <c r="B4781" s="31">
        <v>21498</v>
      </c>
      <c r="C4781" s="2" t="str">
        <f>VLOOKUP(B4781,Číselníky!$A$2:$B$2208,2,0)</f>
        <v>Biomedicínští inženýři</v>
      </c>
      <c r="D4781" s="2" t="s">
        <v>748</v>
      </c>
      <c r="F4781" s="2"/>
    </row>
    <row r="4782" spans="1:6" ht="15">
      <c r="A4782" s="17" t="s">
        <v>196</v>
      </c>
      <c r="B4782" s="30"/>
      <c r="C4782" s="4"/>
      <c r="D4782" s="4"/>
      <c r="F4782" s="2"/>
    </row>
    <row r="4783" spans="1:6" ht="105">
      <c r="A4783" s="21" t="s">
        <v>3761</v>
      </c>
      <c r="B4783" s="31">
        <v>21498</v>
      </c>
      <c r="C4783" s="2" t="str">
        <f>VLOOKUP(B4783,Číselníky!$A$2:$B$2208,2,0)</f>
        <v>Biomedicínští inženýři</v>
      </c>
      <c r="D4783" s="2" t="s">
        <v>748</v>
      </c>
      <c r="F4783" s="2"/>
    </row>
    <row r="4784" spans="1:6" ht="75">
      <c r="A4784" s="21" t="s">
        <v>3762</v>
      </c>
      <c r="B4784" s="31">
        <v>21498</v>
      </c>
      <c r="C4784" s="2" t="str">
        <f>VLOOKUP(B4784,Číselníky!$A$2:$B$2208,2,0)</f>
        <v>Biomedicínští inženýři</v>
      </c>
      <c r="D4784" s="2" t="s">
        <v>748</v>
      </c>
      <c r="F4784" s="2"/>
    </row>
    <row r="4785" spans="1:6" ht="30">
      <c r="A4785" s="41" t="s">
        <v>3763</v>
      </c>
      <c r="B4785" s="29"/>
      <c r="C4785" s="7"/>
      <c r="D4785" s="7"/>
      <c r="F4785" s="2"/>
    </row>
    <row r="4786" spans="1:6" ht="15">
      <c r="A4786" s="17" t="s">
        <v>46</v>
      </c>
      <c r="B4786" s="30"/>
      <c r="C4786" s="4"/>
      <c r="D4786" s="4"/>
      <c r="F4786" s="2"/>
    </row>
    <row r="4787" spans="1:6" ht="225">
      <c r="A4787" s="18" t="s">
        <v>3764</v>
      </c>
      <c r="B4787" s="31">
        <v>22630</v>
      </c>
      <c r="C4787" s="2" t="str">
        <f>VLOOKUP(B4787,Číselníky!$A$2:$B$2208,2,0)</f>
        <v>Specialisté v oblasti ochrany veřejného zdraví</v>
      </c>
      <c r="D4787" s="2" t="s">
        <v>748</v>
      </c>
      <c r="F4787" s="2"/>
    </row>
    <row r="4788" spans="1:6" ht="15">
      <c r="A4788" s="17" t="s">
        <v>60</v>
      </c>
      <c r="B4788" s="30"/>
      <c r="C4788" s="4"/>
      <c r="D4788" s="4"/>
      <c r="F4788" s="2"/>
    </row>
    <row r="4789" spans="1:6" ht="75">
      <c r="A4789" s="18" t="s">
        <v>3765</v>
      </c>
      <c r="B4789" s="31">
        <v>22630</v>
      </c>
      <c r="C4789" s="2" t="str">
        <f>VLOOKUP(B4789,Číselníky!$A$2:$B$2208,2,0)</f>
        <v>Specialisté v oblasti ochrany veřejného zdraví</v>
      </c>
      <c r="D4789" s="2" t="s">
        <v>748</v>
      </c>
      <c r="F4789" s="2"/>
    </row>
    <row r="4790" spans="1:6" ht="75">
      <c r="A4790" s="18" t="s">
        <v>3766</v>
      </c>
      <c r="B4790" s="31">
        <v>22630</v>
      </c>
      <c r="C4790" s="2" t="str">
        <f>VLOOKUP(B4790,Číselníky!$A$2:$B$2208,2,0)</f>
        <v>Specialisté v oblasti ochrany veřejného zdraví</v>
      </c>
      <c r="D4790" s="2" t="s">
        <v>748</v>
      </c>
      <c r="F4790" s="2"/>
    </row>
    <row r="4791" spans="1:6" ht="15">
      <c r="A4791" s="17" t="s">
        <v>63</v>
      </c>
      <c r="B4791" s="30"/>
      <c r="C4791" s="4"/>
      <c r="D4791" s="4"/>
      <c r="F4791" s="2"/>
    </row>
    <row r="4792" spans="1:6" ht="105">
      <c r="A4792" s="18" t="s">
        <v>3767</v>
      </c>
      <c r="B4792" s="31">
        <v>22630</v>
      </c>
      <c r="C4792" s="2" t="str">
        <f>VLOOKUP(B4792,Číselníky!$A$2:$B$2208,2,0)</f>
        <v>Specialisté v oblasti ochrany veřejného zdraví</v>
      </c>
      <c r="D4792" s="2" t="s">
        <v>748</v>
      </c>
      <c r="F4792" s="2"/>
    </row>
    <row r="4793" spans="1:6" ht="105">
      <c r="A4793" s="18" t="s">
        <v>3768</v>
      </c>
      <c r="B4793" s="31">
        <v>22630</v>
      </c>
      <c r="C4793" s="2" t="str">
        <f>VLOOKUP(B4793,Číselníky!$A$2:$B$2208,2,0)</f>
        <v>Specialisté v oblasti ochrany veřejného zdraví</v>
      </c>
      <c r="D4793" s="2" t="s">
        <v>748</v>
      </c>
      <c r="F4793" s="2"/>
    </row>
    <row r="4794" spans="1:6" ht="15">
      <c r="A4794" s="17" t="s">
        <v>196</v>
      </c>
      <c r="B4794" s="30"/>
      <c r="C4794" s="4"/>
      <c r="D4794" s="4"/>
      <c r="F4794" s="2"/>
    </row>
    <row r="4795" spans="1:6" ht="105">
      <c r="A4795" s="21" t="s">
        <v>3769</v>
      </c>
      <c r="B4795" s="31">
        <v>22630</v>
      </c>
      <c r="C4795" s="2" t="str">
        <f>VLOOKUP(B4795,Číselníky!$A$2:$B$2208,2,0)</f>
        <v>Specialisté v oblasti ochrany veřejného zdraví</v>
      </c>
      <c r="D4795" s="2" t="s">
        <v>748</v>
      </c>
      <c r="F4795" s="2"/>
    </row>
    <row r="4796" spans="1:6" ht="75">
      <c r="A4796" s="21" t="s">
        <v>3770</v>
      </c>
      <c r="B4796" s="31">
        <v>22630</v>
      </c>
      <c r="C4796" s="2" t="str">
        <f>VLOOKUP(B4796,Číselníky!$A$2:$B$2208,2,0)</f>
        <v>Specialisté v oblasti ochrany veřejného zdraví</v>
      </c>
      <c r="D4796" s="2" t="s">
        <v>748</v>
      </c>
      <c r="F4796" s="2"/>
    </row>
    <row r="4797" spans="1:6" ht="30">
      <c r="A4797" s="88"/>
      <c r="B4797" s="32">
        <v>13425</v>
      </c>
      <c r="C4797" s="3" t="str">
        <f>VLOOKUP(B4797,Číselníky!$A$2:$B$2208,2,0)</f>
        <v>Řídící zdravotničtí pracovníci nelékařských povolání (kromě hlavních a vrchních sester)</v>
      </c>
      <c r="D4797" s="3" t="s">
        <v>328</v>
      </c>
      <c r="F4797" s="2"/>
    </row>
    <row r="4798" spans="1:6" ht="15">
      <c r="A4798" s="41" t="s">
        <v>3771</v>
      </c>
      <c r="B4798" s="29"/>
      <c r="C4798" s="7"/>
      <c r="D4798" s="7"/>
      <c r="F4798" s="2"/>
    </row>
    <row r="4799" spans="1:6" ht="15">
      <c r="A4799" s="17" t="s">
        <v>46</v>
      </c>
      <c r="B4799" s="30"/>
      <c r="C4799" s="4"/>
      <c r="D4799" s="4"/>
      <c r="F4799" s="2"/>
    </row>
    <row r="4800" spans="1:6" ht="60">
      <c r="A4800" s="18" t="s">
        <v>3772</v>
      </c>
      <c r="B4800" s="31">
        <v>22621</v>
      </c>
      <c r="C4800" s="2" t="str">
        <f>VLOOKUP(B4800,Číselníky!$A$2:$B$2208,2,0)</f>
        <v>Farmaceuti bez specializace</v>
      </c>
      <c r="D4800" s="2" t="s">
        <v>3773</v>
      </c>
      <c r="F4800" s="2"/>
    </row>
    <row r="4801" spans="1:6" ht="15">
      <c r="A4801" s="17" t="s">
        <v>60</v>
      </c>
      <c r="B4801" s="30"/>
      <c r="C4801" s="4"/>
      <c r="D4801" s="4"/>
      <c r="F4801" s="2"/>
    </row>
    <row r="4802" spans="1:6" ht="105">
      <c r="A4802" s="18" t="s">
        <v>3774</v>
      </c>
      <c r="B4802" s="31">
        <v>22621</v>
      </c>
      <c r="C4802" s="2" t="str">
        <f>VLOOKUP(B4802,Číselníky!$A$2:$B$2208,2,0)</f>
        <v>Farmaceuti bez specializace</v>
      </c>
      <c r="D4802" s="2" t="s">
        <v>3773</v>
      </c>
      <c r="F4802" s="2"/>
    </row>
    <row r="4803" spans="1:6" ht="60">
      <c r="A4803" s="18" t="s">
        <v>3775</v>
      </c>
      <c r="B4803" s="31">
        <v>22621</v>
      </c>
      <c r="C4803" s="2" t="str">
        <f>VLOOKUP(B4803,Číselníky!$A$2:$B$2208,2,0)</f>
        <v>Farmaceuti bez specializace</v>
      </c>
      <c r="D4803" s="2" t="s">
        <v>3773</v>
      </c>
      <c r="F4803" s="2"/>
    </row>
    <row r="4804" spans="1:6" ht="15">
      <c r="A4804" s="17" t="s">
        <v>63</v>
      </c>
      <c r="B4804" s="30"/>
      <c r="C4804" s="4"/>
      <c r="D4804" s="4"/>
      <c r="F4804" s="2"/>
    </row>
    <row r="4805" spans="1:6" ht="105">
      <c r="A4805" s="18" t="s">
        <v>3776</v>
      </c>
      <c r="B4805" s="31">
        <v>22622</v>
      </c>
      <c r="C4805" s="2" t="str">
        <f>VLOOKUP(B4805,Číselníky!$A$2:$B$2208,2,0)</f>
        <v>Farmaceuti se specializací pro veřejné lékárenství</v>
      </c>
      <c r="D4805" s="2" t="s">
        <v>3777</v>
      </c>
      <c r="F4805" s="2"/>
    </row>
    <row r="4806" spans="1:6" ht="60">
      <c r="A4806" s="18"/>
      <c r="B4806" s="31">
        <v>22623</v>
      </c>
      <c r="C4806" s="2" t="str">
        <f>VLOOKUP(B4806,Číselníky!$A$2:$B$2208,2,0)</f>
        <v>Farmaceuti se specializací pro nemocniční lékárenství</v>
      </c>
      <c r="D4806" s="2" t="s">
        <v>3777</v>
      </c>
      <c r="F4806" s="2"/>
    </row>
    <row r="4807" spans="1:6" ht="60">
      <c r="A4807" s="18"/>
      <c r="B4807" s="31">
        <v>22629</v>
      </c>
      <c r="C4807" s="2" t="str">
        <f>VLOOKUP(B4807,Číselníky!$A$2:$B$2208,2,0)</f>
        <v>Ostatní farmaceuti se specializací</v>
      </c>
      <c r="D4807" s="2" t="s">
        <v>3777</v>
      </c>
      <c r="F4807" s="2"/>
    </row>
    <row r="4808" spans="1:6" ht="15">
      <c r="A4808" s="17" t="s">
        <v>196</v>
      </c>
      <c r="B4808" s="30"/>
      <c r="C4808" s="4"/>
      <c r="D4808" s="4"/>
      <c r="F4808" s="2"/>
    </row>
    <row r="4809" spans="1:6" ht="240">
      <c r="A4809" s="18" t="s">
        <v>6194</v>
      </c>
      <c r="B4809" s="31">
        <v>22622</v>
      </c>
      <c r="C4809" s="2" t="str">
        <f>VLOOKUP(B4809,Číselníky!$A$2:$B$2208,2,0)</f>
        <v>Farmaceuti se specializací pro veřejné lékárenství</v>
      </c>
      <c r="D4809" s="2" t="s">
        <v>3777</v>
      </c>
      <c r="F4809" s="2"/>
    </row>
    <row r="4810" spans="1:6" ht="60">
      <c r="A4810" s="18"/>
      <c r="B4810" s="31">
        <v>22623</v>
      </c>
      <c r="C4810" s="2" t="str">
        <f>VLOOKUP(B4810,Číselníky!$A$2:$B$2208,2,0)</f>
        <v>Farmaceuti se specializací pro nemocniční lékárenství</v>
      </c>
      <c r="D4810" s="2" t="s">
        <v>3777</v>
      </c>
      <c r="F4810" s="2"/>
    </row>
    <row r="4811" spans="1:6" ht="60">
      <c r="A4811" s="18"/>
      <c r="B4811" s="31">
        <v>22629</v>
      </c>
      <c r="C4811" s="2" t="str">
        <f>VLOOKUP(B4811,Číselníky!$A$2:$B$2208,2,0)</f>
        <v>Ostatní farmaceuti se specializací</v>
      </c>
      <c r="D4811" s="2" t="s">
        <v>3777</v>
      </c>
      <c r="F4811" s="2"/>
    </row>
    <row r="4812" spans="1:6" ht="15">
      <c r="A4812" s="17" t="s">
        <v>547</v>
      </c>
      <c r="B4812" s="30"/>
      <c r="C4812" s="4"/>
      <c r="D4812" s="4"/>
      <c r="F4812" s="2"/>
    </row>
    <row r="4813" spans="1:6" ht="120">
      <c r="A4813" s="21" t="s">
        <v>6302</v>
      </c>
      <c r="B4813" s="31">
        <v>22622</v>
      </c>
      <c r="C4813" s="2" t="str">
        <f>VLOOKUP(B4813,Číselníky!$A$2:$B$2208,2,0)</f>
        <v>Farmaceuti se specializací pro veřejné lékárenství</v>
      </c>
      <c r="D4813" s="2" t="s">
        <v>3777</v>
      </c>
      <c r="F4813" s="2"/>
    </row>
    <row r="4814" spans="1:6" ht="60">
      <c r="A4814" s="21"/>
      <c r="B4814" s="31">
        <v>22623</v>
      </c>
      <c r="C4814" s="2" t="str">
        <f>VLOOKUP(B4814,Číselníky!$A$2:$B$2208,2,0)</f>
        <v>Farmaceuti se specializací pro nemocniční lékárenství</v>
      </c>
      <c r="D4814" s="2" t="s">
        <v>3777</v>
      </c>
      <c r="F4814" s="2"/>
    </row>
    <row r="4815" spans="1:6" ht="60">
      <c r="A4815" s="18"/>
      <c r="B4815" s="31">
        <v>22629</v>
      </c>
      <c r="C4815" s="2" t="str">
        <f>VLOOKUP(B4815,Číselníky!$A$2:$B$2208,2,0)</f>
        <v>Ostatní farmaceuti se specializací</v>
      </c>
      <c r="D4815" s="2" t="s">
        <v>3777</v>
      </c>
      <c r="F4815" s="2"/>
    </row>
    <row r="4816" spans="1:6" ht="30">
      <c r="A4816" s="19"/>
      <c r="B4816" s="32">
        <v>13425</v>
      </c>
      <c r="C4816" s="3" t="str">
        <f>VLOOKUP(B4816,Číselníky!$A$2:$B$2208,2,0)</f>
        <v>Řídící zdravotničtí pracovníci nelékařských povolání (kromě hlavních a vrchních sester)</v>
      </c>
      <c r="D4816" s="3" t="s">
        <v>328</v>
      </c>
      <c r="F4816" s="2"/>
    </row>
    <row r="4817" spans="1:6" ht="15">
      <c r="A4817" s="41" t="s">
        <v>3778</v>
      </c>
      <c r="B4817" s="29"/>
      <c r="C4817" s="7"/>
      <c r="D4817" s="7"/>
      <c r="F4817" s="2"/>
    </row>
    <row r="4818" spans="1:6" ht="15">
      <c r="A4818" s="17" t="s">
        <v>60</v>
      </c>
      <c r="B4818" s="30"/>
      <c r="C4818" s="4"/>
      <c r="D4818" s="4"/>
      <c r="F4818" s="2"/>
    </row>
    <row r="4819" spans="1:6" ht="45">
      <c r="A4819" s="18" t="s">
        <v>3779</v>
      </c>
      <c r="B4819" s="31">
        <v>22611</v>
      </c>
      <c r="C4819" s="2" t="str">
        <f>VLOOKUP(B4819,Číselníky!$A$2:$B$2208,2,0)</f>
        <v>Zubní lékaři bez specializace</v>
      </c>
      <c r="D4819" s="2" t="s">
        <v>3780</v>
      </c>
      <c r="F4819" s="2"/>
    </row>
    <row r="4820" spans="1:6" ht="15">
      <c r="A4820" s="17" t="s">
        <v>63</v>
      </c>
      <c r="B4820" s="30"/>
      <c r="C4820" s="4"/>
      <c r="D4820" s="4"/>
      <c r="F4820" s="2"/>
    </row>
    <row r="4821" spans="1:6" ht="30">
      <c r="A4821" s="18" t="s">
        <v>3781</v>
      </c>
      <c r="B4821" s="31">
        <v>22611</v>
      </c>
      <c r="C4821" s="2" t="str">
        <f>VLOOKUP(B4821,Číselníky!$A$2:$B$2208,2,0)</f>
        <v>Zubní lékaři bez specializace</v>
      </c>
      <c r="D4821" s="2" t="s">
        <v>3780</v>
      </c>
      <c r="F4821" s="2"/>
    </row>
    <row r="4822" spans="1:6" ht="15">
      <c r="A4822" s="17" t="s">
        <v>196</v>
      </c>
      <c r="B4822" s="30"/>
      <c r="C4822" s="4"/>
      <c r="D4822" s="4"/>
      <c r="F4822" s="2"/>
    </row>
    <row r="4823" spans="1:6" ht="75">
      <c r="A4823" s="18" t="s">
        <v>3782</v>
      </c>
      <c r="B4823" s="31">
        <v>22612</v>
      </c>
      <c r="C4823" s="2" t="str">
        <f>VLOOKUP(B4823,Číselníky!$A$2:$B$2208,2,0)</f>
        <v>Kliničtí stomatologové</v>
      </c>
      <c r="D4823" s="2" t="s">
        <v>3783</v>
      </c>
      <c r="F4823" s="2"/>
    </row>
    <row r="4824" spans="1:6" ht="30">
      <c r="A4824" s="18"/>
      <c r="B4824" s="31">
        <v>22613</v>
      </c>
      <c r="C4824" s="2" t="str">
        <f>VLOOKUP(B4824,Číselníky!$A$2:$B$2208,2,0)</f>
        <v>Ortodontisté </v>
      </c>
      <c r="D4824" s="2" t="s">
        <v>3783</v>
      </c>
      <c r="F4824" s="2"/>
    </row>
    <row r="4825" spans="1:6" ht="30">
      <c r="A4825" s="18"/>
      <c r="B4825" s="31">
        <v>22614</v>
      </c>
      <c r="C4825" s="2" t="str">
        <f>VLOOKUP(B4825,Číselníky!$A$2:$B$2208,2,0)</f>
        <v>Orální a maxilofaciální chirurgové</v>
      </c>
      <c r="D4825" s="2" t="s">
        <v>3783</v>
      </c>
      <c r="F4825" s="2"/>
    </row>
    <row r="4826" spans="1:6" ht="30">
      <c r="A4826" s="18"/>
      <c r="B4826" s="31">
        <v>22619</v>
      </c>
      <c r="C4826" s="2" t="str">
        <f>VLOOKUP(B4826,Číselníky!$A$2:$B$2208,2,0)</f>
        <v>Ostatní zubní lékaři se specializací</v>
      </c>
      <c r="D4826" s="2" t="s">
        <v>3783</v>
      </c>
      <c r="F4826" s="2"/>
    </row>
    <row r="4827" spans="1:6" ht="15">
      <c r="A4827" s="17" t="s">
        <v>547</v>
      </c>
      <c r="B4827" s="30"/>
      <c r="C4827" s="4"/>
      <c r="D4827" s="4"/>
      <c r="F4827" s="2"/>
    </row>
    <row r="4828" spans="1:6" ht="105">
      <c r="A4828" s="18" t="s">
        <v>3784</v>
      </c>
      <c r="B4828" s="31">
        <v>22612</v>
      </c>
      <c r="C4828" s="2" t="str">
        <f>VLOOKUP(B4828,Číselníky!$A$2:$B$2208,2,0)</f>
        <v>Kliničtí stomatologové</v>
      </c>
      <c r="D4828" s="2" t="s">
        <v>3783</v>
      </c>
      <c r="F4828" s="2"/>
    </row>
    <row r="4829" spans="1:6" ht="30">
      <c r="A4829" s="18"/>
      <c r="B4829" s="31">
        <v>22613</v>
      </c>
      <c r="C4829" s="2" t="str">
        <f>VLOOKUP(B4829,Číselníky!$A$2:$B$2208,2,0)</f>
        <v>Ortodontisté </v>
      </c>
      <c r="D4829" s="2" t="s">
        <v>3783</v>
      </c>
      <c r="F4829" s="2"/>
    </row>
    <row r="4830" spans="1:6" ht="30">
      <c r="A4830" s="18"/>
      <c r="B4830" s="31">
        <v>22614</v>
      </c>
      <c r="C4830" s="2" t="str">
        <f>VLOOKUP(B4830,Číselníky!$A$2:$B$2208,2,0)</f>
        <v>Orální a maxilofaciální chirurgové</v>
      </c>
      <c r="D4830" s="2" t="s">
        <v>3783</v>
      </c>
      <c r="F4830" s="2"/>
    </row>
    <row r="4831" spans="1:6" ht="30">
      <c r="A4831" s="18"/>
      <c r="B4831" s="31">
        <v>22619</v>
      </c>
      <c r="C4831" s="2" t="str">
        <f>VLOOKUP(B4831,Číselníky!$A$2:$B$2208,2,0)</f>
        <v>Ostatní zubní lékaři se specializací</v>
      </c>
      <c r="D4831" s="2" t="s">
        <v>3783</v>
      </c>
      <c r="F4831" s="2"/>
    </row>
    <row r="4832" spans="1:6" ht="15">
      <c r="A4832" s="19"/>
      <c r="B4832" s="32">
        <v>13422</v>
      </c>
      <c r="C4832" s="3" t="str">
        <f>VLOOKUP(B4832,Číselníky!$A$2:$B$2208,2,0)</f>
        <v>Primáři v oblasti zdravotnictví</v>
      </c>
      <c r="D4832" s="3"/>
      <c r="F4832" s="2"/>
    </row>
    <row r="4833" spans="1:6" ht="15">
      <c r="A4833" s="41" t="s">
        <v>3785</v>
      </c>
      <c r="B4833" s="29"/>
      <c r="C4833" s="7"/>
      <c r="D4833" s="7"/>
      <c r="F4833" s="2"/>
    </row>
    <row r="4834" spans="1:6" ht="15">
      <c r="A4834" s="17" t="s">
        <v>60</v>
      </c>
      <c r="B4834" s="30"/>
      <c r="C4834" s="4"/>
      <c r="D4834" s="4"/>
      <c r="F4834" s="2"/>
    </row>
    <row r="4835" spans="1:6" ht="107.45" customHeight="1">
      <c r="A4835" s="18" t="s">
        <v>6195</v>
      </c>
      <c r="B4835" s="31">
        <v>22128</v>
      </c>
      <c r="C4835" s="2" t="str">
        <f>VLOOKUP(B4835,Číselníky!$A$2:$B$2208,2,0)</f>
        <v>Lékaři bez atestace (kromě oborů praktického lékařství)</v>
      </c>
      <c r="D4835" s="2" t="s">
        <v>3786</v>
      </c>
      <c r="F4835" s="2"/>
    </row>
    <row r="4836" spans="1:6" ht="105">
      <c r="A4836" s="18"/>
      <c r="B4836" s="31">
        <v>22113</v>
      </c>
      <c r="C4836" s="2" t="str">
        <f>VLOOKUP(B4836,Číselníky!$A$2:$B$2208,2,0)</f>
        <v>Lékaři bez atestace (v oborech praktického lékařství)</v>
      </c>
      <c r="D4836" s="2" t="s">
        <v>3786</v>
      </c>
      <c r="F4836" s="2"/>
    </row>
    <row r="4837" spans="1:6" ht="105">
      <c r="A4837" s="18" t="s">
        <v>6196</v>
      </c>
      <c r="B4837" s="31">
        <v>22128</v>
      </c>
      <c r="C4837" s="2" t="str">
        <f>VLOOKUP(B4837,Číselníky!$A$2:$B$2208,2,0)</f>
        <v>Lékaři bez atestace (kromě oborů praktického lékařství)</v>
      </c>
      <c r="D4837" s="2" t="s">
        <v>3786</v>
      </c>
      <c r="F4837" s="2"/>
    </row>
    <row r="4838" spans="1:6" ht="105">
      <c r="A4838" s="18"/>
      <c r="B4838" s="31">
        <v>22113</v>
      </c>
      <c r="C4838" s="2" t="str">
        <f>VLOOKUP(B4838,Číselníky!$A$2:$B$2208,2,0)</f>
        <v>Lékaři bez atestace (v oborech praktického lékařství)</v>
      </c>
      <c r="D4838" s="2" t="s">
        <v>3786</v>
      </c>
      <c r="F4838" s="2"/>
    </row>
    <row r="4839" spans="1:6" ht="15">
      <c r="A4839" s="17" t="s">
        <v>63</v>
      </c>
      <c r="B4839" s="30"/>
      <c r="C4839" s="4"/>
      <c r="D4839" s="4"/>
      <c r="F4839" s="2"/>
    </row>
    <row r="4840" spans="1:6" ht="60">
      <c r="A4840" s="21" t="s">
        <v>3787</v>
      </c>
      <c r="B4840" s="31">
        <v>22128</v>
      </c>
      <c r="C4840" s="2" t="str">
        <f>VLOOKUP(B4840,Číselníky!$A$2:$B$2208,2,0)</f>
        <v>Lékaři bez atestace (kromě oborů praktického lékařství)</v>
      </c>
      <c r="D4840" s="129" t="s">
        <v>3788</v>
      </c>
      <c r="F4840" s="2"/>
    </row>
    <row r="4841" spans="1:6" ht="30">
      <c r="A4841" s="21"/>
      <c r="B4841" s="31">
        <v>22113</v>
      </c>
      <c r="C4841" s="2" t="str">
        <f>VLOOKUP(B4841,Číselníky!$A$2:$B$2208,2,0)</f>
        <v>Lékaři bez atestace (v oborech praktického lékařství)</v>
      </c>
      <c r="D4841" s="130"/>
      <c r="F4841" s="2"/>
    </row>
    <row r="4842" spans="1:6" ht="75">
      <c r="A4842" s="21" t="s">
        <v>3789</v>
      </c>
      <c r="B4842" s="31">
        <v>22128</v>
      </c>
      <c r="C4842" s="2" t="str">
        <f>VLOOKUP(B4842,Číselníky!$A$2:$B$2208,2,0)</f>
        <v>Lékaři bez atestace (kromě oborů praktického lékařství)</v>
      </c>
      <c r="D4842" s="43" t="s">
        <v>3788</v>
      </c>
      <c r="F4842" s="2"/>
    </row>
    <row r="4843" spans="1:6" ht="15">
      <c r="A4843" s="17" t="s">
        <v>196</v>
      </c>
      <c r="B4843" s="30"/>
      <c r="C4843" s="4"/>
      <c r="D4843" s="4"/>
      <c r="F4843" s="2"/>
    </row>
    <row r="4844" spans="1:6" ht="60">
      <c r="A4844" s="21" t="s">
        <v>6303</v>
      </c>
      <c r="B4844" s="31">
        <v>22111</v>
      </c>
      <c r="C4844" s="2" t="str">
        <f>VLOOKUP(B4844,Číselníky!$A$2:$B$2208,2,0)</f>
        <v>Praktičtí lékaři pro dospělé</v>
      </c>
      <c r="D4844" s="129" t="s">
        <v>3790</v>
      </c>
      <c r="F4844" s="2"/>
    </row>
    <row r="4845" spans="1:6" ht="15">
      <c r="A4845" s="18"/>
      <c r="B4845" s="31">
        <v>22112</v>
      </c>
      <c r="C4845" s="2" t="str">
        <f>VLOOKUP(B4845,Číselníky!$A$2:$B$2208,2,0)</f>
        <v>Praktičtí lékaři pro děti a dorost</v>
      </c>
      <c r="D4845" s="130"/>
      <c r="F4845" s="2"/>
    </row>
    <row r="4846" spans="1:6" ht="15">
      <c r="A4846" s="18"/>
      <c r="B4846" s="31">
        <v>22121</v>
      </c>
      <c r="C4846" s="2" t="str">
        <f>VLOOKUP(B4846,Číselníky!$A$2:$B$2208,2,0)</f>
        <v>Lékaři v interních oborech</v>
      </c>
      <c r="D4846" s="130"/>
      <c r="F4846" s="2"/>
    </row>
    <row r="4847" spans="1:6" ht="15">
      <c r="A4847" s="18"/>
      <c r="B4847" s="31">
        <v>22122</v>
      </c>
      <c r="C4847" s="2" t="str">
        <f>VLOOKUP(B4847,Číselníky!$A$2:$B$2208,2,0)</f>
        <v>Lékaři v chirurgických oborech</v>
      </c>
      <c r="D4847" s="130"/>
      <c r="F4847" s="2"/>
    </row>
    <row r="4848" spans="1:6" ht="15">
      <c r="A4848" s="18"/>
      <c r="B4848" s="31">
        <v>22123</v>
      </c>
      <c r="C4848" s="2" t="str">
        <f>VLOOKUP(B4848,Číselníky!$A$2:$B$2208,2,0)</f>
        <v>Lékaři v gynekologii a porodnictví</v>
      </c>
      <c r="D4848" s="130"/>
      <c r="F4848" s="2"/>
    </row>
    <row r="4849" spans="1:6" ht="15">
      <c r="A4849" s="18"/>
      <c r="B4849" s="31">
        <v>22124</v>
      </c>
      <c r="C4849" s="2" t="str">
        <f>VLOOKUP(B4849,Číselníky!$A$2:$B$2208,2,0)</f>
        <v>Lékaři v psychiatrických oborech</v>
      </c>
      <c r="D4849" s="130"/>
      <c r="F4849" s="2"/>
    </row>
    <row r="4850" spans="1:6" ht="15">
      <c r="A4850" s="18"/>
      <c r="B4850" s="31">
        <v>22125</v>
      </c>
      <c r="C4850" s="2" t="str">
        <f>VLOOKUP(B4850,Číselníky!$A$2:$B$2208,2,0)</f>
        <v>Lékaři v pediatrii</v>
      </c>
      <c r="D4850" s="130"/>
      <c r="F4850" s="2"/>
    </row>
    <row r="4851" spans="1:6" ht="15">
      <c r="A4851" s="18"/>
      <c r="B4851" s="31">
        <v>22126</v>
      </c>
      <c r="C4851" s="2" t="str">
        <f>VLOOKUP(B4851,Číselníky!$A$2:$B$2208,2,0)</f>
        <v>Lékaři v anesteziologických oborech</v>
      </c>
      <c r="D4851" s="130"/>
      <c r="F4851" s="2"/>
    </row>
    <row r="4852" spans="1:6" ht="15">
      <c r="A4852" s="18"/>
      <c r="B4852" s="31">
        <v>22127</v>
      </c>
      <c r="C4852" s="2" t="str">
        <f>VLOOKUP(B4852,Číselníky!$A$2:$B$2208,2,0)</f>
        <v>Lékaři v radiologických oborech</v>
      </c>
      <c r="D4852" s="130"/>
      <c r="F4852" s="2"/>
    </row>
    <row r="4853" spans="1:6" ht="15">
      <c r="A4853" s="18"/>
      <c r="B4853" s="31">
        <v>22129</v>
      </c>
      <c r="C4853" s="2" t="str">
        <f>VLOOKUP(B4853,Číselníky!$A$2:$B$2208,2,0)</f>
        <v>Ostatní lékaři specialisté </v>
      </c>
      <c r="D4853" s="131"/>
      <c r="F4853" s="2"/>
    </row>
    <row r="4854" spans="1:6" ht="60">
      <c r="A4854" s="21" t="s">
        <v>6304</v>
      </c>
      <c r="B4854" s="31">
        <v>22111</v>
      </c>
      <c r="C4854" s="2" t="str">
        <f>VLOOKUP(B4854,Číselníky!$A$2:$B$2208,2,0)</f>
        <v>Praktičtí lékaři pro dospělé</v>
      </c>
      <c r="D4854" s="120" t="s">
        <v>3790</v>
      </c>
      <c r="F4854" s="2"/>
    </row>
    <row r="4855" spans="1:6" ht="15">
      <c r="A4855" s="18"/>
      <c r="B4855" s="100">
        <v>22112</v>
      </c>
      <c r="C4855" s="103" t="str">
        <f>VLOOKUP(B4855,Číselníky!$A$2:$B$2208,2,0)</f>
        <v>Praktičtí lékaři pro děti a dorost</v>
      </c>
      <c r="D4855" s="109"/>
      <c r="F4855" s="2"/>
    </row>
    <row r="4856" spans="1:6" ht="15">
      <c r="A4856" s="18"/>
      <c r="B4856" s="100">
        <v>22121</v>
      </c>
      <c r="C4856" s="103" t="str">
        <f>VLOOKUP(B4856,Číselníky!$A$2:$B$2208,2,0)</f>
        <v>Lékaři v interních oborech</v>
      </c>
      <c r="D4856" s="109"/>
      <c r="F4856" s="2"/>
    </row>
    <row r="4857" spans="1:6" ht="15">
      <c r="A4857" s="18"/>
      <c r="B4857" s="100">
        <v>22122</v>
      </c>
      <c r="C4857" s="103" t="str">
        <f>VLOOKUP(B4857,Číselníky!$A$2:$B$2208,2,0)</f>
        <v>Lékaři v chirurgických oborech</v>
      </c>
      <c r="D4857" s="109"/>
      <c r="F4857" s="2"/>
    </row>
    <row r="4858" spans="1:6" ht="15">
      <c r="A4858" s="18"/>
      <c r="B4858" s="100">
        <v>22123</v>
      </c>
      <c r="C4858" s="103" t="str">
        <f>VLOOKUP(B4858,Číselníky!$A$2:$B$2208,2,0)</f>
        <v>Lékaři v gynekologii a porodnictví</v>
      </c>
      <c r="D4858" s="109"/>
      <c r="F4858" s="2"/>
    </row>
    <row r="4859" spans="1:6" ht="15">
      <c r="A4859" s="18"/>
      <c r="B4859" s="100">
        <v>22124</v>
      </c>
      <c r="C4859" s="103" t="str">
        <f>VLOOKUP(B4859,Číselníky!$A$2:$B$2208,2,0)</f>
        <v>Lékaři v psychiatrických oborech</v>
      </c>
      <c r="D4859" s="109"/>
      <c r="F4859" s="2"/>
    </row>
    <row r="4860" spans="1:6" ht="15">
      <c r="A4860" s="18"/>
      <c r="B4860" s="100">
        <v>22125</v>
      </c>
      <c r="C4860" s="103" t="str">
        <f>VLOOKUP(B4860,Číselníky!$A$2:$B$2208,2,0)</f>
        <v>Lékaři v pediatrii</v>
      </c>
      <c r="D4860" s="109"/>
      <c r="F4860" s="2"/>
    </row>
    <row r="4861" spans="1:6" ht="15">
      <c r="A4861" s="18"/>
      <c r="B4861" s="100">
        <v>22126</v>
      </c>
      <c r="C4861" s="103" t="str">
        <f>VLOOKUP(B4861,Číselníky!$A$2:$B$2208,2,0)</f>
        <v>Lékaři v anesteziologických oborech</v>
      </c>
      <c r="D4861" s="109"/>
      <c r="F4861" s="2"/>
    </row>
    <row r="4862" spans="1:6" ht="15">
      <c r="A4862" s="18"/>
      <c r="B4862" s="100">
        <v>22127</v>
      </c>
      <c r="C4862" s="103" t="str">
        <f>VLOOKUP(B4862,Číselníky!$A$2:$B$2208,2,0)</f>
        <v>Lékaři v radiologických oborech</v>
      </c>
      <c r="D4862" s="109"/>
      <c r="F4862" s="2"/>
    </row>
    <row r="4863" spans="1:6" ht="15">
      <c r="A4863" s="18"/>
      <c r="B4863" s="100">
        <v>22129</v>
      </c>
      <c r="C4863" s="103" t="str">
        <f>VLOOKUP(B4863,Číselníky!$A$2:$B$2208,2,0)</f>
        <v>Ostatní lékaři specialisté </v>
      </c>
      <c r="D4863" s="109"/>
      <c r="F4863" s="2"/>
    </row>
    <row r="4864" spans="1:6" ht="28.9" customHeight="1">
      <c r="A4864" s="21" t="s">
        <v>6305</v>
      </c>
      <c r="B4864" s="31">
        <v>22111</v>
      </c>
      <c r="C4864" s="2" t="str">
        <f>VLOOKUP(B4864,Číselníky!$A$2:$B$2208,2,0)</f>
        <v>Praktičtí lékaři pro dospělé</v>
      </c>
      <c r="D4864" s="129" t="s">
        <v>3790</v>
      </c>
      <c r="F4864" s="2"/>
    </row>
    <row r="4865" spans="1:6" ht="15">
      <c r="A4865" s="18"/>
      <c r="B4865" s="31">
        <v>22112</v>
      </c>
      <c r="C4865" s="2" t="str">
        <f>VLOOKUP(B4865,Číselníky!$A$2:$B$2208,2,0)</f>
        <v>Praktičtí lékaři pro děti a dorost</v>
      </c>
      <c r="D4865" s="130"/>
      <c r="F4865" s="2"/>
    </row>
    <row r="4866" spans="1:6" ht="15">
      <c r="A4866" s="18"/>
      <c r="B4866" s="31">
        <v>22121</v>
      </c>
      <c r="C4866" s="2" t="str">
        <f>VLOOKUP(B4866,Číselníky!$A$2:$B$2208,2,0)</f>
        <v>Lékaři v interních oborech</v>
      </c>
      <c r="D4866" s="130"/>
      <c r="F4866" s="2"/>
    </row>
    <row r="4867" spans="1:6" ht="15">
      <c r="A4867" s="18"/>
      <c r="B4867" s="31">
        <v>22122</v>
      </c>
      <c r="C4867" s="2" t="str">
        <f>VLOOKUP(B4867,Číselníky!$A$2:$B$2208,2,0)</f>
        <v>Lékaři v chirurgických oborech</v>
      </c>
      <c r="D4867" s="130"/>
      <c r="F4867" s="2"/>
    </row>
    <row r="4868" spans="1:6" ht="15">
      <c r="A4868" s="18"/>
      <c r="B4868" s="31">
        <v>22123</v>
      </c>
      <c r="C4868" s="2" t="str">
        <f>VLOOKUP(B4868,Číselníky!$A$2:$B$2208,2,0)</f>
        <v>Lékaři v gynekologii a porodnictví</v>
      </c>
      <c r="D4868" s="130"/>
      <c r="F4868" s="2"/>
    </row>
    <row r="4869" spans="1:6" ht="15">
      <c r="A4869" s="18"/>
      <c r="B4869" s="31">
        <v>22124</v>
      </c>
      <c r="C4869" s="2" t="str">
        <f>VLOOKUP(B4869,Číselníky!$A$2:$B$2208,2,0)</f>
        <v>Lékaři v psychiatrických oborech</v>
      </c>
      <c r="D4869" s="130"/>
      <c r="F4869" s="2"/>
    </row>
    <row r="4870" spans="1:6" ht="15">
      <c r="A4870" s="18"/>
      <c r="B4870" s="31">
        <v>22125</v>
      </c>
      <c r="C4870" s="2" t="str">
        <f>VLOOKUP(B4870,Číselníky!$A$2:$B$2208,2,0)</f>
        <v>Lékaři v pediatrii</v>
      </c>
      <c r="D4870" s="130"/>
      <c r="F4870" s="2"/>
    </row>
    <row r="4871" spans="1:6" ht="15">
      <c r="A4871" s="18"/>
      <c r="B4871" s="31">
        <v>22126</v>
      </c>
      <c r="C4871" s="2" t="str">
        <f>VLOOKUP(B4871,Číselníky!$A$2:$B$2208,2,0)</f>
        <v>Lékaři v anesteziologických oborech</v>
      </c>
      <c r="D4871" s="130"/>
      <c r="F4871" s="2"/>
    </row>
    <row r="4872" spans="1:6" ht="15">
      <c r="A4872" s="18"/>
      <c r="B4872" s="31">
        <v>22127</v>
      </c>
      <c r="C4872" s="2" t="str">
        <f>VLOOKUP(B4872,Číselníky!$A$2:$B$2208,2,0)</f>
        <v>Lékaři v radiologických oborech</v>
      </c>
      <c r="D4872" s="130"/>
      <c r="F4872" s="2"/>
    </row>
    <row r="4873" spans="1:6" ht="15">
      <c r="A4873" s="18"/>
      <c r="B4873" s="31">
        <v>22129</v>
      </c>
      <c r="C4873" s="2" t="str">
        <f>VLOOKUP(B4873,Číselníky!$A$2:$B$2208,2,0)</f>
        <v>Ostatní lékaři specialisté </v>
      </c>
      <c r="D4873" s="131"/>
      <c r="F4873" s="2"/>
    </row>
    <row r="4874" spans="1:6" ht="15">
      <c r="A4874" s="21" t="s">
        <v>6306</v>
      </c>
      <c r="B4874" s="31">
        <v>22119</v>
      </c>
      <c r="C4874" s="2" t="str">
        <f>VLOOKUP(B4874,Číselníky!$A$2:$B$2208,2,0)</f>
        <v>Ostatní praktičtí lékaři</v>
      </c>
      <c r="D4874" s="2" t="s">
        <v>3791</v>
      </c>
      <c r="F4874" s="2"/>
    </row>
    <row r="4875" spans="1:6" ht="15">
      <c r="A4875" s="18"/>
      <c r="B4875" s="31">
        <v>22129</v>
      </c>
      <c r="C4875" s="2" t="str">
        <f>VLOOKUP(B4875,Číselníky!$A$2:$B$2208,2,0)</f>
        <v>Ostatní lékaři specialisté </v>
      </c>
      <c r="D4875" s="2" t="s">
        <v>3792</v>
      </c>
      <c r="F4875" s="2"/>
    </row>
    <row r="4876" spans="1:6" ht="15">
      <c r="A4876" s="17" t="s">
        <v>547</v>
      </c>
      <c r="B4876" s="30"/>
      <c r="C4876" s="4"/>
      <c r="D4876" s="4"/>
      <c r="F4876" s="2"/>
    </row>
    <row r="4877" spans="1:6" ht="135">
      <c r="A4877" s="18" t="s">
        <v>3793</v>
      </c>
      <c r="B4877" s="31">
        <v>22111</v>
      </c>
      <c r="C4877" s="2" t="str">
        <f>VLOOKUP(B4877,Číselníky!$A$2:$B$2208,2,0)</f>
        <v>Praktičtí lékaři pro dospělé</v>
      </c>
      <c r="D4877" s="129" t="s">
        <v>3790</v>
      </c>
      <c r="E4877" s="87"/>
      <c r="F4877" s="2"/>
    </row>
    <row r="4878" spans="1:6" ht="15">
      <c r="A4878" s="18"/>
      <c r="B4878" s="31">
        <v>22112</v>
      </c>
      <c r="C4878" s="2" t="str">
        <f>VLOOKUP(B4878,Číselníky!$A$2:$B$2208,2,0)</f>
        <v>Praktičtí lékaři pro děti a dorost</v>
      </c>
      <c r="D4878" s="130"/>
      <c r="F4878" s="2"/>
    </row>
    <row r="4879" spans="1:6" ht="15">
      <c r="A4879" s="18"/>
      <c r="B4879" s="31">
        <v>22121</v>
      </c>
      <c r="C4879" s="2" t="str">
        <f>VLOOKUP(B4879,Číselníky!$A$2:$B$2208,2,0)</f>
        <v>Lékaři v interních oborech</v>
      </c>
      <c r="D4879" s="130"/>
      <c r="F4879" s="2"/>
    </row>
    <row r="4880" spans="1:6" ht="15">
      <c r="A4880" s="18"/>
      <c r="B4880" s="31">
        <v>22122</v>
      </c>
      <c r="C4880" s="2" t="str">
        <f>VLOOKUP(B4880,Číselníky!$A$2:$B$2208,2,0)</f>
        <v>Lékaři v chirurgických oborech</v>
      </c>
      <c r="D4880" s="130"/>
      <c r="F4880" s="2"/>
    </row>
    <row r="4881" spans="1:6" ht="15">
      <c r="A4881" s="18"/>
      <c r="B4881" s="31">
        <v>22123</v>
      </c>
      <c r="C4881" s="2" t="str">
        <f>VLOOKUP(B4881,Číselníky!$A$2:$B$2208,2,0)</f>
        <v>Lékaři v gynekologii a porodnictví</v>
      </c>
      <c r="D4881" s="130"/>
      <c r="F4881" s="2"/>
    </row>
    <row r="4882" spans="1:6" ht="15">
      <c r="A4882" s="18"/>
      <c r="B4882" s="31">
        <v>22124</v>
      </c>
      <c r="C4882" s="2" t="str">
        <f>VLOOKUP(B4882,Číselníky!$A$2:$B$2208,2,0)</f>
        <v>Lékaři v psychiatrických oborech</v>
      </c>
      <c r="D4882" s="130"/>
      <c r="F4882" s="2"/>
    </row>
    <row r="4883" spans="1:6" ht="15">
      <c r="A4883" s="18"/>
      <c r="B4883" s="31">
        <v>22125</v>
      </c>
      <c r="C4883" s="2" t="str">
        <f>VLOOKUP(B4883,Číselníky!$A$2:$B$2208,2,0)</f>
        <v>Lékaři v pediatrii</v>
      </c>
      <c r="D4883" s="130"/>
      <c r="F4883" s="2"/>
    </row>
    <row r="4884" spans="1:6" ht="15">
      <c r="A4884" s="18"/>
      <c r="B4884" s="31">
        <v>22126</v>
      </c>
      <c r="C4884" s="2" t="str">
        <f>VLOOKUP(B4884,Číselníky!$A$2:$B$2208,2,0)</f>
        <v>Lékaři v anesteziologických oborech</v>
      </c>
      <c r="D4884" s="130"/>
      <c r="F4884" s="2"/>
    </row>
    <row r="4885" spans="1:6" ht="15">
      <c r="A4885" s="18"/>
      <c r="B4885" s="31">
        <v>22127</v>
      </c>
      <c r="C4885" s="2" t="str">
        <f>VLOOKUP(B4885,Číselníky!$A$2:$B$2208,2,0)</f>
        <v>Lékaři v radiologických oborech</v>
      </c>
      <c r="D4885" s="130"/>
      <c r="F4885" s="2"/>
    </row>
    <row r="4886" spans="1:6" ht="15">
      <c r="A4886" s="18"/>
      <c r="B4886" s="31">
        <v>22129</v>
      </c>
      <c r="C4886" s="2" t="str">
        <f>VLOOKUP(B4886,Číselníky!$A$2:$B$2208,2,0)</f>
        <v>Ostatní lékaři specialisté </v>
      </c>
      <c r="D4886" s="131"/>
      <c r="F4886" s="2"/>
    </row>
    <row r="4887" spans="1:6" ht="15">
      <c r="A4887" s="19"/>
      <c r="B4887" s="32">
        <v>13422</v>
      </c>
      <c r="C4887" s="3" t="str">
        <f>VLOOKUP(B4887,Číselníky!$A$2:$B$2208,2,0)</f>
        <v>Primáři v oblasti zdravotnictví</v>
      </c>
      <c r="D4887" s="5"/>
      <c r="F4887" s="2"/>
    </row>
    <row r="4888" spans="1:6" ht="15">
      <c r="A4888" s="19"/>
      <c r="B4888" s="32">
        <v>13421</v>
      </c>
      <c r="C4888" s="3" t="str">
        <f>VLOOKUP(B4888,Číselníky!$A$2:$B$2208,2,0)</f>
        <v>Náměstci pro zdravotní péči</v>
      </c>
      <c r="D4888" s="5"/>
      <c r="F4888" s="2"/>
    </row>
    <row r="4889" spans="1:6" ht="15">
      <c r="A4889" s="16" t="s">
        <v>3794</v>
      </c>
      <c r="B4889" s="29"/>
      <c r="C4889" s="7"/>
      <c r="D4889" s="7"/>
      <c r="F4889" s="2"/>
    </row>
    <row r="4890" spans="1:6" ht="15">
      <c r="A4890" s="17" t="s">
        <v>31</v>
      </c>
      <c r="B4890" s="30"/>
      <c r="C4890" s="4"/>
      <c r="D4890" s="4"/>
      <c r="F4890" s="2"/>
    </row>
    <row r="4891" spans="1:6" ht="30">
      <c r="A4891" s="18" t="s">
        <v>3795</v>
      </c>
      <c r="B4891" s="31">
        <v>53299</v>
      </c>
      <c r="C4891" s="2" t="str">
        <f>VLOOKUP(B4891,Číselníky!$A$2:$B$2208,2,0)</f>
        <v>Ostatní pracovníci osobní péče ve zdravotní a sociální oblasti jinde neuvedení</v>
      </c>
      <c r="D4891" s="2"/>
      <c r="F4891" s="2"/>
    </row>
    <row r="4892" spans="1:6" ht="75">
      <c r="A4892" s="18" t="s">
        <v>3796</v>
      </c>
      <c r="B4892" s="31">
        <v>53299</v>
      </c>
      <c r="C4892" s="2" t="str">
        <f>VLOOKUP(B4892,Číselníky!$A$2:$B$2208,2,0)</f>
        <v>Ostatní pracovníci osobní péče ve zdravotní a sociální oblasti jinde neuvedení</v>
      </c>
      <c r="D4892" s="2"/>
      <c r="F4892" s="2"/>
    </row>
    <row r="4893" spans="1:6" ht="15">
      <c r="A4893" s="17" t="s">
        <v>35</v>
      </c>
      <c r="B4893" s="30"/>
      <c r="C4893" s="4"/>
      <c r="D4893" s="4"/>
      <c r="F4893" s="2"/>
    </row>
    <row r="4894" spans="1:6" ht="30">
      <c r="A4894" s="18" t="s">
        <v>3797</v>
      </c>
      <c r="B4894" s="31">
        <v>53299</v>
      </c>
      <c r="C4894" s="2" t="str">
        <f>VLOOKUP(B4894,Číselníky!$A$2:$B$2208,2,0)</f>
        <v>Ostatní pracovníci osobní péče ve zdravotní a sociální oblasti jinde neuvedení</v>
      </c>
      <c r="D4894" s="2"/>
      <c r="F4894" s="2"/>
    </row>
    <row r="4895" spans="1:6" ht="15">
      <c r="A4895" s="16" t="s">
        <v>6198</v>
      </c>
      <c r="B4895" s="29"/>
      <c r="C4895" s="7"/>
      <c r="D4895" s="7"/>
      <c r="F4895" s="2"/>
    </row>
    <row r="4896" spans="1:6" ht="15">
      <c r="A4896" s="17" t="s">
        <v>41</v>
      </c>
      <c r="B4896" s="30"/>
      <c r="C4896" s="4"/>
      <c r="D4896" s="4"/>
      <c r="F4896" s="2"/>
    </row>
    <row r="4897" spans="1:6" ht="105">
      <c r="A4897" s="18" t="s">
        <v>3798</v>
      </c>
      <c r="B4897" s="31">
        <v>32213</v>
      </c>
      <c r="C4897" s="2" t="str">
        <f>VLOOKUP(B4897,Číselníky!$A$2:$B$2208,2,0)</f>
        <v>Dětské sestry bez specializace</v>
      </c>
      <c r="D4897" s="2" t="s">
        <v>3561</v>
      </c>
      <c r="F4897" s="2"/>
    </row>
    <row r="4898" spans="1:6" ht="105">
      <c r="A4898" s="18" t="s">
        <v>3799</v>
      </c>
      <c r="B4898" s="31">
        <v>32213</v>
      </c>
      <c r="C4898" s="2" t="str">
        <f>VLOOKUP(B4898,Číselníky!$A$2:$B$2208,2,0)</f>
        <v>Dětské sestry bez specializace</v>
      </c>
      <c r="D4898" s="2" t="s">
        <v>3561</v>
      </c>
      <c r="F4898" s="2"/>
    </row>
    <row r="4899" spans="1:6" ht="105">
      <c r="A4899" s="18" t="s">
        <v>3800</v>
      </c>
      <c r="B4899" s="31">
        <v>32213</v>
      </c>
      <c r="C4899" s="2" t="str">
        <f>VLOOKUP(B4899,Číselníky!$A$2:$B$2208,2,0)</f>
        <v>Dětské sestry bez specializace</v>
      </c>
      <c r="D4899" s="2" t="s">
        <v>3561</v>
      </c>
      <c r="F4899" s="2"/>
    </row>
    <row r="4900" spans="1:6" ht="105">
      <c r="A4900" s="18" t="s">
        <v>3801</v>
      </c>
      <c r="B4900" s="31">
        <v>32213</v>
      </c>
      <c r="C4900" s="2" t="str">
        <f>VLOOKUP(B4900,Číselníky!$A$2:$B$2208,2,0)</f>
        <v>Dětské sestry bez specializace</v>
      </c>
      <c r="D4900" s="2" t="s">
        <v>3561</v>
      </c>
      <c r="F4900" s="2"/>
    </row>
    <row r="4901" spans="1:6" ht="15">
      <c r="A4901" s="17" t="s">
        <v>46</v>
      </c>
      <c r="B4901" s="30"/>
      <c r="C4901" s="4"/>
      <c r="D4901" s="4"/>
      <c r="F4901" s="2"/>
    </row>
    <row r="4902" spans="1:6" ht="60">
      <c r="A4902" s="18" t="s">
        <v>3802</v>
      </c>
      <c r="B4902" s="31">
        <v>22214</v>
      </c>
      <c r="C4902" s="2" t="str">
        <f>VLOOKUP(B4902,Číselníky!$A$2:$B$2208,2,0)</f>
        <v>Sestry pro pediatrii</v>
      </c>
      <c r="D4902" s="2" t="s">
        <v>3567</v>
      </c>
      <c r="F4902" s="2"/>
    </row>
    <row r="4903" spans="1:6" ht="120">
      <c r="A4903" s="18" t="s">
        <v>3803</v>
      </c>
      <c r="B4903" s="31">
        <v>22214</v>
      </c>
      <c r="C4903" s="2" t="str">
        <f>VLOOKUP(B4903,Číselníky!$A$2:$B$2208,2,0)</f>
        <v>Sestry pro pediatrii</v>
      </c>
      <c r="D4903" s="2" t="s">
        <v>3567</v>
      </c>
      <c r="F4903" s="2"/>
    </row>
    <row r="4904" spans="1:6" ht="105">
      <c r="A4904" s="18" t="s">
        <v>3569</v>
      </c>
      <c r="B4904" s="31">
        <v>22214</v>
      </c>
      <c r="C4904" s="2" t="str">
        <f>VLOOKUP(B4904,Číselníky!$A$2:$B$2208,2,0)</f>
        <v>Sestry pro pediatrii</v>
      </c>
      <c r="D4904" s="2" t="s">
        <v>3567</v>
      </c>
      <c r="F4904" s="2"/>
    </row>
    <row r="4905" spans="1:6" ht="135">
      <c r="A4905" s="18" t="s">
        <v>3804</v>
      </c>
      <c r="B4905" s="31">
        <v>22214</v>
      </c>
      <c r="C4905" s="2" t="str">
        <f>VLOOKUP(B4905,Číselníky!$A$2:$B$2208,2,0)</f>
        <v>Sestry pro pediatrii</v>
      </c>
      <c r="D4905" s="2" t="s">
        <v>3567</v>
      </c>
      <c r="F4905" s="2"/>
    </row>
    <row r="4906" spans="1:6" ht="105">
      <c r="A4906" s="18" t="s">
        <v>3805</v>
      </c>
      <c r="B4906" s="31">
        <v>13424</v>
      </c>
      <c r="C4906" s="2" t="str">
        <f>VLOOKUP(B4906,Číselníky!$A$2:$B$2208,2,0)</f>
        <v>Vrchní sestry v oblasti zdravotnictví</v>
      </c>
      <c r="D4906" s="2"/>
      <c r="F4906" s="2"/>
    </row>
    <row r="4907" spans="1:6" s="104" customFormat="1" ht="75">
      <c r="A4907" s="98" t="s">
        <v>6369</v>
      </c>
      <c r="B4907" s="100">
        <v>22214</v>
      </c>
      <c r="C4907" s="103" t="str">
        <f>VLOOKUP(B4907,Číselníky!$A$2:$B$2208,2,0)</f>
        <v>Sestry pro pediatrii</v>
      </c>
      <c r="D4907" s="103"/>
      <c r="F4907" s="103"/>
    </row>
    <row r="4908" spans="1:6" ht="15">
      <c r="A4908" s="17" t="s">
        <v>60</v>
      </c>
      <c r="B4908" s="30"/>
      <c r="C4908" s="4"/>
      <c r="D4908" s="4"/>
      <c r="F4908" s="2"/>
    </row>
    <row r="4909" spans="1:6" ht="150">
      <c r="A4909" s="18" t="s">
        <v>3806</v>
      </c>
      <c r="B4909" s="31">
        <v>22214</v>
      </c>
      <c r="C4909" s="2" t="str">
        <f>VLOOKUP(B4909,Číselníky!$A$2:$B$2208,2,0)</f>
        <v>Sestry pro pediatrii</v>
      </c>
      <c r="D4909" s="2"/>
      <c r="F4909" s="2"/>
    </row>
    <row r="4910" spans="1:6" ht="210">
      <c r="A4910" s="18" t="s">
        <v>3807</v>
      </c>
      <c r="B4910" s="31">
        <v>13423</v>
      </c>
      <c r="C4910" s="2" t="str">
        <f>VLOOKUP(B4910,Číselníky!$A$2:$B$2208,2,0)</f>
        <v>Hlavní sestry v oblasti zdravotnictví</v>
      </c>
      <c r="D4910" s="2"/>
      <c r="F4910" s="2"/>
    </row>
    <row r="4911" spans="1:6" ht="60">
      <c r="A4911" s="21" t="s">
        <v>3808</v>
      </c>
      <c r="B4911" s="31">
        <v>22214</v>
      </c>
      <c r="C4911" s="2" t="str">
        <f>VLOOKUP(B4911,Číselníky!$A$2:$B$2208,2,0)</f>
        <v>Sestry pro pediatrii</v>
      </c>
      <c r="D4911" s="2"/>
      <c r="F4911" s="2"/>
    </row>
    <row r="4912" spans="1:6" ht="15">
      <c r="A4912" s="17" t="s">
        <v>63</v>
      </c>
      <c r="B4912" s="30"/>
      <c r="C4912" s="4"/>
      <c r="D4912" s="4"/>
      <c r="F4912" s="2"/>
    </row>
    <row r="4913" spans="1:6" s="104" customFormat="1" ht="75">
      <c r="A4913" s="98" t="s">
        <v>6370</v>
      </c>
      <c r="B4913" s="100">
        <v>22214</v>
      </c>
      <c r="C4913" s="103" t="str">
        <f>VLOOKUP(B4913,Číselníky!$A$2:$B$2208,2,0)</f>
        <v>Sestry pro pediatrii</v>
      </c>
      <c r="D4913" s="103"/>
      <c r="F4913" s="103"/>
    </row>
    <row r="4914" spans="1:6" ht="15">
      <c r="A4914" s="41" t="s">
        <v>3809</v>
      </c>
      <c r="B4914" s="29"/>
      <c r="C4914" s="7"/>
      <c r="D4914" s="7"/>
      <c r="F4914" s="2"/>
    </row>
    <row r="4915" spans="1:6" ht="15">
      <c r="A4915" s="17" t="s">
        <v>31</v>
      </c>
      <c r="B4915" s="30"/>
      <c r="C4915" s="4"/>
      <c r="D4915" s="4"/>
      <c r="F4915" s="2"/>
    </row>
    <row r="4916" spans="1:6" ht="60">
      <c r="A4916" s="18" t="s">
        <v>3810</v>
      </c>
      <c r="B4916" s="31">
        <v>32593</v>
      </c>
      <c r="C4916" s="2" t="str">
        <f>VLOOKUP(B4916,Číselníky!$A$2:$B$2208,2,0)</f>
        <v>Asistenti behaviorálních analytiků, behaviorální technici</v>
      </c>
      <c r="D4916" s="2"/>
      <c r="F4916" s="2"/>
    </row>
    <row r="4917" spans="1:6" ht="45">
      <c r="A4917" s="18" t="s">
        <v>3811</v>
      </c>
      <c r="B4917" s="31">
        <v>32593</v>
      </c>
      <c r="C4917" s="2" t="str">
        <f>VLOOKUP(B4917,Číselníky!$A$2:$B$2208,2,0)</f>
        <v>Asistenti behaviorálních analytiků, behaviorální technici</v>
      </c>
      <c r="D4917" s="2"/>
      <c r="F4917" s="2"/>
    </row>
    <row r="4918" spans="1:6" ht="15">
      <c r="A4918" s="17" t="s">
        <v>35</v>
      </c>
      <c r="B4918" s="30"/>
      <c r="C4918" s="4"/>
      <c r="D4918" s="4"/>
      <c r="F4918" s="2"/>
    </row>
    <row r="4919" spans="1:6" ht="105">
      <c r="A4919" s="18" t="s">
        <v>3812</v>
      </c>
      <c r="B4919" s="31">
        <v>32593</v>
      </c>
      <c r="C4919" s="2" t="str">
        <f>VLOOKUP(B4919,Číselníky!$A$2:$B$2208,2,0)</f>
        <v>Asistenti behaviorálních analytiků, behaviorální technici</v>
      </c>
      <c r="D4919" s="2"/>
      <c r="F4919" s="2"/>
    </row>
    <row r="4920" spans="1:6" ht="45">
      <c r="A4920" s="18" t="s">
        <v>3813</v>
      </c>
      <c r="B4920" s="31">
        <v>32593</v>
      </c>
      <c r="C4920" s="2" t="str">
        <f>VLOOKUP(B4920,Číselníky!$A$2:$B$2208,2,0)</f>
        <v>Asistenti behaviorálních analytiků, behaviorální technici</v>
      </c>
      <c r="D4920" s="2"/>
      <c r="F4920" s="2"/>
    </row>
    <row r="4921" spans="1:6" ht="60">
      <c r="A4921" s="21" t="s">
        <v>3814</v>
      </c>
      <c r="B4921" s="31">
        <v>32593</v>
      </c>
      <c r="C4921" s="2" t="str">
        <f>VLOOKUP(B4921,Číselníky!$A$2:$B$2208,2,0)</f>
        <v>Asistenti behaviorálních analytiků, behaviorální technici</v>
      </c>
      <c r="D4921" s="2"/>
      <c r="F4921" s="2"/>
    </row>
    <row r="4922" spans="1:6" ht="75">
      <c r="A4922" s="21" t="s">
        <v>3815</v>
      </c>
      <c r="B4922" s="31">
        <v>32593</v>
      </c>
      <c r="C4922" s="2" t="str">
        <f>VLOOKUP(B4922,Číselníky!$A$2:$B$2208,2,0)</f>
        <v>Asistenti behaviorálních analytiků, behaviorální technici</v>
      </c>
      <c r="D4922" s="2"/>
      <c r="F4922" s="2"/>
    </row>
    <row r="4923" spans="1:6" ht="15">
      <c r="A4923" s="16" t="s">
        <v>3816</v>
      </c>
      <c r="B4923" s="29"/>
      <c r="C4923" s="7"/>
      <c r="D4923" s="7"/>
      <c r="F4923" s="2"/>
    </row>
    <row r="4924" spans="1:6" ht="15">
      <c r="A4924" s="17" t="s">
        <v>38</v>
      </c>
      <c r="B4924" s="30"/>
      <c r="C4924" s="4"/>
      <c r="D4924" s="4"/>
      <c r="F4924" s="2"/>
    </row>
    <row r="4925" spans="1:6" ht="45">
      <c r="A4925" s="18" t="s">
        <v>3817</v>
      </c>
      <c r="B4925" s="31">
        <v>32593</v>
      </c>
      <c r="C4925" s="2" t="str">
        <f>VLOOKUP(B4925,Číselníky!$A$2:$B$2208,2,0)</f>
        <v>Asistenti behaviorálních analytiků, behaviorální technici</v>
      </c>
      <c r="D4925" s="2"/>
      <c r="F4925" s="2"/>
    </row>
    <row r="4926" spans="1:6" ht="45">
      <c r="A4926" s="18" t="s">
        <v>3818</v>
      </c>
      <c r="B4926" s="31">
        <v>32593</v>
      </c>
      <c r="C4926" s="2" t="str">
        <f>VLOOKUP(B4926,Číselníky!$A$2:$B$2208,2,0)</f>
        <v>Asistenti behaviorálních analytiků, behaviorální technici</v>
      </c>
      <c r="D4926" s="2"/>
      <c r="F4926" s="2"/>
    </row>
    <row r="4927" spans="1:6" ht="15">
      <c r="A4927" s="17" t="s">
        <v>41</v>
      </c>
      <c r="B4927" s="30"/>
      <c r="C4927" s="4"/>
      <c r="D4927" s="4"/>
      <c r="F4927" s="2"/>
    </row>
    <row r="4928" spans="1:6" ht="75">
      <c r="A4928" s="18" t="s">
        <v>3819</v>
      </c>
      <c r="B4928" s="31">
        <v>32593</v>
      </c>
      <c r="C4928" s="2" t="str">
        <f>VLOOKUP(B4928,Číselníky!$A$2:$B$2208,2,0)</f>
        <v>Asistenti behaviorálních analytiků, behaviorální technici</v>
      </c>
      <c r="D4928" s="2"/>
      <c r="F4928" s="2"/>
    </row>
    <row r="4929" spans="1:6" ht="60">
      <c r="A4929" s="18" t="s">
        <v>3820</v>
      </c>
      <c r="B4929" s="31">
        <v>32593</v>
      </c>
      <c r="C4929" s="2" t="str">
        <f>VLOOKUP(B4929,Číselníky!$A$2:$B$2208,2,0)</f>
        <v>Asistenti behaviorálních analytiků, behaviorální technici</v>
      </c>
      <c r="D4929" s="2"/>
      <c r="F4929" s="2"/>
    </row>
    <row r="4930" spans="1:6" ht="15">
      <c r="A4930" s="16" t="s">
        <v>3821</v>
      </c>
      <c r="B4930" s="29"/>
      <c r="C4930" s="7"/>
      <c r="D4930" s="7"/>
      <c r="F4930" s="2"/>
    </row>
    <row r="4931" spans="1:6" ht="15">
      <c r="A4931" s="17" t="s">
        <v>46</v>
      </c>
      <c r="B4931" s="30"/>
      <c r="C4931" s="4"/>
      <c r="D4931" s="4"/>
      <c r="F4931" s="2"/>
    </row>
    <row r="4932" spans="1:6" ht="30">
      <c r="A4932" s="18" t="s">
        <v>3822</v>
      </c>
      <c r="B4932" s="31">
        <v>22693</v>
      </c>
      <c r="C4932" s="2" t="str">
        <f>VLOOKUP(B4932,Číselníky!$A$2:$B$2208,2,0)</f>
        <v>Behaviorální analytici</v>
      </c>
      <c r="D4932" s="2"/>
      <c r="F4932" s="2"/>
    </row>
    <row r="4933" spans="1:6" ht="30">
      <c r="A4933" s="18" t="s">
        <v>3823</v>
      </c>
      <c r="B4933" s="31">
        <v>22693</v>
      </c>
      <c r="C4933" s="2" t="str">
        <f>VLOOKUP(B4933,Číselníky!$A$2:$B$2208,2,0)</f>
        <v>Behaviorální analytici</v>
      </c>
      <c r="D4933" s="2"/>
      <c r="F4933" s="2"/>
    </row>
    <row r="4934" spans="1:6" s="104" customFormat="1" ht="75">
      <c r="A4934" s="98" t="s">
        <v>6371</v>
      </c>
      <c r="B4934" s="100">
        <v>22693</v>
      </c>
      <c r="C4934" s="103" t="str">
        <f>VLOOKUP(B4934,Číselníky!$A$2:$B$2208,2,0)</f>
        <v>Behaviorální analytici</v>
      </c>
      <c r="D4934" s="103"/>
      <c r="F4934" s="103"/>
    </row>
    <row r="4935" spans="1:6" ht="15">
      <c r="A4935" s="17" t="s">
        <v>60</v>
      </c>
      <c r="B4935" s="30"/>
      <c r="C4935" s="4"/>
      <c r="D4935" s="4"/>
      <c r="F4935" s="2"/>
    </row>
    <row r="4936" spans="1:6" ht="90">
      <c r="A4936" s="18" t="s">
        <v>3824</v>
      </c>
      <c r="B4936" s="31">
        <v>22693</v>
      </c>
      <c r="C4936" s="2" t="str">
        <f>VLOOKUP(B4936,Číselníky!$A$2:$B$2208,2,0)</f>
        <v>Behaviorální analytici</v>
      </c>
      <c r="D4936" s="2"/>
      <c r="F4936" s="2"/>
    </row>
    <row r="4937" spans="1:6" ht="45">
      <c r="A4937" s="18" t="s">
        <v>3825</v>
      </c>
      <c r="B4937" s="31">
        <v>22693</v>
      </c>
      <c r="C4937" s="2" t="str">
        <f>VLOOKUP(B4937,Číselníky!$A$2:$B$2208,2,0)</f>
        <v>Behaviorální analytici</v>
      </c>
      <c r="D4937" s="2"/>
      <c r="F4937" s="2"/>
    </row>
    <row r="4938" spans="1:6" ht="75">
      <c r="A4938" s="21" t="s">
        <v>3826</v>
      </c>
      <c r="B4938" s="31">
        <v>22693</v>
      </c>
      <c r="C4938" s="2" t="str">
        <f>VLOOKUP(B4938,Číselníky!$A$2:$B$2208,2,0)</f>
        <v>Behaviorální analytici</v>
      </c>
      <c r="D4938" s="2"/>
      <c r="F4938" s="2"/>
    </row>
    <row r="4939" spans="1:6" ht="15">
      <c r="A4939" s="17" t="s">
        <v>63</v>
      </c>
      <c r="B4939" s="30"/>
      <c r="C4939" s="4"/>
      <c r="D4939" s="4"/>
      <c r="F4939" s="2"/>
    </row>
    <row r="4940" spans="1:6" ht="30">
      <c r="A4940" s="18" t="s">
        <v>3827</v>
      </c>
      <c r="B4940" s="31">
        <v>22693</v>
      </c>
      <c r="C4940" s="2" t="str">
        <f>VLOOKUP(B4940,Číselníky!$A$2:$B$2208,2,0)</f>
        <v>Behaviorální analytici</v>
      </c>
      <c r="D4940" s="2"/>
      <c r="F4940" s="2"/>
    </row>
    <row r="4941" spans="1:6" ht="90">
      <c r="A4941" s="18" t="s">
        <v>3828</v>
      </c>
      <c r="B4941" s="31">
        <v>22693</v>
      </c>
      <c r="C4941" s="2" t="str">
        <f>VLOOKUP(B4941,Číselníky!$A$2:$B$2208,2,0)</f>
        <v>Behaviorální analytici</v>
      </c>
      <c r="D4941" s="2"/>
      <c r="F4941" s="2"/>
    </row>
    <row r="4942" spans="1:6" ht="60">
      <c r="A4942" s="18" t="s">
        <v>3829</v>
      </c>
      <c r="B4942" s="31">
        <v>22693</v>
      </c>
      <c r="C4942" s="2" t="str">
        <f>VLOOKUP(B4942,Číselníky!$A$2:$B$2208,2,0)</f>
        <v>Behaviorální analytici</v>
      </c>
      <c r="D4942" s="2"/>
      <c r="F4942" s="2"/>
    </row>
    <row r="4943" spans="1:6" ht="45">
      <c r="A4943" s="21" t="s">
        <v>3830</v>
      </c>
      <c r="B4943" s="31">
        <v>22693</v>
      </c>
      <c r="C4943" s="2" t="str">
        <f>VLOOKUP(B4943,Číselníky!$A$2:$B$2208,2,0)</f>
        <v>Behaviorální analytici</v>
      </c>
      <c r="D4943" s="2"/>
      <c r="F4943" s="2"/>
    </row>
    <row r="4944" spans="1:6" ht="30">
      <c r="A4944" s="16" t="s">
        <v>3831</v>
      </c>
      <c r="B4944" s="29"/>
      <c r="C4944" s="7"/>
      <c r="D4944" s="7"/>
      <c r="F4944" s="2"/>
    </row>
    <row r="4945" spans="1:6" ht="15">
      <c r="A4945" s="17" t="s">
        <v>6380</v>
      </c>
      <c r="B4945" s="30"/>
      <c r="C4945" s="4"/>
      <c r="D4945" s="4"/>
      <c r="F4945" s="2"/>
    </row>
    <row r="4946" spans="1:6" ht="120" customHeight="1">
      <c r="A4946" s="98" t="s">
        <v>6372</v>
      </c>
      <c r="B4946" s="98">
        <v>22699</v>
      </c>
      <c r="C4946" s="98" t="str">
        <f>VLOOKUP(B4946,Číselníky!$A$2:$B$2208,2,0)</f>
        <v>Ostatní specialisté v oblasti zdravotnictví jinde neuvedení</v>
      </c>
      <c r="D4946" s="108"/>
      <c r="F4946" s="2"/>
    </row>
    <row r="4947" spans="1:6" ht="30">
      <c r="A4947" s="16" t="s">
        <v>6307</v>
      </c>
      <c r="B4947" s="29"/>
      <c r="C4947" s="7"/>
      <c r="D4947" s="7"/>
      <c r="F4947" s="2"/>
    </row>
    <row r="4948" spans="1:6" ht="15">
      <c r="A4948" s="17" t="s">
        <v>6308</v>
      </c>
      <c r="B4948" s="30"/>
      <c r="C4948" s="4"/>
      <c r="D4948" s="4"/>
      <c r="F4948" s="2"/>
    </row>
    <row r="4949" spans="1:6" ht="102" customHeight="1">
      <c r="A4949" s="21" t="s">
        <v>6309</v>
      </c>
      <c r="B4949" s="31">
        <v>32520</v>
      </c>
      <c r="C4949" s="2" t="str">
        <f>VLOOKUP(B4949,Číselníky!$A$2:$B$2208,2,0)</f>
        <v>Technici pro lékařské záznamy a informace o zdravotním stavu</v>
      </c>
      <c r="D4949" s="2"/>
      <c r="F4949" s="2"/>
    </row>
    <row r="4950" spans="1:6" ht="15">
      <c r="A4950" s="17" t="s">
        <v>6310</v>
      </c>
      <c r="B4950" s="30"/>
      <c r="C4950" s="4"/>
      <c r="D4950" s="4"/>
      <c r="F4950" s="2"/>
    </row>
    <row r="4951" spans="1:6" ht="120">
      <c r="A4951" s="18" t="s">
        <v>6311</v>
      </c>
      <c r="B4951" s="31">
        <v>32520</v>
      </c>
      <c r="C4951" s="2" t="str">
        <f>VLOOKUP(B4951,Číselníky!$A$2:$B$2208,2,0)</f>
        <v>Technici pro lékařské záznamy a informace o zdravotním stavu</v>
      </c>
      <c r="D4951" s="2"/>
      <c r="F4951" s="2"/>
    </row>
    <row r="4952" spans="1:6" ht="15">
      <c r="A4952" s="17" t="s">
        <v>2100</v>
      </c>
      <c r="B4952" s="30"/>
      <c r="C4952" s="4"/>
      <c r="D4952" s="4"/>
      <c r="F4952" s="2"/>
    </row>
    <row r="4953" spans="1:6" ht="75">
      <c r="A4953" s="18" t="s">
        <v>6312</v>
      </c>
      <c r="B4953" s="31">
        <v>33437</v>
      </c>
      <c r="C4953" s="2" t="str">
        <f>VLOOKUP(B4953,Číselníky!$A$2:$B$2208,2,0)</f>
        <v>Odborní pracovníci v oblasti správy školství, kultury a zdravotnictví</v>
      </c>
      <c r="D4953" s="2"/>
      <c r="F4953" s="2"/>
    </row>
    <row r="4954" spans="1:6" ht="15">
      <c r="A4954" s="17" t="s">
        <v>3832</v>
      </c>
      <c r="B4954" s="30"/>
      <c r="C4954" s="4"/>
      <c r="D4954" s="4"/>
      <c r="F4954" s="2"/>
    </row>
    <row r="4955" spans="1:6" ht="90">
      <c r="A4955" s="18" t="s">
        <v>6313</v>
      </c>
      <c r="B4955" s="31">
        <v>24227</v>
      </c>
      <c r="C4955" s="2" t="str">
        <f>VLOOKUP(B4955,Číselníky!$A$2:$B$2208,2,0)</f>
        <v>Specialisté v oblasti správy školství, kultury a zdravotnictví</v>
      </c>
      <c r="D4955" s="2"/>
      <c r="F4955" s="2"/>
    </row>
    <row r="4956" spans="1:6" ht="15">
      <c r="A4956" s="15" t="s">
        <v>3833</v>
      </c>
      <c r="B4956" s="28"/>
      <c r="C4956" s="9"/>
      <c r="D4956" s="9"/>
      <c r="F4956" s="2"/>
    </row>
    <row r="4957" spans="1:6" ht="15">
      <c r="A4957" s="16" t="s">
        <v>3834</v>
      </c>
      <c r="B4957" s="29"/>
      <c r="C4957" s="7"/>
      <c r="D4957" s="7"/>
      <c r="F4957" s="2"/>
    </row>
    <row r="4958" spans="1:6" ht="15">
      <c r="A4958" s="17" t="s">
        <v>21</v>
      </c>
      <c r="B4958" s="30"/>
      <c r="C4958" s="4"/>
      <c r="D4958" s="4"/>
      <c r="F4958" s="2"/>
    </row>
    <row r="4959" spans="1:6" ht="75">
      <c r="A4959" s="18" t="s">
        <v>3835</v>
      </c>
      <c r="B4959" s="31">
        <v>31115</v>
      </c>
      <c r="C4959" s="2" t="str">
        <f>VLOOKUP(B4959,Číselníky!$A$2:$B$2208,2,0)</f>
        <v>Technici v oblasti meteorologie </v>
      </c>
      <c r="D4959" s="2"/>
      <c r="F4959" s="2"/>
    </row>
    <row r="4960" spans="1:6" ht="15">
      <c r="A4960" s="17" t="s">
        <v>26</v>
      </c>
      <c r="B4960" s="30"/>
      <c r="C4960" s="4"/>
      <c r="D4960" s="4"/>
      <c r="F4960" s="2"/>
    </row>
    <row r="4961" spans="1:6" ht="45">
      <c r="A4961" s="18" t="s">
        <v>3836</v>
      </c>
      <c r="B4961" s="31">
        <v>31115</v>
      </c>
      <c r="C4961" s="2" t="str">
        <f>VLOOKUP(B4961,Číselníky!$A$2:$B$2208,2,0)</f>
        <v>Technici v oblasti meteorologie </v>
      </c>
      <c r="D4961" s="2"/>
      <c r="F4961" s="2"/>
    </row>
    <row r="4962" spans="1:6" ht="15">
      <c r="A4962" s="17" t="s">
        <v>31</v>
      </c>
      <c r="B4962" s="30"/>
      <c r="C4962" s="4"/>
      <c r="D4962" s="4"/>
      <c r="F4962" s="2"/>
    </row>
    <row r="4963" spans="1:6" ht="60">
      <c r="A4963" s="18" t="s">
        <v>3837</v>
      </c>
      <c r="B4963" s="31">
        <v>31115</v>
      </c>
      <c r="C4963" s="2" t="str">
        <f>VLOOKUP(B4963,Číselníky!$A$2:$B$2208,2,0)</f>
        <v>Technici v oblasti meteorologie </v>
      </c>
      <c r="D4963" s="2"/>
      <c r="F4963" s="2"/>
    </row>
    <row r="4964" spans="1:6" ht="15">
      <c r="A4964" s="17" t="s">
        <v>35</v>
      </c>
      <c r="B4964" s="30"/>
      <c r="C4964" s="4"/>
      <c r="D4964" s="4"/>
      <c r="F4964" s="2"/>
    </row>
    <row r="4965" spans="1:6" ht="30">
      <c r="A4965" s="18" t="s">
        <v>3838</v>
      </c>
      <c r="B4965" s="31">
        <v>31115</v>
      </c>
      <c r="C4965" s="2" t="str">
        <f>VLOOKUP(B4965,Číselníky!$A$2:$B$2208,2,0)</f>
        <v>Technici v oblasti meteorologie </v>
      </c>
      <c r="D4965" s="2"/>
      <c r="F4965" s="2"/>
    </row>
    <row r="4966" spans="1:6" ht="90">
      <c r="A4966" s="18" t="s">
        <v>3839</v>
      </c>
      <c r="B4966" s="31">
        <v>31115</v>
      </c>
      <c r="C4966" s="2" t="str">
        <f>VLOOKUP(B4966,Číselníky!$A$2:$B$2208,2,0)</f>
        <v>Technici v oblasti meteorologie </v>
      </c>
      <c r="D4966" s="2"/>
      <c r="F4966" s="2"/>
    </row>
    <row r="4967" spans="1:6" ht="60">
      <c r="A4967" s="18" t="s">
        <v>3840</v>
      </c>
      <c r="B4967" s="31">
        <v>31115</v>
      </c>
      <c r="C4967" s="2" t="str">
        <f>VLOOKUP(B4967,Číselníky!$A$2:$B$2208,2,0)</f>
        <v>Technici v oblasti meteorologie </v>
      </c>
      <c r="D4967" s="2"/>
      <c r="F4967" s="2"/>
    </row>
    <row r="4968" spans="1:6" ht="135">
      <c r="A4968" s="18" t="s">
        <v>3841</v>
      </c>
      <c r="B4968" s="31">
        <v>31115</v>
      </c>
      <c r="C4968" s="2" t="str">
        <f>VLOOKUP(B4968,Číselníky!$A$2:$B$2208,2,0)</f>
        <v>Technici v oblasti meteorologie </v>
      </c>
      <c r="D4968" s="2"/>
      <c r="F4968" s="2"/>
    </row>
    <row r="4969" spans="1:6" ht="15">
      <c r="A4969" s="17" t="s">
        <v>38</v>
      </c>
      <c r="B4969" s="30"/>
      <c r="C4969" s="4"/>
      <c r="D4969" s="4"/>
      <c r="F4969" s="2"/>
    </row>
    <row r="4970" spans="1:6" ht="45">
      <c r="A4970" s="18" t="s">
        <v>3842</v>
      </c>
      <c r="B4970" s="31">
        <v>31115</v>
      </c>
      <c r="C4970" s="2" t="str">
        <f>VLOOKUP(B4970,Číselníky!$A$2:$B$2208,2,0)</f>
        <v>Technici v oblasti meteorologie </v>
      </c>
      <c r="D4970" s="2"/>
      <c r="F4970" s="2"/>
    </row>
    <row r="4971" spans="1:6" ht="15">
      <c r="A4971" s="17" t="s">
        <v>41</v>
      </c>
      <c r="B4971" s="30"/>
      <c r="C4971" s="4"/>
      <c r="D4971" s="4"/>
      <c r="F4971" s="2"/>
    </row>
    <row r="4972" spans="1:6" ht="75">
      <c r="A4972" s="18" t="s">
        <v>3843</v>
      </c>
      <c r="B4972" s="31">
        <v>31115</v>
      </c>
      <c r="C4972" s="2" t="str">
        <f>VLOOKUP(B4972,Číselníky!$A$2:$B$2208,2,0)</f>
        <v>Technici v oblasti meteorologie </v>
      </c>
      <c r="D4972" s="2"/>
      <c r="F4972" s="2"/>
    </row>
    <row r="4973" spans="1:6" ht="90">
      <c r="A4973" s="18" t="s">
        <v>3844</v>
      </c>
      <c r="B4973" s="31">
        <v>31115</v>
      </c>
      <c r="C4973" s="2" t="str">
        <f>VLOOKUP(B4973,Číselníky!$A$2:$B$2208,2,0)</f>
        <v>Technici v oblasti meteorologie </v>
      </c>
      <c r="D4973" s="2"/>
      <c r="F4973" s="2"/>
    </row>
    <row r="4974" spans="1:6" ht="15">
      <c r="A4974" s="17" t="s">
        <v>46</v>
      </c>
      <c r="B4974" s="30"/>
      <c r="C4974" s="4"/>
      <c r="D4974" s="4"/>
      <c r="F4974" s="2"/>
    </row>
    <row r="4975" spans="1:6" ht="120">
      <c r="A4975" s="18" t="s">
        <v>3845</v>
      </c>
      <c r="B4975" s="31">
        <v>31115</v>
      </c>
      <c r="C4975" s="2" t="str">
        <f>VLOOKUP(B4975,Číselníky!$A$2:$B$2208,2,0)</f>
        <v>Technici v oblasti meteorologie </v>
      </c>
      <c r="D4975" s="2"/>
      <c r="F4975" s="2">
        <v>21120</v>
      </c>
    </row>
    <row r="4976" spans="1:6" ht="15">
      <c r="A4976" s="17" t="s">
        <v>60</v>
      </c>
      <c r="B4976" s="30"/>
      <c r="C4976" s="4"/>
      <c r="D4976" s="4"/>
      <c r="F4976" s="2"/>
    </row>
    <row r="4977" spans="1:6" ht="45">
      <c r="A4977" s="18" t="s">
        <v>3846</v>
      </c>
      <c r="B4977" s="31">
        <v>21120</v>
      </c>
      <c r="C4977" s="2" t="str">
        <f>VLOOKUP(B4977,Číselníky!$A$2:$B$2208,2,0)</f>
        <v>Meteorologové</v>
      </c>
      <c r="D4977" s="2"/>
      <c r="F4977" s="2"/>
    </row>
    <row r="4978" spans="1:6" ht="45">
      <c r="A4978" s="18" t="s">
        <v>3847</v>
      </c>
      <c r="B4978" s="31">
        <v>21120</v>
      </c>
      <c r="C4978" s="2" t="str">
        <f>VLOOKUP(B4978,Číselníky!$A$2:$B$2208,2,0)</f>
        <v>Meteorologové</v>
      </c>
      <c r="D4978" s="2"/>
      <c r="F4978" s="2"/>
    </row>
    <row r="4979" spans="1:6" ht="15">
      <c r="A4979" s="17" t="s">
        <v>63</v>
      </c>
      <c r="B4979" s="30"/>
      <c r="C4979" s="4"/>
      <c r="D4979" s="4"/>
      <c r="F4979" s="2"/>
    </row>
    <row r="4980" spans="1:6" ht="45">
      <c r="A4980" s="18" t="s">
        <v>3848</v>
      </c>
      <c r="B4980" s="31">
        <v>21120</v>
      </c>
      <c r="C4980" s="2" t="str">
        <f>VLOOKUP(B4980,Číselníky!$A$2:$B$2208,2,0)</f>
        <v>Meteorologové</v>
      </c>
      <c r="D4980" s="2"/>
      <c r="F4980" s="2"/>
    </row>
    <row r="4981" spans="1:6" ht="30">
      <c r="A4981" s="19"/>
      <c r="B4981" s="32">
        <v>13499</v>
      </c>
      <c r="C4981" s="3" t="str">
        <f>VLOOKUP(B4981,Číselníky!$A$2:$B$2208,2,0)</f>
        <v>Řídící pracovníci v oblasti ostatních odborných služeb </v>
      </c>
      <c r="D4981" s="3" t="s">
        <v>328</v>
      </c>
      <c r="F4981" s="2"/>
    </row>
    <row r="4982" spans="1:6" ht="15">
      <c r="A4982" s="16" t="s">
        <v>3849</v>
      </c>
      <c r="B4982" s="29"/>
      <c r="C4982" s="7"/>
      <c r="D4982" s="7"/>
      <c r="F4982" s="2"/>
    </row>
    <row r="4983" spans="1:6" ht="15">
      <c r="A4983" s="17" t="s">
        <v>35</v>
      </c>
      <c r="B4983" s="30"/>
      <c r="C4983" s="4"/>
      <c r="D4983" s="4"/>
      <c r="F4983" s="2"/>
    </row>
    <row r="4984" spans="1:6" ht="45">
      <c r="A4984" s="18" t="s">
        <v>3850</v>
      </c>
      <c r="B4984" s="31">
        <v>31119</v>
      </c>
      <c r="C4984" s="2" t="str">
        <f>VLOOKUP(B4984,Číselníky!$A$2:$B$2208,2,0)</f>
        <v>Technici v ostatních chemických a fyzikálních vědách (kromě chemického inženýrství)</v>
      </c>
      <c r="D4984" s="2"/>
      <c r="F4984" s="2"/>
    </row>
    <row r="4985" spans="1:6" ht="15">
      <c r="A4985" s="17" t="s">
        <v>38</v>
      </c>
      <c r="B4985" s="30"/>
      <c r="C4985" s="4"/>
      <c r="D4985" s="4"/>
      <c r="F4985" s="2"/>
    </row>
    <row r="4986" spans="1:6" ht="30">
      <c r="A4986" s="18" t="s">
        <v>3851</v>
      </c>
      <c r="B4986" s="31">
        <v>31119</v>
      </c>
      <c r="C4986" s="2" t="str">
        <f>VLOOKUP(B4986,Číselníky!$A$2:$B$2208,2,0)</f>
        <v>Technici v ostatních chemických a fyzikálních vědách (kromě chemického inženýrství)</v>
      </c>
      <c r="D4986" s="2"/>
      <c r="F4986" s="2"/>
    </row>
    <row r="4987" spans="1:6" ht="15">
      <c r="A4987" s="17" t="s">
        <v>41</v>
      </c>
      <c r="B4987" s="30"/>
      <c r="C4987" s="4"/>
      <c r="D4987" s="4"/>
      <c r="F4987" s="2"/>
    </row>
    <row r="4988" spans="1:6" ht="60">
      <c r="A4988" s="18" t="s">
        <v>3852</v>
      </c>
      <c r="B4988" s="31">
        <v>31119</v>
      </c>
      <c r="C4988" s="2" t="str">
        <f>VLOOKUP(B4988,Číselníky!$A$2:$B$2208,2,0)</f>
        <v>Technici v ostatních chemických a fyzikálních vědách (kromě chemického inženýrství)</v>
      </c>
      <c r="D4988" s="2"/>
      <c r="F4988" s="2"/>
    </row>
    <row r="4989" spans="1:6" ht="15">
      <c r="A4989" s="17" t="s">
        <v>46</v>
      </c>
      <c r="B4989" s="30"/>
      <c r="C4989" s="4"/>
      <c r="D4989" s="4"/>
      <c r="F4989" s="2"/>
    </row>
    <row r="4990" spans="1:6" ht="60">
      <c r="A4990" s="18" t="s">
        <v>3853</v>
      </c>
      <c r="B4990" s="31">
        <v>31119</v>
      </c>
      <c r="C4990" s="2" t="str">
        <f>VLOOKUP(B4990,Číselníky!$A$2:$B$2208,2,0)</f>
        <v>Technici v ostatních chemických a fyzikálních vědách (kromě chemického inženýrství)</v>
      </c>
      <c r="D4990" s="2"/>
      <c r="F4990" s="2">
        <v>21144</v>
      </c>
    </row>
    <row r="4991" spans="1:6" ht="15">
      <c r="A4991" s="17" t="s">
        <v>60</v>
      </c>
      <c r="B4991" s="30"/>
      <c r="C4991" s="4"/>
      <c r="D4991" s="4"/>
      <c r="F4991" s="2"/>
    </row>
    <row r="4992" spans="1:6" ht="30">
      <c r="A4992" s="18" t="s">
        <v>3854</v>
      </c>
      <c r="B4992" s="31">
        <v>21144</v>
      </c>
      <c r="C4992" s="2" t="str">
        <f>VLOOKUP(B4992,Číselníky!$A$2:$B$2208,2,0)</f>
        <v>Hydrologové</v>
      </c>
      <c r="D4992" s="2"/>
      <c r="F4992" s="2"/>
    </row>
    <row r="4993" spans="1:6" ht="45">
      <c r="A4993" s="18" t="s">
        <v>3855</v>
      </c>
      <c r="B4993" s="31">
        <v>21144</v>
      </c>
      <c r="C4993" s="2" t="str">
        <f>VLOOKUP(B4993,Číselníky!$A$2:$B$2208,2,0)</f>
        <v>Hydrologové</v>
      </c>
      <c r="D4993" s="2"/>
      <c r="F4993" s="2"/>
    </row>
    <row r="4994" spans="1:6" ht="15">
      <c r="A4994" s="17" t="s">
        <v>63</v>
      </c>
      <c r="B4994" s="30"/>
      <c r="C4994" s="4"/>
      <c r="D4994" s="4"/>
      <c r="F4994" s="2"/>
    </row>
    <row r="4995" spans="1:6" ht="30">
      <c r="A4995" s="18" t="s">
        <v>3856</v>
      </c>
      <c r="B4995" s="31">
        <v>21144</v>
      </c>
      <c r="C4995" s="2" t="str">
        <f>VLOOKUP(B4995,Číselníky!$A$2:$B$2208,2,0)</f>
        <v>Hydrologové</v>
      </c>
      <c r="D4995" s="2"/>
      <c r="F4995" s="2"/>
    </row>
    <row r="4996" spans="1:6" ht="30">
      <c r="A4996" s="19"/>
      <c r="B4996" s="32">
        <v>13499</v>
      </c>
      <c r="C4996" s="3" t="str">
        <f>VLOOKUP(B4996,Číselníky!$A$2:$B$2208,2,0)</f>
        <v>Řídící pracovníci v oblasti ostatních odborných služeb </v>
      </c>
      <c r="D4996" s="3" t="s">
        <v>328</v>
      </c>
      <c r="F4996" s="2"/>
    </row>
    <row r="4997" spans="1:6" ht="15">
      <c r="A4997" s="16" t="s">
        <v>3857</v>
      </c>
      <c r="B4997" s="29"/>
      <c r="C4997" s="7"/>
      <c r="D4997" s="7"/>
      <c r="F4997" s="2"/>
    </row>
    <row r="4998" spans="1:6" ht="15">
      <c r="A4998" s="17" t="s">
        <v>35</v>
      </c>
      <c r="B4998" s="30"/>
      <c r="C4998" s="4"/>
      <c r="D4998" s="4"/>
      <c r="F4998" s="2"/>
    </row>
    <row r="4999" spans="1:6" ht="45">
      <c r="A4999" s="18" t="s">
        <v>3858</v>
      </c>
      <c r="B4999" s="31">
        <v>31414</v>
      </c>
      <c r="C4999" s="2" t="str">
        <f>VLOOKUP(B4999,Číselníky!$A$2:$B$2208,2,0)</f>
        <v>Technici v oboru ekologie</v>
      </c>
      <c r="D4999" s="2"/>
      <c r="F4999" s="2"/>
    </row>
    <row r="5000" spans="1:6" ht="15">
      <c r="A5000" s="17" t="s">
        <v>38</v>
      </c>
      <c r="B5000" s="30"/>
      <c r="C5000" s="4"/>
      <c r="D5000" s="4"/>
      <c r="F5000" s="2"/>
    </row>
    <row r="5001" spans="1:6" ht="30">
      <c r="A5001" s="18" t="s">
        <v>3859</v>
      </c>
      <c r="B5001" s="31">
        <v>31414</v>
      </c>
      <c r="C5001" s="2" t="str">
        <f>VLOOKUP(B5001,Číselníky!$A$2:$B$2208,2,0)</f>
        <v>Technici v oboru ekologie</v>
      </c>
      <c r="D5001" s="2"/>
      <c r="F5001" s="2"/>
    </row>
    <row r="5002" spans="1:6" ht="15">
      <c r="A5002" s="17" t="s">
        <v>41</v>
      </c>
      <c r="B5002" s="30"/>
      <c r="C5002" s="4"/>
      <c r="D5002" s="4"/>
      <c r="F5002" s="2"/>
    </row>
    <row r="5003" spans="1:6" ht="60">
      <c r="A5003" s="18" t="s">
        <v>3860</v>
      </c>
      <c r="B5003" s="31">
        <v>31414</v>
      </c>
      <c r="C5003" s="2" t="str">
        <f>VLOOKUP(B5003,Číselníky!$A$2:$B$2208,2,0)</f>
        <v>Technici v oboru ekologie</v>
      </c>
      <c r="D5003" s="2"/>
      <c r="F5003" s="2"/>
    </row>
    <row r="5004" spans="1:6" ht="15">
      <c r="A5004" s="17" t="s">
        <v>46</v>
      </c>
      <c r="B5004" s="30"/>
      <c r="C5004" s="4"/>
      <c r="D5004" s="4"/>
      <c r="F5004" s="2"/>
    </row>
    <row r="5005" spans="1:6" ht="75">
      <c r="A5005" s="18" t="s">
        <v>3861</v>
      </c>
      <c r="B5005" s="31">
        <v>31414</v>
      </c>
      <c r="C5005" s="2" t="str">
        <f>VLOOKUP(B5005,Číselníky!$A$2:$B$2208,2,0)</f>
        <v>Technici v oboru ekologie</v>
      </c>
      <c r="D5005" s="2"/>
      <c r="F5005" s="2">
        <v>21330</v>
      </c>
    </row>
    <row r="5006" spans="1:6" ht="15">
      <c r="A5006" s="17" t="s">
        <v>60</v>
      </c>
      <c r="B5006" s="30"/>
      <c r="C5006" s="4"/>
      <c r="D5006" s="4"/>
      <c r="F5006" s="2"/>
    </row>
    <row r="5007" spans="1:6" ht="30">
      <c r="A5007" s="18" t="s">
        <v>3862</v>
      </c>
      <c r="B5007" s="31">
        <v>21330</v>
      </c>
      <c r="C5007" s="2" t="str">
        <f>VLOOKUP(B5007,Číselníky!$A$2:$B$2208,2,0)</f>
        <v>Specialisté v oblasti ochrany životního prostředí (kromě průmyslové ekologie)</v>
      </c>
      <c r="D5007" s="2"/>
      <c r="F5007" s="2"/>
    </row>
    <row r="5008" spans="1:6" ht="30">
      <c r="A5008" s="18" t="s">
        <v>3863</v>
      </c>
      <c r="B5008" s="31">
        <v>21330</v>
      </c>
      <c r="C5008" s="2" t="str">
        <f>VLOOKUP(B5008,Číselníky!$A$2:$B$2208,2,0)</f>
        <v>Specialisté v oblasti ochrany životního prostředí (kromě průmyslové ekologie)</v>
      </c>
      <c r="D5008" s="2"/>
      <c r="F5008" s="2"/>
    </row>
    <row r="5009" spans="1:6" ht="15">
      <c r="A5009" s="17" t="s">
        <v>63</v>
      </c>
      <c r="B5009" s="30"/>
      <c r="C5009" s="4"/>
      <c r="D5009" s="4"/>
      <c r="F5009" s="2"/>
    </row>
    <row r="5010" spans="1:6" ht="30">
      <c r="A5010" s="18" t="s">
        <v>3864</v>
      </c>
      <c r="B5010" s="31">
        <v>21330</v>
      </c>
      <c r="C5010" s="2" t="str">
        <f>VLOOKUP(B5010,Číselníky!$A$2:$B$2208,2,0)</f>
        <v>Specialisté v oblasti ochrany životního prostředí (kromě průmyslové ekologie)</v>
      </c>
      <c r="D5010" s="2"/>
      <c r="F5010" s="2"/>
    </row>
    <row r="5011" spans="1:6" ht="15">
      <c r="A5011" s="19"/>
      <c r="B5011" s="32">
        <v>13115</v>
      </c>
      <c r="C5011" s="3" t="str">
        <f>VLOOKUP(B5011,Číselníky!$A$2:$B$2208,2,0)</f>
        <v>Řídící pracovníci v oblasti životního prostředí</v>
      </c>
      <c r="D5011" s="3" t="s">
        <v>328</v>
      </c>
      <c r="F5011" s="2"/>
    </row>
    <row r="5012" spans="1:6" ht="15">
      <c r="A5012" s="16" t="s">
        <v>3865</v>
      </c>
      <c r="B5012" s="29"/>
      <c r="C5012" s="7"/>
      <c r="D5012" s="7"/>
      <c r="F5012" s="2"/>
    </row>
    <row r="5013" spans="1:6" ht="15">
      <c r="A5013" s="17" t="s">
        <v>13</v>
      </c>
      <c r="B5013" s="30"/>
      <c r="C5013" s="4"/>
      <c r="D5013" s="4"/>
      <c r="F5013" s="2"/>
    </row>
    <row r="5014" spans="1:6" ht="45">
      <c r="A5014" s="18" t="s">
        <v>3866</v>
      </c>
      <c r="B5014" s="31">
        <v>42250</v>
      </c>
      <c r="C5014" s="2" t="str">
        <f>VLOOKUP(B5014,Číselníky!$A$2:$B$2208,2,0)</f>
        <v>Pracovníci v informačních kancelářích</v>
      </c>
      <c r="D5014" s="2"/>
      <c r="F5014" s="2"/>
    </row>
    <row r="5015" spans="1:6" ht="15">
      <c r="A5015" s="17" t="s">
        <v>17</v>
      </c>
      <c r="B5015" s="30"/>
      <c r="C5015" s="4"/>
      <c r="D5015" s="4"/>
      <c r="F5015" s="2"/>
    </row>
    <row r="5016" spans="1:6" ht="30">
      <c r="A5016" s="18" t="s">
        <v>3867</v>
      </c>
      <c r="B5016" s="31">
        <v>54194</v>
      </c>
      <c r="C5016" s="2" t="str">
        <f>VLOOKUP(B5016,Číselníky!$A$2:$B$2208,2,0)</f>
        <v>Strážci přírody</v>
      </c>
      <c r="D5016" s="2"/>
      <c r="F5016" s="2"/>
    </row>
    <row r="5017" spans="1:6" ht="45">
      <c r="A5017" s="18" t="s">
        <v>3868</v>
      </c>
      <c r="B5017" s="31">
        <v>54194</v>
      </c>
      <c r="C5017" s="2" t="str">
        <f>VLOOKUP(B5017,Číselníky!$A$2:$B$2208,2,0)</f>
        <v>Strážci přírody</v>
      </c>
      <c r="D5017" s="2"/>
      <c r="F5017" s="2"/>
    </row>
    <row r="5018" spans="1:6" ht="60">
      <c r="A5018" s="18" t="s">
        <v>3869</v>
      </c>
      <c r="B5018" s="31">
        <v>54194</v>
      </c>
      <c r="C5018" s="2" t="str">
        <f>VLOOKUP(B5018,Číselníky!$A$2:$B$2208,2,0)</f>
        <v>Strážci přírody</v>
      </c>
      <c r="D5018" s="2"/>
      <c r="F5018" s="2"/>
    </row>
    <row r="5019" spans="1:6" ht="15">
      <c r="A5019" s="18" t="s">
        <v>3870</v>
      </c>
      <c r="B5019" s="31">
        <v>54194</v>
      </c>
      <c r="C5019" s="2" t="str">
        <f>VLOOKUP(B5019,Číselníky!$A$2:$B$2208,2,0)</f>
        <v>Strážci přírody</v>
      </c>
      <c r="D5019" s="2"/>
      <c r="F5019" s="2"/>
    </row>
    <row r="5020" spans="1:6" ht="15">
      <c r="A5020" s="17" t="s">
        <v>21</v>
      </c>
      <c r="B5020" s="30"/>
      <c r="C5020" s="4"/>
      <c r="D5020" s="4"/>
      <c r="F5020" s="2"/>
    </row>
    <row r="5021" spans="1:6" ht="30">
      <c r="A5021" s="18" t="s">
        <v>3871</v>
      </c>
      <c r="B5021" s="31">
        <v>54194</v>
      </c>
      <c r="C5021" s="2" t="str">
        <f>VLOOKUP(B5021,Číselníky!$A$2:$B$2208,2,0)</f>
        <v>Strážci přírody</v>
      </c>
      <c r="D5021" s="2"/>
      <c r="F5021" s="2"/>
    </row>
    <row r="5022" spans="1:6" ht="45">
      <c r="A5022" s="18" t="s">
        <v>3872</v>
      </c>
      <c r="B5022" s="31">
        <v>54194</v>
      </c>
      <c r="C5022" s="2" t="str">
        <f>VLOOKUP(B5022,Číselníky!$A$2:$B$2208,2,0)</f>
        <v>Strážci přírody</v>
      </c>
      <c r="D5022" s="2"/>
      <c r="F5022" s="2"/>
    </row>
    <row r="5023" spans="1:6" ht="45">
      <c r="A5023" s="18" t="s">
        <v>3873</v>
      </c>
      <c r="B5023" s="31">
        <v>54194</v>
      </c>
      <c r="C5023" s="2" t="str">
        <f>VLOOKUP(B5023,Číselníky!$A$2:$B$2208,2,0)</f>
        <v>Strážci přírody</v>
      </c>
      <c r="D5023" s="2"/>
      <c r="F5023" s="2"/>
    </row>
    <row r="5024" spans="1:6" ht="30">
      <c r="A5024" s="18" t="s">
        <v>3874</v>
      </c>
      <c r="B5024" s="31">
        <v>51649</v>
      </c>
      <c r="C5024" s="2" t="str">
        <f>VLOOKUP(B5024,Číselníky!$A$2:$B$2208,2,0)</f>
        <v>Ostatní chovatelé a ošetřovatelé zvířat v zařízeních určených pro chov a příbuzní pracovníci</v>
      </c>
      <c r="D5024" s="2"/>
      <c r="F5024" s="2"/>
    </row>
    <row r="5025" spans="1:6" ht="45">
      <c r="A5025" s="18" t="s">
        <v>3875</v>
      </c>
      <c r="B5025" s="31">
        <v>54194</v>
      </c>
      <c r="C5025" s="2" t="str">
        <f>VLOOKUP(B5025,Číselníky!$A$2:$B$2208,2,0)</f>
        <v>Strážci přírody</v>
      </c>
      <c r="D5025" s="2"/>
      <c r="F5025" s="2"/>
    </row>
    <row r="5026" spans="1:6" ht="15">
      <c r="A5026" s="17" t="s">
        <v>31</v>
      </c>
      <c r="B5026" s="30"/>
      <c r="C5026" s="4"/>
      <c r="D5026" s="4"/>
      <c r="F5026" s="2"/>
    </row>
    <row r="5027" spans="1:6" ht="15">
      <c r="A5027" s="18" t="s">
        <v>3876</v>
      </c>
      <c r="B5027" s="31">
        <v>83501</v>
      </c>
      <c r="C5027" s="2" t="str">
        <f>VLOOKUP(B5027,Číselníky!$A$2:$B$2208,2,0)</f>
        <v>Lodníci</v>
      </c>
      <c r="D5027" s="2"/>
      <c r="F5027" s="2"/>
    </row>
    <row r="5028" spans="1:6" ht="45">
      <c r="A5028" s="18" t="s">
        <v>3877</v>
      </c>
      <c r="B5028" s="31">
        <v>54194</v>
      </c>
      <c r="C5028" s="2" t="str">
        <f>VLOOKUP(B5028,Číselníky!$A$2:$B$2208,2,0)</f>
        <v>Strážci přírody</v>
      </c>
      <c r="D5028" s="2"/>
      <c r="F5028" s="2"/>
    </row>
    <row r="5029" spans="1:6" ht="60">
      <c r="A5029" s="18" t="s">
        <v>3878</v>
      </c>
      <c r="B5029" s="31">
        <v>54194</v>
      </c>
      <c r="C5029" s="2" t="str">
        <f>VLOOKUP(B5029,Číselníky!$A$2:$B$2208,2,0)</f>
        <v>Strážci přírody</v>
      </c>
      <c r="D5029" s="2"/>
      <c r="F5029" s="2"/>
    </row>
    <row r="5030" spans="1:6" ht="45">
      <c r="A5030" s="18" t="s">
        <v>3879</v>
      </c>
      <c r="B5030" s="31">
        <v>54194</v>
      </c>
      <c r="C5030" s="2" t="str">
        <f>VLOOKUP(B5030,Číselníky!$A$2:$B$2208,2,0)</f>
        <v>Strážci přírody</v>
      </c>
      <c r="D5030" s="2"/>
      <c r="F5030" s="2"/>
    </row>
    <row r="5031" spans="1:6" ht="45">
      <c r="A5031" s="18" t="s">
        <v>3880</v>
      </c>
      <c r="B5031" s="31">
        <v>51649</v>
      </c>
      <c r="C5031" s="2" t="str">
        <f>VLOOKUP(B5031,Číselníky!$A$2:$B$2208,2,0)</f>
        <v>Ostatní chovatelé a ošetřovatelé zvířat v zařízeních určených pro chov a příbuzní pracovníci</v>
      </c>
      <c r="D5031" s="2"/>
      <c r="F5031" s="2"/>
    </row>
    <row r="5032" spans="1:6" ht="45">
      <c r="A5032" s="18" t="s">
        <v>3881</v>
      </c>
      <c r="B5032" s="31">
        <v>54194</v>
      </c>
      <c r="C5032" s="2" t="str">
        <f>VLOOKUP(B5032,Číselníky!$A$2:$B$2208,2,0)</f>
        <v>Strážci přírody</v>
      </c>
      <c r="D5032" s="2"/>
      <c r="F5032" s="2"/>
    </row>
    <row r="5033" spans="1:6" ht="15">
      <c r="A5033" s="17" t="s">
        <v>35</v>
      </c>
      <c r="B5033" s="30"/>
      <c r="C5033" s="4"/>
      <c r="D5033" s="4"/>
      <c r="F5033" s="2"/>
    </row>
    <row r="5034" spans="1:6" ht="45">
      <c r="A5034" s="18" t="s">
        <v>3882</v>
      </c>
      <c r="B5034" s="31">
        <v>31414</v>
      </c>
      <c r="C5034" s="2" t="str">
        <f>VLOOKUP(B5034,Číselníky!$A$2:$B$2208,2,0)</f>
        <v>Technici v oboru ekologie</v>
      </c>
      <c r="D5034" s="2"/>
      <c r="F5034" s="2"/>
    </row>
    <row r="5035" spans="1:6" ht="30">
      <c r="A5035" s="18" t="s">
        <v>3883</v>
      </c>
      <c r="B5035" s="31">
        <v>31119</v>
      </c>
      <c r="C5035" s="2" t="str">
        <f>VLOOKUP(B5035,Číselníky!$A$2:$B$2208,2,0)</f>
        <v>Technici v ostatních chemických a fyzikálních vědách (kromě chemického inženýrství)</v>
      </c>
      <c r="D5035" s="2"/>
      <c r="F5035" s="2"/>
    </row>
    <row r="5036" spans="1:6" ht="15">
      <c r="A5036" s="18" t="s">
        <v>3884</v>
      </c>
      <c r="B5036" s="31">
        <v>42250</v>
      </c>
      <c r="C5036" s="2" t="str">
        <f>VLOOKUP(B5036,Číselníky!$A$2:$B$2208,2,0)</f>
        <v>Pracovníci v informačních kancelářích</v>
      </c>
      <c r="D5036" s="2"/>
      <c r="F5036" s="2"/>
    </row>
    <row r="5037" spans="1:6" ht="30">
      <c r="A5037" s="18" t="s">
        <v>3885</v>
      </c>
      <c r="B5037" s="31">
        <v>23599</v>
      </c>
      <c r="C5037" s="2" t="str">
        <f>VLOOKUP(B5037,Číselníky!$A$2:$B$2208,2,0)</f>
        <v>Ostatní specialisté a odborní pracovníci v oblasti výchovy a vzdělávání jinde neuvedení</v>
      </c>
      <c r="D5037" s="2"/>
      <c r="F5037" s="2"/>
    </row>
    <row r="5038" spans="1:6" ht="30">
      <c r="A5038" s="18" t="s">
        <v>3886</v>
      </c>
      <c r="B5038" s="31">
        <v>42270</v>
      </c>
      <c r="C5038" s="2" t="str">
        <f>VLOOKUP(B5038,Číselníky!$A$2:$B$2208,2,0)</f>
        <v>Tazatelé průzkumů</v>
      </c>
      <c r="D5038" s="2"/>
      <c r="F5038" s="2"/>
    </row>
    <row r="5039" spans="1:6" ht="15">
      <c r="A5039" s="17" t="s">
        <v>38</v>
      </c>
      <c r="B5039" s="30"/>
      <c r="C5039" s="4"/>
      <c r="D5039" s="4"/>
      <c r="F5039" s="2"/>
    </row>
    <row r="5040" spans="1:6" ht="45">
      <c r="A5040" s="18" t="s">
        <v>3887</v>
      </c>
      <c r="B5040" s="31">
        <v>31414</v>
      </c>
      <c r="C5040" s="2" t="str">
        <f>VLOOKUP(B5040,Číselníky!$A$2:$B$2208,2,0)</f>
        <v>Technici v oboru ekologie</v>
      </c>
      <c r="D5040" s="2"/>
      <c r="F5040" s="2"/>
    </row>
    <row r="5041" spans="1:6" ht="30">
      <c r="A5041" s="18" t="s">
        <v>3888</v>
      </c>
      <c r="B5041" s="31">
        <v>31414</v>
      </c>
      <c r="C5041" s="2" t="str">
        <f>VLOOKUP(B5041,Číselníky!$A$2:$B$2208,2,0)</f>
        <v>Technici v oboru ekologie</v>
      </c>
      <c r="D5041" s="2"/>
      <c r="F5041" s="2"/>
    </row>
    <row r="5042" spans="1:6" ht="30">
      <c r="A5042" s="18" t="s">
        <v>3889</v>
      </c>
      <c r="B5042" s="31">
        <v>31414</v>
      </c>
      <c r="C5042" s="2" t="str">
        <f>VLOOKUP(B5042,Číselníky!$A$2:$B$2208,2,0)</f>
        <v>Technici v oboru ekologie</v>
      </c>
      <c r="D5042" s="2"/>
      <c r="F5042" s="2"/>
    </row>
    <row r="5043" spans="1:6" ht="45">
      <c r="A5043" s="18" t="s">
        <v>3890</v>
      </c>
      <c r="B5043" s="31">
        <v>31414</v>
      </c>
      <c r="C5043" s="2" t="str">
        <f>VLOOKUP(B5043,Číselníky!$A$2:$B$2208,2,0)</f>
        <v>Technici v oboru ekologie</v>
      </c>
      <c r="D5043" s="2"/>
      <c r="F5043" s="2"/>
    </row>
    <row r="5044" spans="1:6" ht="45">
      <c r="A5044" s="18" t="s">
        <v>3891</v>
      </c>
      <c r="B5044" s="31">
        <v>31414</v>
      </c>
      <c r="C5044" s="2" t="str">
        <f>VLOOKUP(B5044,Číselníky!$A$2:$B$2208,2,0)</f>
        <v>Technici v oboru ekologie</v>
      </c>
      <c r="D5044" s="2"/>
      <c r="F5044" s="2"/>
    </row>
    <row r="5045" spans="1:6" ht="45">
      <c r="A5045" s="18" t="s">
        <v>3892</v>
      </c>
      <c r="B5045" s="31">
        <v>31414</v>
      </c>
      <c r="C5045" s="2" t="str">
        <f>VLOOKUP(B5045,Číselníky!$A$2:$B$2208,2,0)</f>
        <v>Technici v oboru ekologie</v>
      </c>
      <c r="D5045" s="2"/>
      <c r="F5045" s="2"/>
    </row>
    <row r="5046" spans="1:6" ht="45">
      <c r="A5046" s="18" t="s">
        <v>3893</v>
      </c>
      <c r="B5046" s="31">
        <v>42250</v>
      </c>
      <c r="C5046" s="2" t="str">
        <f>VLOOKUP(B5046,Číselníky!$A$2:$B$2208,2,0)</f>
        <v>Pracovníci v informačních kancelářích</v>
      </c>
      <c r="D5046" s="2"/>
      <c r="F5046" s="2"/>
    </row>
    <row r="5047" spans="1:6" ht="45">
      <c r="A5047" s="18" t="s">
        <v>3894</v>
      </c>
      <c r="B5047" s="31">
        <v>23599</v>
      </c>
      <c r="C5047" s="2" t="str">
        <f>VLOOKUP(B5047,Číselníky!$A$2:$B$2208,2,0)</f>
        <v>Ostatní specialisté a odborní pracovníci v oblasti výchovy a vzdělávání jinde neuvedení</v>
      </c>
      <c r="D5047" s="2"/>
      <c r="F5047" s="2"/>
    </row>
    <row r="5048" spans="1:6" ht="30">
      <c r="A5048" s="18" t="s">
        <v>3895</v>
      </c>
      <c r="B5048" s="31">
        <v>42270</v>
      </c>
      <c r="C5048" s="2" t="str">
        <f>VLOOKUP(B5048,Číselníky!$A$2:$B$2208,2,0)</f>
        <v>Tazatelé průzkumů</v>
      </c>
      <c r="D5048" s="2"/>
      <c r="F5048" s="2"/>
    </row>
    <row r="5049" spans="1:6" ht="15">
      <c r="A5049" s="17" t="s">
        <v>41</v>
      </c>
      <c r="B5049" s="30"/>
      <c r="C5049" s="4"/>
      <c r="D5049" s="4"/>
      <c r="F5049" s="2"/>
    </row>
    <row r="5050" spans="1:6" ht="45">
      <c r="A5050" s="18" t="s">
        <v>3896</v>
      </c>
      <c r="B5050" s="31">
        <v>31414</v>
      </c>
      <c r="C5050" s="2" t="str">
        <f>VLOOKUP(B5050,Číselníky!$A$2:$B$2208,2,0)</f>
        <v>Technici v oboru ekologie</v>
      </c>
      <c r="D5050" s="2"/>
      <c r="F5050" s="2"/>
    </row>
    <row r="5051" spans="1:6" ht="45">
      <c r="A5051" s="18" t="s">
        <v>3897</v>
      </c>
      <c r="B5051" s="31">
        <v>31414</v>
      </c>
      <c r="C5051" s="2" t="str">
        <f>VLOOKUP(B5051,Číselníky!$A$2:$B$2208,2,0)</f>
        <v>Technici v oboru ekologie</v>
      </c>
      <c r="D5051" s="2"/>
      <c r="F5051" s="2"/>
    </row>
    <row r="5052" spans="1:6" ht="15">
      <c r="A5052" s="17" t="s">
        <v>46</v>
      </c>
      <c r="B5052" s="30"/>
      <c r="C5052" s="4"/>
      <c r="D5052" s="4"/>
      <c r="F5052" s="2"/>
    </row>
    <row r="5053" spans="1:6" ht="60">
      <c r="A5053" s="18" t="s">
        <v>3898</v>
      </c>
      <c r="B5053" s="31">
        <v>31414</v>
      </c>
      <c r="C5053" s="2" t="str">
        <f>VLOOKUP(B5053,Číselníky!$A$2:$B$2208,2,0)</f>
        <v>Technici v oboru ekologie</v>
      </c>
      <c r="D5053" s="2"/>
      <c r="F5053" s="2">
        <v>21330</v>
      </c>
    </row>
    <row r="5054" spans="1:6" ht="60">
      <c r="A5054" s="18" t="s">
        <v>3899</v>
      </c>
      <c r="B5054" s="31">
        <v>31414</v>
      </c>
      <c r="C5054" s="2" t="str">
        <f>VLOOKUP(B5054,Číselníky!$A$2:$B$2208,2,0)</f>
        <v>Technici v oboru ekologie</v>
      </c>
      <c r="D5054" s="2"/>
      <c r="F5054" s="2">
        <v>21330</v>
      </c>
    </row>
    <row r="5055" spans="1:6" ht="30">
      <c r="A5055" s="18" t="s">
        <v>3900</v>
      </c>
      <c r="B5055" s="31">
        <v>31414</v>
      </c>
      <c r="C5055" s="2" t="str">
        <f>VLOOKUP(B5055,Číselníky!$A$2:$B$2208,2,0)</f>
        <v>Technici v oboru ekologie</v>
      </c>
      <c r="D5055" s="2"/>
      <c r="F5055" s="2">
        <v>21330</v>
      </c>
    </row>
    <row r="5056" spans="1:6" ht="90">
      <c r="A5056" s="18" t="s">
        <v>3901</v>
      </c>
      <c r="B5056" s="31">
        <v>31414</v>
      </c>
      <c r="C5056" s="2" t="str">
        <f>VLOOKUP(B5056,Číselníky!$A$2:$B$2208,2,0)</f>
        <v>Technici v oboru ekologie</v>
      </c>
      <c r="D5056" s="2"/>
      <c r="F5056" s="2">
        <v>21330</v>
      </c>
    </row>
    <row r="5057" spans="1:6" ht="45">
      <c r="A5057" s="18" t="s">
        <v>3902</v>
      </c>
      <c r="B5057" s="31">
        <v>31414</v>
      </c>
      <c r="C5057" s="2" t="str">
        <f>VLOOKUP(B5057,Číselníky!$A$2:$B$2208,2,0)</f>
        <v>Technici v oboru ekologie</v>
      </c>
      <c r="D5057" s="2"/>
      <c r="F5057" s="2">
        <v>21330</v>
      </c>
    </row>
    <row r="5058" spans="1:6" ht="75">
      <c r="A5058" s="18" t="s">
        <v>3903</v>
      </c>
      <c r="B5058" s="31">
        <v>31414</v>
      </c>
      <c r="C5058" s="2" t="str">
        <f>VLOOKUP(B5058,Číselníky!$A$2:$B$2208,2,0)</f>
        <v>Technici v oboru ekologie</v>
      </c>
      <c r="D5058" s="2"/>
      <c r="F5058" s="2">
        <v>21330</v>
      </c>
    </row>
    <row r="5059" spans="1:6" ht="45">
      <c r="A5059" s="18" t="s">
        <v>3904</v>
      </c>
      <c r="B5059" s="31">
        <v>31414</v>
      </c>
      <c r="C5059" s="2" t="str">
        <f>VLOOKUP(B5059,Číselníky!$A$2:$B$2208,2,0)</f>
        <v>Technici v oboru ekologie</v>
      </c>
      <c r="D5059" s="2"/>
      <c r="F5059" s="2">
        <v>21330</v>
      </c>
    </row>
    <row r="5060" spans="1:6" ht="15">
      <c r="A5060" s="17" t="s">
        <v>60</v>
      </c>
      <c r="B5060" s="30"/>
      <c r="C5060" s="4"/>
      <c r="D5060" s="4"/>
      <c r="F5060" s="2"/>
    </row>
    <row r="5061" spans="1:6" ht="45">
      <c r="A5061" s="18" t="s">
        <v>3905</v>
      </c>
      <c r="B5061" s="31">
        <v>21330</v>
      </c>
      <c r="C5061" s="2" t="str">
        <f>VLOOKUP(B5061,Číselníky!$A$2:$B$2208,2,0)</f>
        <v>Specialisté v oblasti ochrany životního prostředí (kromě průmyslové ekologie)</v>
      </c>
      <c r="D5061" s="2"/>
      <c r="F5061" s="2"/>
    </row>
    <row r="5062" spans="1:6" ht="15">
      <c r="A5062" s="17" t="s">
        <v>63</v>
      </c>
      <c r="B5062" s="30"/>
      <c r="C5062" s="4"/>
      <c r="D5062" s="4"/>
      <c r="F5062" s="2"/>
    </row>
    <row r="5063" spans="1:6" ht="30">
      <c r="A5063" s="18" t="s">
        <v>3906</v>
      </c>
      <c r="B5063" s="31">
        <v>21330</v>
      </c>
      <c r="C5063" s="2" t="str">
        <f>VLOOKUP(B5063,Číselníky!$A$2:$B$2208,2,0)</f>
        <v>Specialisté v oblasti ochrany životního prostředí (kromě průmyslové ekologie)</v>
      </c>
      <c r="D5063" s="2"/>
      <c r="F5063" s="2"/>
    </row>
    <row r="5064" spans="1:6" ht="15">
      <c r="A5064" s="17" t="s">
        <v>196</v>
      </c>
      <c r="B5064" s="30"/>
      <c r="C5064" s="4"/>
      <c r="D5064" s="4"/>
      <c r="F5064" s="2"/>
    </row>
    <row r="5065" spans="1:6" ht="30">
      <c r="A5065" s="18" t="s">
        <v>3907</v>
      </c>
      <c r="B5065" s="31">
        <v>21330</v>
      </c>
      <c r="C5065" s="2" t="str">
        <f>VLOOKUP(B5065,Číselníky!$A$2:$B$2208,2,0)</f>
        <v>Specialisté v oblasti ochrany životního prostředí (kromě průmyslové ekologie)</v>
      </c>
      <c r="D5065" s="2"/>
      <c r="F5065" s="2"/>
    </row>
    <row r="5066" spans="1:6" ht="15">
      <c r="A5066" s="19"/>
      <c r="B5066" s="32">
        <v>13115</v>
      </c>
      <c r="C5066" s="3" t="str">
        <f>VLOOKUP(B5066,Číselníky!$A$2:$B$2208,2,0)</f>
        <v>Řídící pracovníci v oblasti životního prostředí</v>
      </c>
      <c r="D5066" s="3" t="s">
        <v>328</v>
      </c>
      <c r="F5066" s="2"/>
    </row>
    <row r="5067" spans="1:6" ht="15">
      <c r="A5067" s="15" t="s">
        <v>3908</v>
      </c>
      <c r="B5067" s="28"/>
      <c r="C5067" s="9"/>
      <c r="D5067" s="9"/>
      <c r="F5067" s="2"/>
    </row>
    <row r="5068" spans="1:6" ht="15">
      <c r="A5068" s="16" t="s">
        <v>3909</v>
      </c>
      <c r="B5068" s="29"/>
      <c r="C5068" s="7"/>
      <c r="D5068" s="7"/>
      <c r="F5068" s="2"/>
    </row>
    <row r="5069" spans="1:6" ht="15">
      <c r="A5069" s="17" t="s">
        <v>13</v>
      </c>
      <c r="B5069" s="30"/>
      <c r="C5069" s="4"/>
      <c r="D5069" s="4"/>
      <c r="F5069" s="2"/>
    </row>
    <row r="5070" spans="1:6" ht="45">
      <c r="A5070" s="18" t="s">
        <v>3910</v>
      </c>
      <c r="B5070" s="31">
        <v>96132</v>
      </c>
      <c r="C5070" s="2" t="str">
        <f>VLOOKUP(B5070,Číselníky!$A$2:$B$2208,2,0)</f>
        <v>Čističi kanalizací</v>
      </c>
      <c r="D5070" s="2"/>
      <c r="F5070" s="2"/>
    </row>
    <row r="5071" spans="1:6" ht="15">
      <c r="A5071" s="17" t="s">
        <v>17</v>
      </c>
      <c r="B5071" s="30"/>
      <c r="C5071" s="4"/>
      <c r="D5071" s="4"/>
      <c r="F5071" s="2"/>
    </row>
    <row r="5072" spans="1:6" ht="30">
      <c r="A5072" s="18" t="s">
        <v>3911</v>
      </c>
      <c r="B5072" s="31">
        <v>96132</v>
      </c>
      <c r="C5072" s="2" t="str">
        <f>VLOOKUP(B5072,Číselníky!$A$2:$B$2208,2,0)</f>
        <v>Čističi kanalizací</v>
      </c>
      <c r="D5072" s="2"/>
      <c r="F5072" s="2"/>
    </row>
    <row r="5073" spans="1:6" ht="30">
      <c r="A5073" s="18"/>
      <c r="B5073" s="31">
        <v>81891</v>
      </c>
      <c r="C5073" s="2" t="str">
        <f>VLOOKUP(B5073,Číselníky!$A$2:$B$2208,2,0)</f>
        <v>Obsluha zařízení ve vodárenství a vodohospodářství (včetně čistíren vody)</v>
      </c>
      <c r="D5073" s="2"/>
      <c r="F5073" s="2"/>
    </row>
    <row r="5074" spans="1:6" ht="15">
      <c r="A5074" s="17" t="s">
        <v>21</v>
      </c>
      <c r="B5074" s="30"/>
      <c r="C5074" s="4"/>
      <c r="D5074" s="4"/>
      <c r="F5074" s="2"/>
    </row>
    <row r="5075" spans="1:6" ht="30">
      <c r="A5075" s="18" t="s">
        <v>3912</v>
      </c>
      <c r="B5075" s="31">
        <v>96132</v>
      </c>
      <c r="C5075" s="2" t="str">
        <f>VLOOKUP(B5075,Číselníky!$A$2:$B$2208,2,0)</f>
        <v>Čističi kanalizací</v>
      </c>
      <c r="D5075" s="2"/>
      <c r="F5075" s="2"/>
    </row>
    <row r="5076" spans="1:6" ht="15">
      <c r="A5076" s="17" t="s">
        <v>26</v>
      </c>
      <c r="B5076" s="30"/>
      <c r="C5076" s="4"/>
      <c r="D5076" s="4"/>
      <c r="F5076" s="2"/>
    </row>
    <row r="5077" spans="1:6" ht="30">
      <c r="A5077" s="18" t="s">
        <v>3913</v>
      </c>
      <c r="B5077" s="31">
        <v>96132</v>
      </c>
      <c r="C5077" s="2" t="str">
        <f>VLOOKUP(B5077,Číselníky!$A$2:$B$2208,2,0)</f>
        <v>Čističi kanalizací</v>
      </c>
      <c r="D5077" s="2"/>
      <c r="F5077" s="2"/>
    </row>
    <row r="5078" spans="1:6" ht="15">
      <c r="A5078" s="16" t="s">
        <v>3914</v>
      </c>
      <c r="B5078" s="29"/>
      <c r="C5078" s="7"/>
      <c r="D5078" s="7"/>
      <c r="F5078" s="2"/>
    </row>
    <row r="5079" spans="1:6" ht="15">
      <c r="A5079" s="17" t="s">
        <v>13</v>
      </c>
      <c r="B5079" s="30"/>
      <c r="C5079" s="4"/>
      <c r="D5079" s="4"/>
      <c r="F5079" s="2"/>
    </row>
    <row r="5080" spans="1:6" ht="45">
      <c r="A5080" s="18" t="s">
        <v>3915</v>
      </c>
      <c r="B5080" s="31">
        <v>81311</v>
      </c>
      <c r="C5080" s="2" t="str">
        <f>VLOOKUP(B5080,Číselníky!$A$2:$B$2208,2,0)</f>
        <v>Obsluha strojů a zařízení pro zpracování chemikálií drcením, mícháním, teplem, filtrováním a destilací</v>
      </c>
      <c r="D5080" s="2"/>
      <c r="F5080" s="2"/>
    </row>
    <row r="5081" spans="1:6" ht="45">
      <c r="A5081" s="18" t="s">
        <v>3916</v>
      </c>
      <c r="B5081" s="31">
        <v>81311</v>
      </c>
      <c r="C5081" s="2" t="str">
        <f>VLOOKUP(B5081,Číselníky!$A$2:$B$2208,2,0)</f>
        <v>Obsluha strojů a zařízení pro zpracování chemikálií drcením, mícháním, teplem, filtrováním a destilací</v>
      </c>
      <c r="D5081" s="2"/>
      <c r="F5081" s="2"/>
    </row>
    <row r="5082" spans="1:6" ht="15">
      <c r="A5082" s="17" t="s">
        <v>17</v>
      </c>
      <c r="B5082" s="30"/>
      <c r="C5082" s="4"/>
      <c r="D5082" s="4"/>
      <c r="F5082" s="2"/>
    </row>
    <row r="5083" spans="1:6" ht="60">
      <c r="A5083" s="18" t="s">
        <v>3917</v>
      </c>
      <c r="B5083" s="31">
        <v>75430</v>
      </c>
      <c r="C5083" s="2" t="str">
        <f>VLOOKUP(B5083,Číselníky!$A$2:$B$2208,2,0)</f>
        <v>Kvalitáři a testovači výrobků, laboranti (kromě potravin a nápojů)</v>
      </c>
      <c r="D5083" s="2"/>
      <c r="F5083" s="2"/>
    </row>
    <row r="5084" spans="1:6" ht="15">
      <c r="A5084" s="18"/>
      <c r="B5084" s="31">
        <v>75152</v>
      </c>
      <c r="C5084" s="2" t="str">
        <f>VLOOKUP(B5084,Číselníky!$A$2:$B$2208,2,0)</f>
        <v>Kontroloři kvality potravin a nápojů, laboranti</v>
      </c>
      <c r="D5084" s="2"/>
      <c r="F5084" s="2"/>
    </row>
    <row r="5085" spans="1:6" ht="45">
      <c r="A5085" s="18" t="s">
        <v>3918</v>
      </c>
      <c r="B5085" s="31">
        <v>75430</v>
      </c>
      <c r="C5085" s="2" t="str">
        <f>VLOOKUP(B5085,Číselníky!$A$2:$B$2208,2,0)</f>
        <v>Kvalitáři a testovači výrobků, laboranti (kromě potravin a nápojů)</v>
      </c>
      <c r="D5085" s="2"/>
      <c r="F5085" s="2"/>
    </row>
    <row r="5086" spans="1:6" ht="15">
      <c r="A5086" s="17" t="s">
        <v>21</v>
      </c>
      <c r="B5086" s="30"/>
      <c r="C5086" s="4"/>
      <c r="D5086" s="4"/>
      <c r="F5086" s="2"/>
    </row>
    <row r="5087" spans="1:6" ht="45">
      <c r="A5087" s="18" t="s">
        <v>3919</v>
      </c>
      <c r="B5087" s="31">
        <v>75430</v>
      </c>
      <c r="C5087" s="2" t="str">
        <f>VLOOKUP(B5087,Číselníky!$A$2:$B$2208,2,0)</f>
        <v>Kvalitáři a testovači výrobků, laboranti (kromě potravin a nápojů)</v>
      </c>
      <c r="D5087" s="2"/>
      <c r="F5087" s="2"/>
    </row>
    <row r="5088" spans="1:6" ht="15">
      <c r="A5088" s="18"/>
      <c r="B5088" s="31">
        <v>75152</v>
      </c>
      <c r="C5088" s="2" t="str">
        <f>VLOOKUP(B5088,Číselníky!$A$2:$B$2208,2,0)</f>
        <v>Kontroloři kvality potravin a nápojů, laboranti</v>
      </c>
      <c r="D5088" s="2"/>
      <c r="F5088" s="2"/>
    </row>
    <row r="5089" spans="1:6" ht="45">
      <c r="A5089" s="18" t="s">
        <v>3920</v>
      </c>
      <c r="B5089" s="31">
        <v>81311</v>
      </c>
      <c r="C5089" s="2" t="str">
        <f>VLOOKUP(B5089,Číselníky!$A$2:$B$2208,2,0)</f>
        <v>Obsluha strojů a zařízení pro zpracování chemikálií drcením, mícháním, teplem, filtrováním a destilací</v>
      </c>
      <c r="D5089" s="2"/>
      <c r="F5089" s="2"/>
    </row>
    <row r="5090" spans="1:6" ht="15">
      <c r="A5090" s="17" t="s">
        <v>26</v>
      </c>
      <c r="B5090" s="30"/>
      <c r="C5090" s="4"/>
      <c r="D5090" s="4"/>
      <c r="F5090" s="2"/>
    </row>
    <row r="5091" spans="1:6" ht="45">
      <c r="A5091" s="18" t="s">
        <v>3921</v>
      </c>
      <c r="B5091" s="31">
        <v>31165</v>
      </c>
      <c r="C5091" s="2" t="str">
        <f>VLOOKUP(B5091,Číselníky!$A$2:$B$2208,2,0)</f>
        <v>Chemičtí technici kontroly kvality, laboranti a pracovníci v příbuzných oborech</v>
      </c>
      <c r="D5091" s="2"/>
      <c r="F5091" s="2"/>
    </row>
    <row r="5092" spans="1:6" ht="122.25">
      <c r="A5092" s="18" t="s">
        <v>3922</v>
      </c>
      <c r="B5092" s="31">
        <v>31165</v>
      </c>
      <c r="C5092" s="2" t="str">
        <f>VLOOKUP(B5092,Číselníky!$A$2:$B$2208,2,0)</f>
        <v>Chemičtí technici kontroly kvality, laboranti a pracovníci v příbuzných oborech</v>
      </c>
      <c r="D5092" s="2"/>
      <c r="F5092" s="2"/>
    </row>
    <row r="5093" spans="1:6" ht="15">
      <c r="A5093" s="17" t="s">
        <v>31</v>
      </c>
      <c r="B5093" s="30"/>
      <c r="C5093" s="4"/>
      <c r="D5093" s="4"/>
      <c r="F5093" s="2"/>
    </row>
    <row r="5094" spans="1:6" ht="30">
      <c r="A5094" s="18" t="s">
        <v>3923</v>
      </c>
      <c r="B5094" s="31">
        <v>31165</v>
      </c>
      <c r="C5094" s="2" t="str">
        <f>VLOOKUP(B5094,Číselníky!$A$2:$B$2208,2,0)</f>
        <v>Chemičtí technici kontroly kvality, laboranti a pracovníci v příbuzných oborech</v>
      </c>
      <c r="D5094" s="2"/>
      <c r="F5094" s="2"/>
    </row>
    <row r="5095" spans="1:6" ht="45">
      <c r="A5095" s="18" t="s">
        <v>3924</v>
      </c>
      <c r="B5095" s="31">
        <v>31165</v>
      </c>
      <c r="C5095" s="2" t="str">
        <f>VLOOKUP(B5095,Číselníky!$A$2:$B$2208,2,0)</f>
        <v>Chemičtí technici kontroly kvality, laboranti a pracovníci v příbuzných oborech</v>
      </c>
      <c r="D5095" s="2"/>
      <c r="F5095" s="2"/>
    </row>
    <row r="5096" spans="1:6" ht="15">
      <c r="A5096" s="17" t="s">
        <v>35</v>
      </c>
      <c r="B5096" s="30"/>
      <c r="C5096" s="4"/>
      <c r="D5096" s="4"/>
      <c r="F5096" s="2"/>
    </row>
    <row r="5097" spans="1:6" ht="45">
      <c r="A5097" s="18" t="s">
        <v>3925</v>
      </c>
      <c r="B5097" s="31">
        <v>31165</v>
      </c>
      <c r="C5097" s="2" t="str">
        <f>VLOOKUP(B5097,Číselníky!$A$2:$B$2208,2,0)</f>
        <v>Chemičtí technici kontroly kvality, laboranti a pracovníci v příbuzných oborech</v>
      </c>
      <c r="D5097" s="2"/>
      <c r="F5097" s="2"/>
    </row>
    <row r="5098" spans="1:6" ht="15">
      <c r="A5098" s="16" t="s">
        <v>3926</v>
      </c>
      <c r="B5098" s="29"/>
      <c r="C5098" s="7"/>
      <c r="D5098" s="7"/>
      <c r="F5098" s="2"/>
    </row>
    <row r="5099" spans="1:6" ht="15">
      <c r="A5099" s="17" t="s">
        <v>13</v>
      </c>
      <c r="B5099" s="30"/>
      <c r="C5099" s="4"/>
      <c r="D5099" s="4"/>
      <c r="F5099" s="2"/>
    </row>
    <row r="5100" spans="1:6" ht="30">
      <c r="A5100" s="18" t="s">
        <v>3927</v>
      </c>
      <c r="B5100" s="31">
        <v>75330</v>
      </c>
      <c r="C5100" s="2" t="str">
        <f>VLOOKUP(B5100,Číselníky!$A$2:$B$2208,2,0)</f>
        <v>Švadleny, šičky, vyšívači a pracovníci v příbuzných oborech</v>
      </c>
      <c r="D5100" s="2"/>
      <c r="F5100" s="2"/>
    </row>
    <row r="5101" spans="1:6" ht="30">
      <c r="A5101" s="18" t="s">
        <v>3928</v>
      </c>
      <c r="B5101" s="31">
        <v>75330</v>
      </c>
      <c r="C5101" s="2" t="str">
        <f>VLOOKUP(B5101,Číselníky!$A$2:$B$2208,2,0)</f>
        <v>Švadleny, šičky, vyšívači a pracovníci v příbuzných oborech</v>
      </c>
      <c r="D5101" s="2"/>
      <c r="F5101" s="2"/>
    </row>
    <row r="5102" spans="1:6" ht="30">
      <c r="A5102" s="18" t="s">
        <v>3929</v>
      </c>
      <c r="B5102" s="31">
        <v>75330</v>
      </c>
      <c r="C5102" s="2" t="str">
        <f>VLOOKUP(B5102,Číselníky!$A$2:$B$2208,2,0)</f>
        <v>Švadleny, šičky, vyšívači a pracovníci v příbuzných oborech</v>
      </c>
      <c r="D5102" s="2"/>
      <c r="F5102" s="2"/>
    </row>
    <row r="5103" spans="1:6" ht="15">
      <c r="A5103" s="17" t="s">
        <v>17</v>
      </c>
      <c r="B5103" s="30"/>
      <c r="C5103" s="4"/>
      <c r="D5103" s="4"/>
      <c r="F5103" s="2"/>
    </row>
    <row r="5104" spans="1:6" ht="15">
      <c r="A5104" s="18" t="s">
        <v>3930</v>
      </c>
      <c r="B5104" s="31">
        <v>75311</v>
      </c>
      <c r="C5104" s="2" t="str">
        <f>VLOOKUP(B5104,Číselníky!$A$2:$B$2208,2,0)</f>
        <v>Krejčí</v>
      </c>
      <c r="D5104" s="2"/>
      <c r="F5104" s="2"/>
    </row>
    <row r="5105" spans="1:6" ht="15">
      <c r="A5105" s="18" t="s">
        <v>3931</v>
      </c>
      <c r="B5105" s="31">
        <v>75311</v>
      </c>
      <c r="C5105" s="2" t="str">
        <f>VLOOKUP(B5105,Číselníky!$A$2:$B$2208,2,0)</f>
        <v>Krejčí</v>
      </c>
      <c r="D5105" s="2"/>
      <c r="F5105" s="2"/>
    </row>
    <row r="5106" spans="1:6" ht="30">
      <c r="A5106" s="18" t="s">
        <v>3932</v>
      </c>
      <c r="B5106" s="31">
        <v>75311</v>
      </c>
      <c r="C5106" s="2" t="str">
        <f>VLOOKUP(B5106,Číselníky!$A$2:$B$2208,2,0)</f>
        <v>Krejčí</v>
      </c>
      <c r="D5106" s="2"/>
      <c r="F5106" s="2"/>
    </row>
    <row r="5107" spans="1:6" ht="15">
      <c r="A5107" s="17" t="s">
        <v>21</v>
      </c>
      <c r="B5107" s="30"/>
      <c r="C5107" s="4"/>
      <c r="D5107" s="4"/>
      <c r="F5107" s="2"/>
    </row>
    <row r="5108" spans="1:6" ht="15">
      <c r="A5108" s="18" t="s">
        <v>3933</v>
      </c>
      <c r="B5108" s="31">
        <v>75311</v>
      </c>
      <c r="C5108" s="2" t="str">
        <f>VLOOKUP(B5108,Číselníky!$A$2:$B$2208,2,0)</f>
        <v>Krejčí</v>
      </c>
      <c r="D5108" s="2"/>
      <c r="F5108" s="2"/>
    </row>
    <row r="5109" spans="1:6" ht="30">
      <c r="A5109" s="18" t="s">
        <v>3934</v>
      </c>
      <c r="B5109" s="31">
        <v>75330</v>
      </c>
      <c r="C5109" s="2" t="str">
        <f>VLOOKUP(B5109,Číselníky!$A$2:$B$2208,2,0)</f>
        <v>Švadleny, šičky, vyšívači a pracovníci v příbuzných oborech</v>
      </c>
      <c r="D5109" s="2"/>
      <c r="F5109" s="2"/>
    </row>
    <row r="5110" spans="1:6" ht="30">
      <c r="A5110" s="18" t="s">
        <v>3935</v>
      </c>
      <c r="B5110" s="31">
        <v>75330</v>
      </c>
      <c r="C5110" s="2" t="str">
        <f>VLOOKUP(B5110,Číselníky!$A$2:$B$2208,2,0)</f>
        <v>Švadleny, šičky, vyšívači a pracovníci v příbuzných oborech</v>
      </c>
      <c r="D5110" s="2"/>
      <c r="F5110" s="2"/>
    </row>
    <row r="5111" spans="1:6" ht="15">
      <c r="A5111" s="17" t="s">
        <v>26</v>
      </c>
      <c r="B5111" s="30"/>
      <c r="C5111" s="4"/>
      <c r="D5111" s="4"/>
      <c r="F5111" s="2"/>
    </row>
    <row r="5112" spans="1:6" ht="30">
      <c r="A5112" s="18" t="s">
        <v>3936</v>
      </c>
      <c r="B5112" s="31">
        <v>75311</v>
      </c>
      <c r="C5112" s="2" t="str">
        <f>VLOOKUP(B5112,Číselníky!$A$2:$B$2208,2,0)</f>
        <v>Krejčí</v>
      </c>
      <c r="D5112" s="2"/>
      <c r="F5112" s="2"/>
    </row>
    <row r="5113" spans="1:6" ht="30">
      <c r="A5113" s="18" t="s">
        <v>3937</v>
      </c>
      <c r="B5113" s="31">
        <v>75311</v>
      </c>
      <c r="C5113" s="2" t="str">
        <f>VLOOKUP(B5113,Číselníky!$A$2:$B$2208,2,0)</f>
        <v>Krejčí</v>
      </c>
      <c r="D5113" s="2"/>
      <c r="F5113" s="2"/>
    </row>
    <row r="5114" spans="1:6" ht="15">
      <c r="A5114" s="18" t="s">
        <v>3938</v>
      </c>
      <c r="B5114" s="31">
        <v>75311</v>
      </c>
      <c r="C5114" s="2" t="str">
        <f>VLOOKUP(B5114,Číselníky!$A$2:$B$2208,2,0)</f>
        <v>Krejčí</v>
      </c>
      <c r="D5114" s="2"/>
      <c r="F5114" s="2"/>
    </row>
    <row r="5115" spans="1:6" ht="15">
      <c r="A5115" s="17" t="s">
        <v>31</v>
      </c>
      <c r="B5115" s="30"/>
      <c r="C5115" s="4"/>
      <c r="D5115" s="4"/>
      <c r="F5115" s="2"/>
    </row>
    <row r="5116" spans="1:6" ht="30">
      <c r="A5116" s="18" t="s">
        <v>3939</v>
      </c>
      <c r="B5116" s="31">
        <v>75311</v>
      </c>
      <c r="C5116" s="2" t="str">
        <f>VLOOKUP(B5116,Číselníky!$A$2:$B$2208,2,0)</f>
        <v>Krejčí</v>
      </c>
      <c r="D5116" s="2"/>
      <c r="F5116" s="2"/>
    </row>
    <row r="5117" spans="1:6" ht="30">
      <c r="A5117" s="18" t="s">
        <v>3940</v>
      </c>
      <c r="B5117" s="31">
        <v>75311</v>
      </c>
      <c r="C5117" s="2" t="str">
        <f>VLOOKUP(B5117,Číselníky!$A$2:$B$2208,2,0)</f>
        <v>Krejčí</v>
      </c>
      <c r="D5117" s="2"/>
      <c r="F5117" s="2"/>
    </row>
    <row r="5118" spans="1:6" ht="30">
      <c r="A5118" s="16" t="s">
        <v>3941</v>
      </c>
      <c r="B5118" s="29"/>
      <c r="C5118" s="7"/>
      <c r="D5118" s="7"/>
      <c r="F5118" s="2"/>
    </row>
    <row r="5119" spans="1:6" ht="15">
      <c r="A5119" s="17" t="s">
        <v>13</v>
      </c>
      <c r="B5119" s="30"/>
      <c r="C5119" s="4"/>
      <c r="D5119" s="4"/>
      <c r="F5119" s="2"/>
    </row>
    <row r="5120" spans="1:6" ht="45">
      <c r="A5120" s="18" t="s">
        <v>3942</v>
      </c>
      <c r="B5120" s="31">
        <v>73121</v>
      </c>
      <c r="C5120" s="2" t="str">
        <f>VLOOKUP(B5120,Číselníky!$A$2:$B$2208,2,0)</f>
        <v>Výrobci a opraváři hudebních nástrojů</v>
      </c>
      <c r="D5120" s="2"/>
      <c r="F5120" s="2"/>
    </row>
    <row r="5121" spans="1:6" ht="45">
      <c r="A5121" s="18" t="s">
        <v>3943</v>
      </c>
      <c r="B5121" s="31">
        <v>73121</v>
      </c>
      <c r="C5121" s="2" t="str">
        <f>VLOOKUP(B5121,Číselníky!$A$2:$B$2208,2,0)</f>
        <v>Výrobci a opraváři hudebních nástrojů</v>
      </c>
      <c r="D5121" s="2"/>
      <c r="F5121" s="2"/>
    </row>
    <row r="5122" spans="1:6" ht="30">
      <c r="A5122" s="18" t="s">
        <v>3944</v>
      </c>
      <c r="B5122" s="31">
        <v>73121</v>
      </c>
      <c r="C5122" s="2" t="str">
        <f>VLOOKUP(B5122,Číselníky!$A$2:$B$2208,2,0)</f>
        <v>Výrobci a opraváři hudebních nástrojů</v>
      </c>
      <c r="D5122" s="2"/>
      <c r="F5122" s="2"/>
    </row>
    <row r="5123" spans="1:6" ht="15">
      <c r="A5123" s="17" t="s">
        <v>17</v>
      </c>
      <c r="B5123" s="30"/>
      <c r="C5123" s="4"/>
      <c r="D5123" s="4"/>
      <c r="F5123" s="2"/>
    </row>
    <row r="5124" spans="1:6" ht="45">
      <c r="A5124" s="18" t="s">
        <v>3945</v>
      </c>
      <c r="B5124" s="31">
        <v>73121</v>
      </c>
      <c r="C5124" s="2" t="str">
        <f>VLOOKUP(B5124,Číselníky!$A$2:$B$2208,2,0)</f>
        <v>Výrobci a opraváři hudebních nástrojů</v>
      </c>
      <c r="D5124" s="2"/>
      <c r="F5124" s="2"/>
    </row>
    <row r="5125" spans="1:6" ht="15">
      <c r="A5125" s="17" t="s">
        <v>21</v>
      </c>
      <c r="B5125" s="30"/>
      <c r="C5125" s="4"/>
      <c r="D5125" s="4"/>
      <c r="F5125" s="2"/>
    </row>
    <row r="5126" spans="1:6" ht="30">
      <c r="A5126" s="18" t="s">
        <v>3946</v>
      </c>
      <c r="B5126" s="31">
        <v>73121</v>
      </c>
      <c r="C5126" s="2" t="str">
        <f>VLOOKUP(B5126,Číselníky!$A$2:$B$2208,2,0)</f>
        <v>Výrobci a opraváři hudebních nástrojů</v>
      </c>
      <c r="D5126" s="2"/>
      <c r="F5126" s="2"/>
    </row>
    <row r="5127" spans="1:6" ht="15">
      <c r="A5127" s="17" t="s">
        <v>26</v>
      </c>
      <c r="B5127" s="30"/>
      <c r="C5127" s="4"/>
      <c r="D5127" s="4"/>
      <c r="F5127" s="2"/>
    </row>
    <row r="5128" spans="1:6" ht="30">
      <c r="A5128" s="18" t="s">
        <v>3947</v>
      </c>
      <c r="B5128" s="31">
        <v>73121</v>
      </c>
      <c r="C5128" s="2" t="str">
        <f>VLOOKUP(B5128,Číselníky!$A$2:$B$2208,2,0)</f>
        <v>Výrobci a opraváři hudebních nástrojů</v>
      </c>
      <c r="D5128" s="2"/>
      <c r="F5128" s="2"/>
    </row>
    <row r="5129" spans="1:6" ht="15">
      <c r="A5129" s="17" t="s">
        <v>31</v>
      </c>
      <c r="B5129" s="30"/>
      <c r="C5129" s="4"/>
      <c r="D5129" s="4"/>
      <c r="F5129" s="2"/>
    </row>
    <row r="5130" spans="1:6" ht="45">
      <c r="A5130" s="18" t="s">
        <v>3948</v>
      </c>
      <c r="B5130" s="31">
        <v>73122</v>
      </c>
      <c r="C5130" s="2" t="str">
        <f>VLOOKUP(B5130,Číselníky!$A$2:$B$2208,2,0)</f>
        <v>Ladiči hudebních nástrojů</v>
      </c>
      <c r="D5130" s="2"/>
      <c r="F5130" s="2"/>
    </row>
    <row r="5131" spans="1:6" ht="30">
      <c r="A5131" s="16" t="s">
        <v>3949</v>
      </c>
      <c r="B5131" s="29"/>
      <c r="C5131" s="7"/>
      <c r="D5131" s="7"/>
      <c r="F5131" s="2"/>
    </row>
    <row r="5132" spans="1:6" ht="15">
      <c r="A5132" s="17" t="s">
        <v>13</v>
      </c>
      <c r="B5132" s="30"/>
      <c r="C5132" s="4"/>
      <c r="D5132" s="4"/>
      <c r="F5132" s="2"/>
    </row>
    <row r="5133" spans="1:6" ht="60">
      <c r="A5133" s="18" t="s">
        <v>3950</v>
      </c>
      <c r="B5133" s="31">
        <v>73121</v>
      </c>
      <c r="C5133" s="2" t="str">
        <f>VLOOKUP(B5133,Číselníky!$A$2:$B$2208,2,0)</f>
        <v>Výrobci a opraváři hudebních nástrojů</v>
      </c>
      <c r="D5133" s="2"/>
      <c r="F5133" s="2"/>
    </row>
    <row r="5134" spans="1:6" ht="15">
      <c r="A5134" s="17" t="s">
        <v>17</v>
      </c>
      <c r="B5134" s="30"/>
      <c r="C5134" s="4"/>
      <c r="D5134" s="4"/>
      <c r="F5134" s="2"/>
    </row>
    <row r="5135" spans="1:6" ht="45">
      <c r="A5135" s="18" t="s">
        <v>3951</v>
      </c>
      <c r="B5135" s="31">
        <v>73121</v>
      </c>
      <c r="C5135" s="2" t="str">
        <f>VLOOKUP(B5135,Číselníky!$A$2:$B$2208,2,0)</f>
        <v>Výrobci a opraváři hudebních nástrojů</v>
      </c>
      <c r="D5135" s="2"/>
      <c r="F5135" s="2"/>
    </row>
    <row r="5136" spans="1:6" ht="15">
      <c r="A5136" s="17" t="s">
        <v>21</v>
      </c>
      <c r="B5136" s="30"/>
      <c r="C5136" s="4"/>
      <c r="D5136" s="4"/>
      <c r="F5136" s="2"/>
    </row>
    <row r="5137" spans="1:6" ht="15">
      <c r="A5137" s="18" t="s">
        <v>3952</v>
      </c>
      <c r="B5137" s="31">
        <v>73121</v>
      </c>
      <c r="C5137" s="2" t="str">
        <f>VLOOKUP(B5137,Číselníky!$A$2:$B$2208,2,0)</f>
        <v>Výrobci a opraváři hudebních nástrojů</v>
      </c>
      <c r="D5137" s="2"/>
      <c r="F5137" s="2"/>
    </row>
    <row r="5138" spans="1:6" ht="15">
      <c r="A5138" s="17" t="s">
        <v>26</v>
      </c>
      <c r="B5138" s="30"/>
      <c r="C5138" s="4"/>
      <c r="D5138" s="4"/>
      <c r="F5138" s="2"/>
    </row>
    <row r="5139" spans="1:6" ht="30">
      <c r="A5139" s="18" t="s">
        <v>3953</v>
      </c>
      <c r="B5139" s="31">
        <v>73121</v>
      </c>
      <c r="C5139" s="2" t="str">
        <f>VLOOKUP(B5139,Číselníky!$A$2:$B$2208,2,0)</f>
        <v>Výrobci a opraváři hudebních nástrojů</v>
      </c>
      <c r="D5139" s="2"/>
      <c r="F5139" s="2"/>
    </row>
    <row r="5140" spans="1:6" ht="15">
      <c r="A5140" s="18" t="s">
        <v>3954</v>
      </c>
      <c r="B5140" s="31">
        <v>73121</v>
      </c>
      <c r="C5140" s="2" t="str">
        <f>VLOOKUP(B5140,Číselníky!$A$2:$B$2208,2,0)</f>
        <v>Výrobci a opraváři hudebních nástrojů</v>
      </c>
      <c r="D5140" s="2"/>
      <c r="F5140" s="2"/>
    </row>
    <row r="5141" spans="1:6" ht="15">
      <c r="A5141" s="17" t="s">
        <v>31</v>
      </c>
      <c r="B5141" s="30"/>
      <c r="C5141" s="4"/>
      <c r="D5141" s="4"/>
      <c r="F5141" s="2"/>
    </row>
    <row r="5142" spans="1:6" ht="30">
      <c r="A5142" s="18" t="s">
        <v>3955</v>
      </c>
      <c r="B5142" s="31">
        <v>73121</v>
      </c>
      <c r="C5142" s="2" t="str">
        <f>VLOOKUP(B5142,Číselníky!$A$2:$B$2208,2,0)</f>
        <v>Výrobci a opraváři hudebních nástrojů</v>
      </c>
      <c r="D5142" s="2"/>
      <c r="F5142" s="2"/>
    </row>
    <row r="5143" spans="1:6" ht="30">
      <c r="A5143" s="18" t="s">
        <v>3956</v>
      </c>
      <c r="B5143" s="31">
        <v>73121</v>
      </c>
      <c r="C5143" s="2" t="str">
        <f>VLOOKUP(B5143,Číselníky!$A$2:$B$2208,2,0)</f>
        <v>Výrobci a opraváři hudebních nástrojů</v>
      </c>
      <c r="D5143" s="2"/>
      <c r="F5143" s="2"/>
    </row>
    <row r="5144" spans="1:6" ht="15">
      <c r="A5144" s="17" t="s">
        <v>35</v>
      </c>
      <c r="B5144" s="30"/>
      <c r="C5144" s="4"/>
      <c r="D5144" s="4"/>
      <c r="F5144" s="2"/>
    </row>
    <row r="5145" spans="1:6" ht="15">
      <c r="A5145" s="18" t="s">
        <v>3957</v>
      </c>
      <c r="B5145" s="31">
        <v>73122</v>
      </c>
      <c r="C5145" s="2" t="str">
        <f>VLOOKUP(B5145,Číselníky!$A$2:$B$2208,2,0)</f>
        <v>Ladiči hudebních nástrojů</v>
      </c>
      <c r="D5145" s="2"/>
      <c r="F5145" s="2"/>
    </row>
    <row r="5146" spans="1:6" ht="30">
      <c r="A5146" s="16" t="s">
        <v>3958</v>
      </c>
      <c r="B5146" s="29"/>
      <c r="C5146" s="7"/>
      <c r="D5146" s="7"/>
      <c r="F5146" s="2"/>
    </row>
    <row r="5147" spans="1:6" ht="15">
      <c r="A5147" s="17" t="s">
        <v>13</v>
      </c>
      <c r="B5147" s="30"/>
      <c r="C5147" s="4"/>
      <c r="D5147" s="4"/>
      <c r="F5147" s="2"/>
    </row>
    <row r="5148" spans="1:6" ht="30">
      <c r="A5148" s="18" t="s">
        <v>3959</v>
      </c>
      <c r="B5148" s="31">
        <v>73121</v>
      </c>
      <c r="C5148" s="2" t="str">
        <f>VLOOKUP(B5148,Číselníky!$A$2:$B$2208,2,0)</f>
        <v>Výrobci a opraváři hudebních nástrojů</v>
      </c>
      <c r="D5148" s="2"/>
      <c r="F5148" s="2"/>
    </row>
    <row r="5149" spans="1:6" ht="15">
      <c r="A5149" s="17" t="s">
        <v>17</v>
      </c>
      <c r="B5149" s="30"/>
      <c r="C5149" s="4"/>
      <c r="D5149" s="4"/>
      <c r="F5149" s="2"/>
    </row>
    <row r="5150" spans="1:6" ht="45">
      <c r="A5150" s="18" t="s">
        <v>3960</v>
      </c>
      <c r="B5150" s="31">
        <v>73121</v>
      </c>
      <c r="C5150" s="2" t="str">
        <f>VLOOKUP(B5150,Číselníky!$A$2:$B$2208,2,0)</f>
        <v>Výrobci a opraváři hudebních nástrojů</v>
      </c>
      <c r="D5150" s="2"/>
      <c r="F5150" s="2"/>
    </row>
    <row r="5151" spans="1:6" ht="15">
      <c r="A5151" s="17" t="s">
        <v>21</v>
      </c>
      <c r="B5151" s="30"/>
      <c r="C5151" s="4"/>
      <c r="D5151" s="4"/>
      <c r="F5151" s="2"/>
    </row>
    <row r="5152" spans="1:6" ht="30">
      <c r="A5152" s="18" t="s">
        <v>3961</v>
      </c>
      <c r="B5152" s="31">
        <v>73121</v>
      </c>
      <c r="C5152" s="2" t="str">
        <f>VLOOKUP(B5152,Číselníky!$A$2:$B$2208,2,0)</f>
        <v>Výrobci a opraváři hudebních nástrojů</v>
      </c>
      <c r="D5152" s="2"/>
      <c r="F5152" s="2"/>
    </row>
    <row r="5153" spans="1:6" ht="15">
      <c r="A5153" s="17" t="s">
        <v>26</v>
      </c>
      <c r="B5153" s="30"/>
      <c r="C5153" s="4"/>
      <c r="D5153" s="4"/>
      <c r="F5153" s="2"/>
    </row>
    <row r="5154" spans="1:6" ht="30">
      <c r="A5154" s="18" t="s">
        <v>3962</v>
      </c>
      <c r="B5154" s="31">
        <v>73121</v>
      </c>
      <c r="C5154" s="2" t="str">
        <f>VLOOKUP(B5154,Číselníky!$A$2:$B$2208,2,0)</f>
        <v>Výrobci a opraváři hudebních nástrojů</v>
      </c>
      <c r="D5154" s="2"/>
      <c r="F5154" s="2"/>
    </row>
    <row r="5155" spans="1:6" ht="15">
      <c r="A5155" s="17" t="s">
        <v>31</v>
      </c>
      <c r="B5155" s="30"/>
      <c r="C5155" s="4"/>
      <c r="D5155" s="4"/>
      <c r="F5155" s="2"/>
    </row>
    <row r="5156" spans="1:6" ht="30">
      <c r="A5156" s="18" t="s">
        <v>3963</v>
      </c>
      <c r="B5156" s="31">
        <v>73121</v>
      </c>
      <c r="C5156" s="2" t="str">
        <f>VLOOKUP(B5156,Číselníky!$A$2:$B$2208,2,0)</f>
        <v>Výrobci a opraváři hudebních nástrojů</v>
      </c>
      <c r="D5156" s="2"/>
      <c r="F5156" s="2"/>
    </row>
    <row r="5157" spans="1:6" ht="30">
      <c r="A5157" s="16" t="s">
        <v>3964</v>
      </c>
      <c r="B5157" s="29"/>
      <c r="C5157" s="7"/>
      <c r="D5157" s="7"/>
      <c r="F5157" s="2"/>
    </row>
    <row r="5158" spans="1:6" ht="15">
      <c r="A5158" s="17" t="s">
        <v>13</v>
      </c>
      <c r="B5158" s="30"/>
      <c r="C5158" s="4"/>
      <c r="D5158" s="4"/>
      <c r="F5158" s="2"/>
    </row>
    <row r="5159" spans="1:6" ht="30">
      <c r="A5159" s="18" t="s">
        <v>3965</v>
      </c>
      <c r="B5159" s="31">
        <v>73121</v>
      </c>
      <c r="C5159" s="2" t="str">
        <f>VLOOKUP(B5159,Číselníky!$A$2:$B$2208,2,0)</f>
        <v>Výrobci a opraváři hudebních nástrojů</v>
      </c>
      <c r="D5159" s="2"/>
      <c r="F5159" s="2"/>
    </row>
    <row r="5160" spans="1:6" ht="30">
      <c r="A5160" s="18" t="s">
        <v>3966</v>
      </c>
      <c r="B5160" s="31">
        <v>73121</v>
      </c>
      <c r="C5160" s="2" t="str">
        <f>VLOOKUP(B5160,Číselníky!$A$2:$B$2208,2,0)</f>
        <v>Výrobci a opraváři hudebních nástrojů</v>
      </c>
      <c r="D5160" s="2"/>
      <c r="F5160" s="2"/>
    </row>
    <row r="5161" spans="1:6" ht="45">
      <c r="A5161" s="18" t="s">
        <v>3967</v>
      </c>
      <c r="B5161" s="31">
        <v>73121</v>
      </c>
      <c r="C5161" s="2" t="str">
        <f>VLOOKUP(B5161,Číselníky!$A$2:$B$2208,2,0)</f>
        <v>Výrobci a opraváři hudebních nástrojů</v>
      </c>
      <c r="D5161" s="2"/>
      <c r="F5161" s="2"/>
    </row>
    <row r="5162" spans="1:6" ht="15">
      <c r="A5162" s="17" t="s">
        <v>17</v>
      </c>
      <c r="B5162" s="30"/>
      <c r="C5162" s="4"/>
      <c r="D5162" s="4"/>
      <c r="F5162" s="2"/>
    </row>
    <row r="5163" spans="1:6" ht="30">
      <c r="A5163" s="18" t="s">
        <v>3968</v>
      </c>
      <c r="B5163" s="31">
        <v>73121</v>
      </c>
      <c r="C5163" s="2" t="str">
        <f>VLOOKUP(B5163,Číselníky!$A$2:$B$2208,2,0)</f>
        <v>Výrobci a opraváři hudebních nástrojů</v>
      </c>
      <c r="D5163" s="2"/>
      <c r="F5163" s="2"/>
    </row>
    <row r="5164" spans="1:6" ht="60">
      <c r="A5164" s="18" t="s">
        <v>3969</v>
      </c>
      <c r="B5164" s="31">
        <v>73121</v>
      </c>
      <c r="C5164" s="2" t="str">
        <f>VLOOKUP(B5164,Číselníky!$A$2:$B$2208,2,0)</f>
        <v>Výrobci a opraváři hudebních nástrojů</v>
      </c>
      <c r="D5164" s="2"/>
      <c r="F5164" s="2"/>
    </row>
    <row r="5165" spans="1:6" ht="15">
      <c r="A5165" s="17" t="s">
        <v>21</v>
      </c>
      <c r="B5165" s="30"/>
      <c r="C5165" s="4"/>
      <c r="D5165" s="4"/>
      <c r="F5165" s="2"/>
    </row>
    <row r="5166" spans="1:6" ht="30">
      <c r="A5166" s="18" t="s">
        <v>3970</v>
      </c>
      <c r="B5166" s="31">
        <v>73121</v>
      </c>
      <c r="C5166" s="2" t="str">
        <f>VLOOKUP(B5166,Číselníky!$A$2:$B$2208,2,0)</f>
        <v>Výrobci a opraváři hudebních nástrojů</v>
      </c>
      <c r="D5166" s="2"/>
      <c r="F5166" s="2"/>
    </row>
    <row r="5167" spans="1:6" ht="15">
      <c r="A5167" s="17" t="s">
        <v>26</v>
      </c>
      <c r="B5167" s="30"/>
      <c r="C5167" s="4"/>
      <c r="D5167" s="4"/>
      <c r="F5167" s="2"/>
    </row>
    <row r="5168" spans="1:6" ht="15">
      <c r="A5168" s="18" t="s">
        <v>3971</v>
      </c>
      <c r="B5168" s="31">
        <v>73121</v>
      </c>
      <c r="C5168" s="2" t="str">
        <f>VLOOKUP(B5168,Číselníky!$A$2:$B$2208,2,0)</f>
        <v>Výrobci a opraváři hudebních nástrojů</v>
      </c>
      <c r="D5168" s="2"/>
      <c r="F5168" s="2"/>
    </row>
    <row r="5169" spans="1:6" ht="30">
      <c r="A5169" s="18" t="s">
        <v>3972</v>
      </c>
      <c r="B5169" s="31">
        <v>73121</v>
      </c>
      <c r="C5169" s="2" t="str">
        <f>VLOOKUP(B5169,Číselníky!$A$2:$B$2208,2,0)</f>
        <v>Výrobci a opraváři hudebních nástrojů</v>
      </c>
      <c r="D5169" s="2"/>
      <c r="F5169" s="2"/>
    </row>
    <row r="5170" spans="1:6" ht="30">
      <c r="A5170" s="18" t="s">
        <v>3973</v>
      </c>
      <c r="B5170" s="31">
        <v>73121</v>
      </c>
      <c r="C5170" s="2" t="str">
        <f>VLOOKUP(B5170,Číselníky!$A$2:$B$2208,2,0)</f>
        <v>Výrobci a opraváři hudebních nástrojů</v>
      </c>
      <c r="D5170" s="2"/>
      <c r="F5170" s="2"/>
    </row>
    <row r="5171" spans="1:6" ht="15">
      <c r="A5171" s="17" t="s">
        <v>31</v>
      </c>
      <c r="B5171" s="30"/>
      <c r="C5171" s="4"/>
      <c r="D5171" s="4"/>
      <c r="F5171" s="2"/>
    </row>
    <row r="5172" spans="1:6" ht="45">
      <c r="A5172" s="18" t="s">
        <v>3974</v>
      </c>
      <c r="B5172" s="31">
        <v>73121</v>
      </c>
      <c r="C5172" s="2" t="str">
        <f>VLOOKUP(B5172,Číselníky!$A$2:$B$2208,2,0)</f>
        <v>Výrobci a opraváři hudebních nástrojů</v>
      </c>
      <c r="D5172" s="2"/>
      <c r="F5172" s="2"/>
    </row>
    <row r="5173" spans="1:6" ht="15">
      <c r="A5173" s="16" t="s">
        <v>3975</v>
      </c>
      <c r="B5173" s="29"/>
      <c r="C5173" s="7"/>
      <c r="D5173" s="7"/>
      <c r="F5173" s="2"/>
    </row>
    <row r="5174" spans="1:6" ht="15">
      <c r="A5174" s="17" t="s">
        <v>10</v>
      </c>
      <c r="B5174" s="30"/>
      <c r="C5174" s="4"/>
      <c r="D5174" s="4"/>
      <c r="F5174" s="2"/>
    </row>
    <row r="5175" spans="1:6" ht="15">
      <c r="A5175" s="18" t="s">
        <v>3976</v>
      </c>
      <c r="B5175" s="31">
        <v>93292</v>
      </c>
      <c r="C5175" s="2" t="str">
        <f>VLOOKUP(B5175,Číselníky!$A$2:$B$2208,2,0)</f>
        <v>Pomocní dělníci ve výrobě</v>
      </c>
      <c r="D5175" s="2"/>
      <c r="F5175" s="2"/>
    </row>
    <row r="5176" spans="1:6" ht="15">
      <c r="A5176" s="18" t="s">
        <v>3977</v>
      </c>
      <c r="B5176" s="31">
        <v>93292</v>
      </c>
      <c r="C5176" s="2" t="str">
        <f>VLOOKUP(B5176,Číselníky!$A$2:$B$2208,2,0)</f>
        <v>Pomocní dělníci ve výrobě</v>
      </c>
      <c r="D5176" s="2"/>
      <c r="F5176" s="2"/>
    </row>
    <row r="5177" spans="1:6" ht="15">
      <c r="A5177" s="17" t="s">
        <v>13</v>
      </c>
      <c r="B5177" s="30"/>
      <c r="C5177" s="4"/>
      <c r="D5177" s="4"/>
      <c r="F5177" s="2"/>
    </row>
    <row r="5178" spans="1:6" ht="15">
      <c r="A5178" s="18" t="s">
        <v>3978</v>
      </c>
      <c r="B5178" s="31">
        <v>93292</v>
      </c>
      <c r="C5178" s="2" t="str">
        <f>VLOOKUP(B5178,Číselníky!$A$2:$B$2208,2,0)</f>
        <v>Pomocní dělníci ve výrobě</v>
      </c>
      <c r="D5178" s="2"/>
      <c r="F5178" s="2"/>
    </row>
    <row r="5179" spans="1:6" ht="30">
      <c r="A5179" s="18" t="s">
        <v>3979</v>
      </c>
      <c r="B5179" s="31">
        <v>93292</v>
      </c>
      <c r="C5179" s="2" t="str">
        <f>VLOOKUP(B5179,Číselníky!$A$2:$B$2208,2,0)</f>
        <v>Pomocní dělníci ve výrobě</v>
      </c>
      <c r="D5179" s="2"/>
      <c r="F5179" s="2"/>
    </row>
    <row r="5180" spans="1:6" ht="15">
      <c r="A5180" s="18" t="s">
        <v>3980</v>
      </c>
      <c r="B5180" s="31">
        <v>93292</v>
      </c>
      <c r="C5180" s="2" t="str">
        <f>VLOOKUP(B5180,Číselníky!$A$2:$B$2208,2,0)</f>
        <v>Pomocní dělníci ve výrobě</v>
      </c>
      <c r="D5180" s="2"/>
      <c r="F5180" s="2"/>
    </row>
    <row r="5181" spans="1:6" ht="15">
      <c r="A5181" s="17" t="s">
        <v>17</v>
      </c>
      <c r="B5181" s="30"/>
      <c r="C5181" s="4"/>
      <c r="D5181" s="4"/>
      <c r="F5181" s="2"/>
    </row>
    <row r="5182" spans="1:6" ht="15">
      <c r="A5182" s="18" t="s">
        <v>3981</v>
      </c>
      <c r="B5182" s="31">
        <v>93292</v>
      </c>
      <c r="C5182" s="2" t="str">
        <f>VLOOKUP(B5182,Číselníky!$A$2:$B$2208,2,0)</f>
        <v>Pomocní dělníci ve výrobě</v>
      </c>
      <c r="D5182" s="2"/>
      <c r="F5182" s="2"/>
    </row>
    <row r="5183" spans="1:6" ht="15">
      <c r="A5183" s="18" t="s">
        <v>3982</v>
      </c>
      <c r="B5183" s="31">
        <v>93292</v>
      </c>
      <c r="C5183" s="2" t="str">
        <f>VLOOKUP(B5183,Číselníky!$A$2:$B$2208,2,0)</f>
        <v>Pomocní dělníci ve výrobě</v>
      </c>
      <c r="D5183" s="2"/>
      <c r="F5183" s="2"/>
    </row>
    <row r="5184" spans="1:6" ht="15">
      <c r="A5184" s="18" t="s">
        <v>3983</v>
      </c>
      <c r="B5184" s="31">
        <v>93292</v>
      </c>
      <c r="C5184" s="2" t="str">
        <f>VLOOKUP(B5184,Číselníky!$A$2:$B$2208,2,0)</f>
        <v>Pomocní dělníci ve výrobě</v>
      </c>
      <c r="D5184" s="2"/>
      <c r="F5184" s="2"/>
    </row>
    <row r="5185" spans="1:6" ht="15">
      <c r="A5185" s="17" t="s">
        <v>21</v>
      </c>
      <c r="B5185" s="30"/>
      <c r="C5185" s="4"/>
      <c r="D5185" s="4"/>
      <c r="F5185" s="2"/>
    </row>
    <row r="5186" spans="1:6" ht="30">
      <c r="A5186" s="18" t="s">
        <v>3984</v>
      </c>
      <c r="B5186" s="31">
        <v>75361</v>
      </c>
      <c r="C5186" s="2" t="str">
        <f>VLOOKUP(B5186,Číselníky!$A$2:$B$2208,2,0)</f>
        <v>Výrobci a opraváři obuvi</v>
      </c>
      <c r="D5186" s="2"/>
      <c r="F5186" s="2"/>
    </row>
    <row r="5187" spans="1:6" ht="30">
      <c r="A5187" s="18" t="s">
        <v>3985</v>
      </c>
      <c r="B5187" s="31">
        <v>75361</v>
      </c>
      <c r="C5187" s="2" t="str">
        <f>VLOOKUP(B5187,Číselníky!$A$2:$B$2208,2,0)</f>
        <v>Výrobci a opraváři obuvi</v>
      </c>
      <c r="D5187" s="2"/>
      <c r="F5187" s="2"/>
    </row>
    <row r="5188" spans="1:6" ht="15">
      <c r="A5188" s="18" t="s">
        <v>3986</v>
      </c>
      <c r="B5188" s="31">
        <v>75361</v>
      </c>
      <c r="C5188" s="2" t="str">
        <f>VLOOKUP(B5188,Číselníky!$A$2:$B$2208,2,0)</f>
        <v>Výrobci a opraváři obuvi</v>
      </c>
      <c r="D5188" s="2"/>
      <c r="F5188" s="2"/>
    </row>
    <row r="5189" spans="1:6" ht="15">
      <c r="A5189" s="18" t="s">
        <v>3987</v>
      </c>
      <c r="B5189" s="31">
        <v>75361</v>
      </c>
      <c r="C5189" s="2" t="str">
        <f>VLOOKUP(B5189,Číselníky!$A$2:$B$2208,2,0)</f>
        <v>Výrobci a opraváři obuvi</v>
      </c>
      <c r="D5189" s="2"/>
      <c r="F5189" s="2"/>
    </row>
    <row r="5190" spans="1:6" ht="30">
      <c r="A5190" s="18" t="s">
        <v>3988</v>
      </c>
      <c r="B5190" s="31">
        <v>75361</v>
      </c>
      <c r="C5190" s="2" t="str">
        <f>VLOOKUP(B5190,Číselníky!$A$2:$B$2208,2,0)</f>
        <v>Výrobci a opraváři obuvi</v>
      </c>
      <c r="D5190" s="2"/>
      <c r="F5190" s="2"/>
    </row>
    <row r="5191" spans="1:6" ht="15">
      <c r="A5191" s="18" t="s">
        <v>3989</v>
      </c>
      <c r="B5191" s="31">
        <v>75361</v>
      </c>
      <c r="C5191" s="2" t="str">
        <f>VLOOKUP(B5191,Číselníky!$A$2:$B$2208,2,0)</f>
        <v>Výrobci a opraváři obuvi</v>
      </c>
      <c r="D5191" s="2"/>
      <c r="F5191" s="2"/>
    </row>
    <row r="5192" spans="1:6" ht="30">
      <c r="A5192" s="18" t="s">
        <v>3990</v>
      </c>
      <c r="B5192" s="31">
        <v>75361</v>
      </c>
      <c r="C5192" s="2" t="str">
        <f>VLOOKUP(B5192,Číselníky!$A$2:$B$2208,2,0)</f>
        <v>Výrobci a opraváři obuvi</v>
      </c>
      <c r="D5192" s="2"/>
      <c r="F5192" s="2"/>
    </row>
    <row r="5193" spans="1:6" ht="30">
      <c r="A5193" s="18" t="s">
        <v>3991</v>
      </c>
      <c r="B5193" s="31">
        <v>75361</v>
      </c>
      <c r="C5193" s="2" t="str">
        <f>VLOOKUP(B5193,Číselníky!$A$2:$B$2208,2,0)</f>
        <v>Výrobci a opraváři obuvi</v>
      </c>
      <c r="D5193" s="2"/>
      <c r="F5193" s="2"/>
    </row>
    <row r="5194" spans="1:6" ht="15">
      <c r="A5194" s="17" t="s">
        <v>26</v>
      </c>
      <c r="B5194" s="30"/>
      <c r="C5194" s="4"/>
      <c r="D5194" s="4"/>
      <c r="F5194" s="2"/>
    </row>
    <row r="5195" spans="1:6" ht="30">
      <c r="A5195" s="18" t="s">
        <v>3992</v>
      </c>
      <c r="B5195" s="31">
        <v>75361</v>
      </c>
      <c r="C5195" s="2" t="str">
        <f>VLOOKUP(B5195,Číselníky!$A$2:$B$2208,2,0)</f>
        <v>Výrobci a opraváři obuvi</v>
      </c>
      <c r="D5195" s="2"/>
      <c r="F5195" s="2"/>
    </row>
    <row r="5196" spans="1:6" ht="30">
      <c r="A5196" s="18" t="s">
        <v>3993</v>
      </c>
      <c r="B5196" s="31">
        <v>75361</v>
      </c>
      <c r="C5196" s="2" t="str">
        <f>VLOOKUP(B5196,Číselníky!$A$2:$B$2208,2,0)</f>
        <v>Výrobci a opraváři obuvi</v>
      </c>
      <c r="D5196" s="2"/>
      <c r="F5196" s="2"/>
    </row>
    <row r="5197" spans="1:6" ht="15">
      <c r="A5197" s="17" t="s">
        <v>31</v>
      </c>
      <c r="B5197" s="30"/>
      <c r="C5197" s="4"/>
      <c r="D5197" s="4"/>
      <c r="F5197" s="2"/>
    </row>
    <row r="5198" spans="1:6" ht="30">
      <c r="A5198" s="18" t="s">
        <v>3994</v>
      </c>
      <c r="B5198" s="31">
        <v>75361</v>
      </c>
      <c r="C5198" s="2" t="str">
        <f>VLOOKUP(B5198,Číselníky!$A$2:$B$2208,2,0)</f>
        <v>Výrobci a opraváři obuvi</v>
      </c>
      <c r="D5198" s="2"/>
      <c r="F5198" s="2"/>
    </row>
    <row r="5199" spans="1:6" ht="15">
      <c r="A5199" s="16" t="s">
        <v>3995</v>
      </c>
      <c r="B5199" s="29"/>
      <c r="C5199" s="7"/>
      <c r="D5199" s="7"/>
      <c r="F5199" s="2"/>
    </row>
    <row r="5200" spans="1:6" ht="15">
      <c r="A5200" s="17" t="s">
        <v>17</v>
      </c>
      <c r="B5200" s="30"/>
      <c r="C5200" s="4"/>
      <c r="D5200" s="4"/>
      <c r="F5200" s="2"/>
    </row>
    <row r="5201" spans="1:6" ht="45">
      <c r="A5201" s="18" t="s">
        <v>3996</v>
      </c>
      <c r="B5201" s="31">
        <v>75363</v>
      </c>
      <c r="C5201" s="2" t="str">
        <f>VLOOKUP(B5201,Číselníky!$A$2:$B$2208,2,0)</f>
        <v>Sedláři</v>
      </c>
      <c r="D5201" s="2"/>
      <c r="F5201" s="2"/>
    </row>
    <row r="5202" spans="1:6" ht="15">
      <c r="A5202" s="17" t="s">
        <v>21</v>
      </c>
      <c r="B5202" s="30"/>
      <c r="C5202" s="4"/>
      <c r="D5202" s="4"/>
      <c r="F5202" s="2"/>
    </row>
    <row r="5203" spans="1:6" ht="15">
      <c r="A5203" s="18" t="s">
        <v>3997</v>
      </c>
      <c r="B5203" s="31">
        <v>75363</v>
      </c>
      <c r="C5203" s="2" t="str">
        <f>VLOOKUP(B5203,Číselníky!$A$2:$B$2208,2,0)</f>
        <v>Sedláři</v>
      </c>
      <c r="D5203" s="2"/>
      <c r="F5203" s="2"/>
    </row>
    <row r="5204" spans="1:6" ht="15">
      <c r="A5204" s="18" t="s">
        <v>3998</v>
      </c>
      <c r="B5204" s="31">
        <v>75363</v>
      </c>
      <c r="C5204" s="2" t="str">
        <f>VLOOKUP(B5204,Číselníky!$A$2:$B$2208,2,0)</f>
        <v>Sedláři</v>
      </c>
      <c r="D5204" s="2"/>
      <c r="F5204" s="2"/>
    </row>
    <row r="5205" spans="1:6" ht="30">
      <c r="A5205" s="18" t="s">
        <v>3999</v>
      </c>
      <c r="B5205" s="31">
        <v>75363</v>
      </c>
      <c r="C5205" s="2" t="str">
        <f>VLOOKUP(B5205,Číselníky!$A$2:$B$2208,2,0)</f>
        <v>Sedláři</v>
      </c>
      <c r="D5205" s="2"/>
      <c r="F5205" s="2"/>
    </row>
    <row r="5206" spans="1:6" ht="15">
      <c r="A5206" s="17" t="s">
        <v>26</v>
      </c>
      <c r="B5206" s="30"/>
      <c r="C5206" s="4"/>
      <c r="D5206" s="4"/>
      <c r="F5206" s="2"/>
    </row>
    <row r="5207" spans="1:6" ht="75">
      <c r="A5207" s="18" t="s">
        <v>4000</v>
      </c>
      <c r="B5207" s="31">
        <v>75363</v>
      </c>
      <c r="C5207" s="2" t="str">
        <f>VLOOKUP(B5207,Číselníky!$A$2:$B$2208,2,0)</f>
        <v>Sedláři</v>
      </c>
      <c r="D5207" s="2"/>
      <c r="F5207" s="2"/>
    </row>
    <row r="5208" spans="1:6" ht="15">
      <c r="A5208" s="16" t="s">
        <v>4001</v>
      </c>
      <c r="B5208" s="29"/>
      <c r="C5208" s="7"/>
      <c r="D5208" s="7"/>
      <c r="F5208" s="2"/>
    </row>
    <row r="5209" spans="1:6" ht="15">
      <c r="A5209" s="17" t="s">
        <v>13</v>
      </c>
      <c r="B5209" s="30"/>
      <c r="C5209" s="4"/>
      <c r="D5209" s="4"/>
      <c r="F5209" s="2"/>
    </row>
    <row r="5210" spans="1:6" ht="45">
      <c r="A5210" s="18" t="s">
        <v>4002</v>
      </c>
      <c r="B5210" s="31">
        <v>93292</v>
      </c>
      <c r="C5210" s="2" t="str">
        <f>VLOOKUP(B5210,Číselníky!$A$2:$B$2208,2,0)</f>
        <v>Pomocní dělníci ve výrobě</v>
      </c>
      <c r="D5210" s="2"/>
      <c r="F5210" s="2"/>
    </row>
    <row r="5211" spans="1:6" ht="15">
      <c r="A5211" s="17" t="s">
        <v>17</v>
      </c>
      <c r="B5211" s="30"/>
      <c r="C5211" s="4"/>
      <c r="D5211" s="4"/>
      <c r="F5211" s="2"/>
    </row>
    <row r="5212" spans="1:6" ht="45">
      <c r="A5212" s="18" t="s">
        <v>4003</v>
      </c>
      <c r="B5212" s="31">
        <v>75342</v>
      </c>
      <c r="C5212" s="2" t="str">
        <f>VLOOKUP(B5212,Číselníky!$A$2:$B$2208,2,0)</f>
        <v>Čalouníci dopravních prostředků</v>
      </c>
      <c r="D5212" s="2"/>
      <c r="F5212" s="2"/>
    </row>
    <row r="5213" spans="1:6" ht="30">
      <c r="A5213" s="18" t="s">
        <v>4004</v>
      </c>
      <c r="B5213" s="31">
        <v>75341</v>
      </c>
      <c r="C5213" s="2" t="str">
        <f>VLOOKUP(B5213,Číselníky!$A$2:$B$2208,2,0)</f>
        <v>Čalouníci nábytku</v>
      </c>
      <c r="D5213" s="2"/>
      <c r="F5213" s="2"/>
    </row>
    <row r="5214" spans="1:6" ht="30">
      <c r="A5214" s="18" t="s">
        <v>4005</v>
      </c>
      <c r="B5214" s="31">
        <v>75341</v>
      </c>
      <c r="C5214" s="2" t="str">
        <f>VLOOKUP(B5214,Číselníky!$A$2:$B$2208,2,0)</f>
        <v>Čalouníci nábytku</v>
      </c>
      <c r="D5214" s="2"/>
      <c r="F5214" s="2"/>
    </row>
    <row r="5215" spans="1:6" ht="15">
      <c r="A5215" s="17" t="s">
        <v>21</v>
      </c>
      <c r="B5215" s="30"/>
      <c r="C5215" s="4"/>
      <c r="D5215" s="4"/>
      <c r="F5215" s="2"/>
    </row>
    <row r="5216" spans="1:6" ht="30">
      <c r="A5216" s="18" t="s">
        <v>4006</v>
      </c>
      <c r="B5216" s="31">
        <v>75341</v>
      </c>
      <c r="C5216" s="2" t="str">
        <f>VLOOKUP(B5216,Číselníky!$A$2:$B$2208,2,0)</f>
        <v>Čalouníci nábytku</v>
      </c>
      <c r="D5216" s="2"/>
      <c r="F5216" s="2"/>
    </row>
    <row r="5217" spans="1:6" ht="15">
      <c r="A5217" s="18"/>
      <c r="B5217" s="31">
        <v>75342</v>
      </c>
      <c r="C5217" s="2" t="str">
        <f>VLOOKUP(B5217,Číselníky!$A$2:$B$2208,2,0)</f>
        <v>Čalouníci dopravních prostředků</v>
      </c>
      <c r="D5217" s="2"/>
      <c r="F5217" s="2"/>
    </row>
    <row r="5218" spans="1:6" ht="30">
      <c r="A5218" s="18" t="s">
        <v>4007</v>
      </c>
      <c r="B5218" s="31">
        <v>75341</v>
      </c>
      <c r="C5218" s="2" t="str">
        <f>VLOOKUP(B5218,Číselníky!$A$2:$B$2208,2,0)</f>
        <v>Čalouníci nábytku</v>
      </c>
      <c r="D5218" s="2"/>
      <c r="F5218" s="2"/>
    </row>
    <row r="5219" spans="1:6" ht="15">
      <c r="A5219" s="18"/>
      <c r="B5219" s="31">
        <v>75342</v>
      </c>
      <c r="C5219" s="2" t="str">
        <f>VLOOKUP(B5219,Číselníky!$A$2:$B$2208,2,0)</f>
        <v>Čalouníci dopravních prostředků</v>
      </c>
      <c r="D5219" s="2"/>
      <c r="F5219" s="2"/>
    </row>
    <row r="5220" spans="1:6" ht="15">
      <c r="A5220" s="17" t="s">
        <v>26</v>
      </c>
      <c r="B5220" s="30"/>
      <c r="C5220" s="4"/>
      <c r="D5220" s="4"/>
      <c r="F5220" s="2"/>
    </row>
    <row r="5221" spans="1:6" ht="60">
      <c r="A5221" s="18" t="s">
        <v>4008</v>
      </c>
      <c r="B5221" s="31">
        <v>75341</v>
      </c>
      <c r="C5221" s="2" t="str">
        <f>VLOOKUP(B5221,Číselníky!$A$2:$B$2208,2,0)</f>
        <v>Čalouníci nábytku</v>
      </c>
      <c r="D5221" s="2"/>
      <c r="F5221" s="2"/>
    </row>
    <row r="5222" spans="1:6" ht="15">
      <c r="A5222" s="18"/>
      <c r="B5222" s="31">
        <v>75342</v>
      </c>
      <c r="C5222" s="2" t="str">
        <f>VLOOKUP(B5222,Číselníky!$A$2:$B$2208,2,0)</f>
        <v>Čalouníci dopravních prostředků</v>
      </c>
      <c r="D5222" s="2"/>
      <c r="F5222" s="2"/>
    </row>
    <row r="5223" spans="1:6" ht="30">
      <c r="A5223" s="18" t="s">
        <v>4009</v>
      </c>
      <c r="B5223" s="31">
        <v>75341</v>
      </c>
      <c r="C5223" s="2" t="str">
        <f>VLOOKUP(B5223,Číselníky!$A$2:$B$2208,2,0)</f>
        <v>Čalouníci nábytku</v>
      </c>
      <c r="D5223" s="2"/>
      <c r="F5223" s="2"/>
    </row>
    <row r="5224" spans="1:6" ht="15">
      <c r="A5224" s="18"/>
      <c r="B5224" s="31">
        <v>75342</v>
      </c>
      <c r="C5224" s="2" t="str">
        <f>VLOOKUP(B5224,Číselníky!$A$2:$B$2208,2,0)</f>
        <v>Čalouníci dopravních prostředků</v>
      </c>
      <c r="D5224" s="2"/>
      <c r="F5224" s="2"/>
    </row>
    <row r="5225" spans="1:6" ht="45">
      <c r="A5225" s="18" t="s">
        <v>4010</v>
      </c>
      <c r="B5225" s="31">
        <v>75341</v>
      </c>
      <c r="C5225" s="2" t="str">
        <f>VLOOKUP(B5225,Číselníky!$A$2:$B$2208,2,0)</f>
        <v>Čalouníci nábytku</v>
      </c>
      <c r="D5225" s="2"/>
      <c r="F5225" s="2"/>
    </row>
    <row r="5226" spans="1:6" ht="15">
      <c r="A5226" s="18"/>
      <c r="B5226" s="31">
        <v>75342</v>
      </c>
      <c r="C5226" s="2" t="str">
        <f>VLOOKUP(B5226,Číselníky!$A$2:$B$2208,2,0)</f>
        <v>Čalouníci dopravních prostředků</v>
      </c>
      <c r="D5226" s="2"/>
      <c r="F5226" s="2"/>
    </row>
    <row r="5227" spans="1:6" ht="15">
      <c r="A5227" s="17" t="s">
        <v>31</v>
      </c>
      <c r="B5227" s="30"/>
      <c r="C5227" s="4"/>
      <c r="D5227" s="4"/>
      <c r="F5227" s="2"/>
    </row>
    <row r="5228" spans="1:6" ht="30">
      <c r="A5228" s="18" t="s">
        <v>4011</v>
      </c>
      <c r="B5228" s="31">
        <v>73180</v>
      </c>
      <c r="C5228" s="2" t="str">
        <f>VLOOKUP(B5228,Číselníky!$A$2:$B$2208,2,0)</f>
        <v>Tradiční zpracovatelé textilu, kůží a příbuzných materiálů </v>
      </c>
      <c r="D5228" s="2" t="s">
        <v>4012</v>
      </c>
      <c r="F5228" s="2"/>
    </row>
    <row r="5229" spans="1:6" ht="15">
      <c r="A5229" s="16" t="s">
        <v>4013</v>
      </c>
      <c r="B5229" s="29"/>
      <c r="C5229" s="7"/>
      <c r="D5229" s="7"/>
      <c r="F5229" s="2"/>
    </row>
    <row r="5230" spans="1:6" ht="15">
      <c r="A5230" s="17" t="s">
        <v>13</v>
      </c>
      <c r="B5230" s="30"/>
      <c r="C5230" s="4"/>
      <c r="D5230" s="4"/>
      <c r="F5230" s="2"/>
    </row>
    <row r="5231" spans="1:6" ht="45">
      <c r="A5231" s="18" t="s">
        <v>4014</v>
      </c>
      <c r="B5231" s="31">
        <v>81891</v>
      </c>
      <c r="C5231" s="2" t="str">
        <f>VLOOKUP(B5231,Číselníky!$A$2:$B$2208,2,0)</f>
        <v>Obsluha zařízení ve vodárenství a vodohospodářství (včetně čistíren vody)</v>
      </c>
      <c r="D5231" s="2"/>
      <c r="F5231" s="2"/>
    </row>
    <row r="5232" spans="1:6" ht="15">
      <c r="A5232" s="17" t="s">
        <v>17</v>
      </c>
      <c r="B5232" s="30"/>
      <c r="C5232" s="4"/>
      <c r="D5232" s="4"/>
      <c r="F5232" s="2"/>
    </row>
    <row r="5233" spans="1:6" ht="30">
      <c r="A5233" s="18" t="s">
        <v>4015</v>
      </c>
      <c r="B5233" s="31">
        <v>81891</v>
      </c>
      <c r="C5233" s="2" t="str">
        <f>VLOOKUP(B5233,Číselníky!$A$2:$B$2208,2,0)</f>
        <v>Obsluha zařízení ve vodárenství a vodohospodářství (včetně čistíren vody)</v>
      </c>
      <c r="D5233" s="2"/>
      <c r="F5233" s="2"/>
    </row>
    <row r="5234" spans="1:6" ht="75">
      <c r="A5234" s="18" t="s">
        <v>4016</v>
      </c>
      <c r="B5234" s="31">
        <v>81891</v>
      </c>
      <c r="C5234" s="2" t="str">
        <f>VLOOKUP(B5234,Číselníky!$A$2:$B$2208,2,0)</f>
        <v>Obsluha zařízení ve vodárenství a vodohospodářství (včetně čistíren vody)</v>
      </c>
      <c r="D5234" s="2"/>
      <c r="F5234" s="2"/>
    </row>
    <row r="5235" spans="1:6" ht="75">
      <c r="A5235" s="18" t="s">
        <v>4017</v>
      </c>
      <c r="B5235" s="31">
        <v>81891</v>
      </c>
      <c r="C5235" s="2" t="str">
        <f>VLOOKUP(B5235,Číselníky!$A$2:$B$2208,2,0)</f>
        <v>Obsluha zařízení ve vodárenství a vodohospodářství (včetně čistíren vody)</v>
      </c>
      <c r="D5235" s="2"/>
      <c r="F5235" s="2"/>
    </row>
    <row r="5236" spans="1:6" ht="15">
      <c r="A5236" s="17" t="s">
        <v>21</v>
      </c>
      <c r="B5236" s="30"/>
      <c r="C5236" s="4"/>
      <c r="D5236" s="4"/>
      <c r="F5236" s="2"/>
    </row>
    <row r="5237" spans="1:6" ht="90">
      <c r="A5237" s="18" t="s">
        <v>4018</v>
      </c>
      <c r="B5237" s="31">
        <v>81891</v>
      </c>
      <c r="C5237" s="2" t="str">
        <f>VLOOKUP(B5237,Číselníky!$A$2:$B$2208,2,0)</f>
        <v>Obsluha zařízení ve vodárenství a vodohospodářství (včetně čistíren vody)</v>
      </c>
      <c r="D5237" s="2"/>
      <c r="F5237" s="2"/>
    </row>
    <row r="5238" spans="1:6" ht="75">
      <c r="A5238" s="18" t="s">
        <v>4019</v>
      </c>
      <c r="B5238" s="31">
        <v>81891</v>
      </c>
      <c r="C5238" s="2" t="str">
        <f>VLOOKUP(B5238,Číselníky!$A$2:$B$2208,2,0)</f>
        <v>Obsluha zařízení ve vodárenství a vodohospodářství (včetně čistíren vody)</v>
      </c>
      <c r="D5238" s="2"/>
      <c r="F5238" s="2"/>
    </row>
    <row r="5239" spans="1:6" ht="45">
      <c r="A5239" s="18" t="s">
        <v>4020</v>
      </c>
      <c r="B5239" s="31">
        <v>81891</v>
      </c>
      <c r="C5239" s="2" t="str">
        <f>VLOOKUP(B5239,Číselníky!$A$2:$B$2208,2,0)</f>
        <v>Obsluha zařízení ve vodárenství a vodohospodářství (včetně čistíren vody)</v>
      </c>
      <c r="D5239" s="2"/>
      <c r="F5239" s="2"/>
    </row>
    <row r="5240" spans="1:6" ht="15">
      <c r="A5240" s="17" t="s">
        <v>26</v>
      </c>
      <c r="B5240" s="30"/>
      <c r="C5240" s="4"/>
      <c r="D5240" s="4"/>
      <c r="F5240" s="2"/>
    </row>
    <row r="5241" spans="1:6" ht="30">
      <c r="A5241" s="18" t="s">
        <v>4021</v>
      </c>
      <c r="B5241" s="31">
        <v>81891</v>
      </c>
      <c r="C5241" s="2" t="str">
        <f>VLOOKUP(B5241,Číselníky!$A$2:$B$2208,2,0)</f>
        <v>Obsluha zařízení ve vodárenství a vodohospodářství (včetně čistíren vody)</v>
      </c>
      <c r="D5241" s="2"/>
      <c r="F5241" s="2"/>
    </row>
    <row r="5242" spans="1:6" ht="47.25">
      <c r="A5242" s="18" t="s">
        <v>4022</v>
      </c>
      <c r="B5242" s="31">
        <v>81891</v>
      </c>
      <c r="C5242" s="2" t="str">
        <f>VLOOKUP(B5242,Číselníky!$A$2:$B$2208,2,0)</f>
        <v>Obsluha zařízení ve vodárenství a vodohospodářství (včetně čistíren vody)</v>
      </c>
      <c r="D5242" s="2"/>
      <c r="F5242" s="2"/>
    </row>
    <row r="5243" spans="1:6" ht="15">
      <c r="A5243" s="16" t="s">
        <v>4023</v>
      </c>
      <c r="B5243" s="29"/>
      <c r="C5243" s="7"/>
      <c r="D5243" s="7"/>
      <c r="F5243" s="2"/>
    </row>
    <row r="5244" spans="1:6" ht="15">
      <c r="A5244" s="17" t="s">
        <v>17</v>
      </c>
      <c r="B5244" s="30"/>
      <c r="C5244" s="4"/>
      <c r="D5244" s="4"/>
      <c r="F5244" s="2"/>
    </row>
    <row r="5245" spans="1:6" ht="75">
      <c r="A5245" s="18" t="s">
        <v>4024</v>
      </c>
      <c r="B5245" s="31">
        <v>71311</v>
      </c>
      <c r="C5245" s="2" t="str">
        <f>VLOOKUP(B5245,Číselníky!$A$2:$B$2208,2,0)</f>
        <v>Malíři interiérů</v>
      </c>
      <c r="D5245" s="2"/>
      <c r="F5245" s="2"/>
    </row>
    <row r="5246" spans="1:6" ht="45">
      <c r="A5246" s="18" t="s">
        <v>4025</v>
      </c>
      <c r="B5246" s="31">
        <v>71312</v>
      </c>
      <c r="C5246" s="2" t="str">
        <f>VLOOKUP(B5246,Číselníky!$A$2:$B$2208,2,0)</f>
        <v>Stavební lakýrníci a natěrači</v>
      </c>
      <c r="D5246" s="2"/>
      <c r="F5246" s="2"/>
    </row>
    <row r="5247" spans="1:6" ht="15">
      <c r="A5247" s="17" t="s">
        <v>21</v>
      </c>
      <c r="B5247" s="30"/>
      <c r="C5247" s="4"/>
      <c r="D5247" s="4"/>
      <c r="F5247" s="2"/>
    </row>
    <row r="5248" spans="1:6" ht="60">
      <c r="A5248" s="18" t="s">
        <v>4026</v>
      </c>
      <c r="B5248" s="31">
        <v>71311</v>
      </c>
      <c r="C5248" s="2" t="str">
        <f>VLOOKUP(B5248,Číselníky!$A$2:$B$2208,2,0)</f>
        <v>Malíři interiérů</v>
      </c>
      <c r="D5248" s="2"/>
      <c r="F5248" s="2"/>
    </row>
    <row r="5249" spans="1:6" ht="60">
      <c r="A5249" s="18" t="s">
        <v>4027</v>
      </c>
      <c r="B5249" s="31">
        <v>71311</v>
      </c>
      <c r="C5249" s="2" t="str">
        <f>VLOOKUP(B5249,Číselníky!$A$2:$B$2208,2,0)</f>
        <v>Malíři interiérů</v>
      </c>
      <c r="D5249" s="2"/>
      <c r="F5249" s="2"/>
    </row>
    <row r="5250" spans="1:6" ht="15">
      <c r="A5250" s="17" t="s">
        <v>26</v>
      </c>
      <c r="B5250" s="30"/>
      <c r="C5250" s="4"/>
      <c r="D5250" s="4"/>
      <c r="F5250" s="2"/>
    </row>
    <row r="5251" spans="1:6" ht="45">
      <c r="A5251" s="18" t="s">
        <v>4028</v>
      </c>
      <c r="B5251" s="31">
        <v>71311</v>
      </c>
      <c r="C5251" s="2" t="str">
        <f>VLOOKUP(B5251,Číselníky!$A$2:$B$2208,2,0)</f>
        <v>Malíři interiérů</v>
      </c>
      <c r="D5251" s="2"/>
      <c r="F5251" s="2"/>
    </row>
    <row r="5252" spans="1:6" ht="15">
      <c r="A5252" s="18"/>
      <c r="B5252" s="31">
        <v>71312</v>
      </c>
      <c r="C5252" s="2" t="str">
        <f>VLOOKUP(B5252,Číselníky!$A$2:$B$2208,2,0)</f>
        <v>Stavební lakýrníci a natěrači</v>
      </c>
      <c r="D5252" s="2"/>
      <c r="F5252" s="2"/>
    </row>
    <row r="5253" spans="1:6" ht="60">
      <c r="A5253" s="18" t="s">
        <v>4029</v>
      </c>
      <c r="B5253" s="31">
        <v>71312</v>
      </c>
      <c r="C5253" s="2" t="str">
        <f>VLOOKUP(B5253,Číselníky!$A$2:$B$2208,2,0)</f>
        <v>Stavební lakýrníci a natěrači</v>
      </c>
      <c r="D5253" s="2"/>
      <c r="F5253" s="2"/>
    </row>
    <row r="5254" spans="1:6" ht="15">
      <c r="A5254" s="16" t="s">
        <v>4030</v>
      </c>
      <c r="B5254" s="29"/>
      <c r="C5254" s="7"/>
      <c r="D5254" s="7"/>
      <c r="F5254" s="2"/>
    </row>
    <row r="5255" spans="1:6" ht="15">
      <c r="A5255" s="17" t="s">
        <v>31</v>
      </c>
      <c r="B5255" s="30"/>
      <c r="C5255" s="4"/>
      <c r="D5255" s="4"/>
      <c r="F5255" s="2"/>
    </row>
    <row r="5256" spans="1:6" ht="45">
      <c r="A5256" s="18" t="s">
        <v>4031</v>
      </c>
      <c r="B5256" s="31">
        <v>75410</v>
      </c>
      <c r="C5256" s="2" t="str">
        <f>VLOOKUP(B5256,Číselníky!$A$2:$B$2208,2,0)</f>
        <v>Potápěči</v>
      </c>
      <c r="D5256" s="2"/>
      <c r="F5256" s="2"/>
    </row>
    <row r="5257" spans="1:6" ht="15">
      <c r="A5257" s="17" t="s">
        <v>35</v>
      </c>
      <c r="B5257" s="30"/>
      <c r="C5257" s="4"/>
      <c r="D5257" s="4"/>
      <c r="F5257" s="2"/>
    </row>
    <row r="5258" spans="1:6" ht="60">
      <c r="A5258" s="18" t="s">
        <v>4032</v>
      </c>
      <c r="B5258" s="31">
        <v>75410</v>
      </c>
      <c r="C5258" s="2" t="str">
        <f>VLOOKUP(B5258,Číselníky!$A$2:$B$2208,2,0)</f>
        <v>Potápěči</v>
      </c>
      <c r="D5258" s="2"/>
      <c r="F5258" s="2"/>
    </row>
    <row r="5259" spans="1:6" ht="15">
      <c r="A5259" s="16" t="s">
        <v>4033</v>
      </c>
      <c r="B5259" s="29"/>
      <c r="C5259" s="7"/>
      <c r="D5259" s="7"/>
      <c r="F5259" s="2"/>
    </row>
    <row r="5260" spans="1:6" ht="15">
      <c r="A5260" s="17" t="s">
        <v>13</v>
      </c>
      <c r="B5260" s="30"/>
      <c r="C5260" s="4"/>
      <c r="D5260" s="4"/>
      <c r="F5260" s="2"/>
    </row>
    <row r="5261" spans="1:6" ht="60">
      <c r="A5261" s="18" t="s">
        <v>4034</v>
      </c>
      <c r="B5261" s="31">
        <v>75231</v>
      </c>
      <c r="C5261" s="2" t="str">
        <f>VLOOKUP(B5261,Číselníky!$A$2:$B$2208,2,0)</f>
        <v>Seřizovači a obsluha konvenčních dřevoobráběcích strojů na výrobu dřevěných výrobků</v>
      </c>
      <c r="D5261" s="2"/>
      <c r="F5261" s="2"/>
    </row>
    <row r="5262" spans="1:6" ht="15">
      <c r="A5262" s="17" t="s">
        <v>17</v>
      </c>
      <c r="B5262" s="30"/>
      <c r="C5262" s="4"/>
      <c r="D5262" s="4"/>
      <c r="F5262" s="2"/>
    </row>
    <row r="5263" spans="1:6" ht="30">
      <c r="A5263" s="18" t="s">
        <v>4035</v>
      </c>
      <c r="B5263" s="31">
        <v>75220</v>
      </c>
      <c r="C5263" s="2" t="str">
        <f>VLOOKUP(B5263,Číselníky!$A$2:$B$2208,2,0)</f>
        <v>Truhláři (kromě stavebních) a pracovníci v příbuzných oborech</v>
      </c>
      <c r="D5263" s="2"/>
      <c r="F5263" s="2"/>
    </row>
    <row r="5264" spans="1:6" ht="62.25">
      <c r="A5264" s="18" t="s">
        <v>4036</v>
      </c>
      <c r="B5264" s="31">
        <v>75231</v>
      </c>
      <c r="C5264" s="2" t="str">
        <f>VLOOKUP(B5264,Číselníky!$A$2:$B$2208,2,0)</f>
        <v>Seřizovači a obsluha konvenčních dřevoobráběcích strojů na výrobu dřevěných výrobků</v>
      </c>
      <c r="D5264" s="2"/>
      <c r="F5264" s="2"/>
    </row>
    <row r="5265" spans="1:6" ht="45">
      <c r="A5265" s="18"/>
      <c r="B5265" s="31">
        <v>75232</v>
      </c>
      <c r="C5265" s="2" t="str">
        <f>VLOOKUP(B5265,Číselníky!$A$2:$B$2208,2,0)</f>
        <v>Seřizovači a obsluha číslicově řízených dřevoobráběcích strojů na výrobu dřevěných výrobků </v>
      </c>
      <c r="D5265" s="2"/>
      <c r="F5265" s="2"/>
    </row>
    <row r="5266" spans="1:6" ht="15">
      <c r="A5266" s="17" t="s">
        <v>21</v>
      </c>
      <c r="B5266" s="30"/>
      <c r="C5266" s="4"/>
      <c r="D5266" s="4"/>
      <c r="F5266" s="2"/>
    </row>
    <row r="5267" spans="1:6" ht="30">
      <c r="A5267" s="18" t="s">
        <v>4037</v>
      </c>
      <c r="B5267" s="31">
        <v>75220</v>
      </c>
      <c r="C5267" s="2" t="str">
        <f>VLOOKUP(B5267,Číselníky!$A$2:$B$2208,2,0)</f>
        <v>Truhláři (kromě stavebních) a pracovníci v příbuzných oborech</v>
      </c>
      <c r="D5267" s="2"/>
      <c r="F5267" s="2"/>
    </row>
    <row r="5268" spans="1:6" ht="30">
      <c r="A5268" s="18" t="s">
        <v>4038</v>
      </c>
      <c r="B5268" s="31">
        <v>75220</v>
      </c>
      <c r="C5268" s="2" t="str">
        <f>VLOOKUP(B5268,Číselníky!$A$2:$B$2208,2,0)</f>
        <v>Truhláři (kromě stavebních) a pracovníci v příbuzných oborech</v>
      </c>
      <c r="D5268" s="2"/>
      <c r="F5268" s="2"/>
    </row>
    <row r="5269" spans="1:6" ht="15">
      <c r="A5269" s="17" t="s">
        <v>26</v>
      </c>
      <c r="B5269" s="30"/>
      <c r="C5269" s="4"/>
      <c r="D5269" s="4"/>
      <c r="F5269" s="2"/>
    </row>
    <row r="5270" spans="1:6" ht="120">
      <c r="A5270" s="18" t="s">
        <v>4039</v>
      </c>
      <c r="B5270" s="31">
        <v>71152</v>
      </c>
      <c r="C5270" s="2" t="str">
        <f>VLOOKUP(B5270,Číselníky!$A$2:$B$2208,2,0)</f>
        <v>Stavební truhláři</v>
      </c>
      <c r="D5270" s="2"/>
      <c r="F5270" s="2"/>
    </row>
    <row r="5271" spans="1:6" ht="75">
      <c r="A5271" s="18" t="s">
        <v>4040</v>
      </c>
      <c r="B5271" s="31">
        <v>75220</v>
      </c>
      <c r="C5271" s="2" t="str">
        <f>VLOOKUP(B5271,Číselníky!$A$2:$B$2208,2,0)</f>
        <v>Truhláři (kromě stavebních) a pracovníci v příbuzných oborech</v>
      </c>
      <c r="D5271" s="2"/>
      <c r="F5271" s="2"/>
    </row>
    <row r="5272" spans="1:6" ht="60">
      <c r="A5272" s="18" t="s">
        <v>4041</v>
      </c>
      <c r="B5272" s="31">
        <v>75220</v>
      </c>
      <c r="C5272" s="2" t="str">
        <f>VLOOKUP(B5272,Číselníky!$A$2:$B$2208,2,0)</f>
        <v>Truhláři (kromě stavebních) a pracovníci v příbuzných oborech</v>
      </c>
      <c r="D5272" s="2"/>
      <c r="F5272" s="2"/>
    </row>
    <row r="5273" spans="1:6" ht="15">
      <c r="A5273" s="17" t="s">
        <v>31</v>
      </c>
      <c r="B5273" s="30"/>
      <c r="C5273" s="4"/>
      <c r="D5273" s="4"/>
      <c r="F5273" s="2"/>
    </row>
    <row r="5274" spans="1:6" ht="30">
      <c r="A5274" s="18" t="s">
        <v>4042</v>
      </c>
      <c r="B5274" s="31">
        <v>75220</v>
      </c>
      <c r="C5274" s="2" t="str">
        <f>VLOOKUP(B5274,Číselníky!$A$2:$B$2208,2,0)</f>
        <v>Truhláři (kromě stavebních) a pracovníci v příbuzných oborech</v>
      </c>
      <c r="D5274" s="2"/>
      <c r="F5274" s="2"/>
    </row>
    <row r="5275" spans="1:6" ht="45">
      <c r="A5275" s="18" t="s">
        <v>4043</v>
      </c>
      <c r="B5275" s="31">
        <v>75220</v>
      </c>
      <c r="C5275" s="2" t="str">
        <f>VLOOKUP(B5275,Číselníky!$A$2:$B$2208,2,0)</f>
        <v>Truhláři (kromě stavebních) a pracovníci v příbuzných oborech</v>
      </c>
      <c r="D5275" s="2"/>
      <c r="F5275" s="2"/>
    </row>
    <row r="5276" spans="1:6" ht="30">
      <c r="A5276" s="16" t="s">
        <v>4044</v>
      </c>
      <c r="B5276" s="29"/>
      <c r="C5276" s="7"/>
      <c r="D5276" s="7"/>
      <c r="F5276" s="2"/>
    </row>
    <row r="5277" spans="1:6" ht="15">
      <c r="A5277" s="17" t="s">
        <v>8</v>
      </c>
      <c r="B5277" s="30"/>
      <c r="C5277" s="4"/>
      <c r="D5277" s="4"/>
      <c r="F5277" s="2"/>
    </row>
    <row r="5278" spans="1:6" ht="60">
      <c r="A5278" s="18" t="s">
        <v>4045</v>
      </c>
      <c r="B5278" s="31">
        <v>96299</v>
      </c>
      <c r="C5278" s="2" t="str">
        <f>VLOOKUP(B5278,Číselníky!$A$2:$B$2208,2,0)</f>
        <v>Ostatní pomocní a nekvalifikovaní pracovníci ve službách jinde neuvedení</v>
      </c>
      <c r="D5278" s="2"/>
      <c r="F5278" s="2"/>
    </row>
    <row r="5279" spans="1:6" ht="75">
      <c r="A5279" s="18" t="s">
        <v>4046</v>
      </c>
      <c r="B5279" s="31">
        <v>91123</v>
      </c>
      <c r="C5279" s="2" t="str">
        <f>VLOOKUP(B5279,Číselníky!$A$2:$B$2208,2,0)</f>
        <v>Uklízeči a pomocníci v ubytovacích a vzdělávacích zařízeních</v>
      </c>
      <c r="D5279" s="2"/>
      <c r="F5279" s="2"/>
    </row>
    <row r="5280" spans="1:6" ht="30">
      <c r="A5280" s="18"/>
      <c r="B5280" s="31">
        <v>96220</v>
      </c>
      <c r="C5280" s="2" t="str">
        <f>VLOOKUP(B5280,Číselníky!$A$2:$B$2208,2,0)</f>
        <v>Pomocní pracovníci údržby budov a souvisejících prostor</v>
      </c>
      <c r="D5280" s="2"/>
      <c r="F5280" s="2"/>
    </row>
    <row r="5281" spans="1:6" ht="15">
      <c r="A5281" s="17" t="s">
        <v>10</v>
      </c>
      <c r="B5281" s="30"/>
      <c r="C5281" s="4"/>
      <c r="D5281" s="4"/>
      <c r="F5281" s="2"/>
    </row>
    <row r="5282" spans="1:6" ht="105">
      <c r="A5282" s="18" t="s">
        <v>4047</v>
      </c>
      <c r="B5282" s="31">
        <v>96220</v>
      </c>
      <c r="C5282" s="2" t="str">
        <f>VLOOKUP(B5282,Číselníky!$A$2:$B$2208,2,0)</f>
        <v>Pomocní pracovníci údržby budov a souvisejících prostor</v>
      </c>
      <c r="D5282" s="2"/>
      <c r="F5282" s="2"/>
    </row>
    <row r="5283" spans="1:6" ht="45">
      <c r="A5283" s="18" t="s">
        <v>4048</v>
      </c>
      <c r="B5283" s="31">
        <v>51690</v>
      </c>
      <c r="C5283" s="2" t="str">
        <f>VLOOKUP(B5283,Číselníky!$A$2:$B$2208,2,0)</f>
        <v>Pracovníci v oblasti osobních služeb jinde neuvedení</v>
      </c>
      <c r="D5283" s="2" t="s">
        <v>4049</v>
      </c>
      <c r="F5283" s="2"/>
    </row>
    <row r="5284" spans="1:6" ht="15">
      <c r="A5284" s="16" t="s">
        <v>4050</v>
      </c>
      <c r="B5284" s="29"/>
      <c r="C5284" s="7"/>
      <c r="D5284" s="7"/>
      <c r="F5284" s="2"/>
    </row>
    <row r="5285" spans="1:6" ht="15">
      <c r="A5285" s="17" t="s">
        <v>8</v>
      </c>
      <c r="B5285" s="30"/>
      <c r="C5285" s="4"/>
      <c r="D5285" s="4"/>
      <c r="F5285" s="2"/>
    </row>
    <row r="5286" spans="1:6" ht="45">
      <c r="A5286" s="18" t="s">
        <v>4051</v>
      </c>
      <c r="B5286" s="31">
        <v>91210</v>
      </c>
      <c r="C5286" s="2" t="str">
        <f>VLOOKUP(B5286,Číselníky!$A$2:$B$2208,2,0)</f>
        <v>Pracovníci pro ruční praní a žehlení </v>
      </c>
      <c r="D5286" s="2"/>
      <c r="F5286" s="2"/>
    </row>
    <row r="5287" spans="1:6" ht="45">
      <c r="A5287" s="18" t="s">
        <v>4052</v>
      </c>
      <c r="B5287" s="31">
        <v>91210</v>
      </c>
      <c r="C5287" s="2" t="str">
        <f>VLOOKUP(B5287,Číselníky!$A$2:$B$2208,2,0)</f>
        <v>Pracovníci pro ruční praní a žehlení </v>
      </c>
      <c r="D5287" s="2"/>
      <c r="F5287" s="2"/>
    </row>
    <row r="5288" spans="1:6" ht="30">
      <c r="A5288" s="18" t="s">
        <v>4053</v>
      </c>
      <c r="B5288" s="31">
        <v>91210</v>
      </c>
      <c r="C5288" s="2" t="str">
        <f>VLOOKUP(B5288,Číselníky!$A$2:$B$2208,2,0)</f>
        <v>Pracovníci pro ruční praní a žehlení </v>
      </c>
      <c r="D5288" s="2"/>
      <c r="F5288" s="2"/>
    </row>
    <row r="5289" spans="1:6" ht="15">
      <c r="A5289" s="17" t="s">
        <v>10</v>
      </c>
      <c r="B5289" s="30"/>
      <c r="C5289" s="4"/>
      <c r="D5289" s="4"/>
      <c r="F5289" s="2"/>
    </row>
    <row r="5290" spans="1:6" ht="120">
      <c r="A5290" s="18" t="s">
        <v>4054</v>
      </c>
      <c r="B5290" s="31">
        <v>91210</v>
      </c>
      <c r="C5290" s="2" t="str">
        <f>VLOOKUP(B5290,Číselníky!$A$2:$B$2208,2,0)</f>
        <v>Pracovníci pro ruční praní a žehlení </v>
      </c>
      <c r="D5290" s="2"/>
      <c r="F5290" s="2"/>
    </row>
    <row r="5291" spans="1:6" ht="75">
      <c r="A5291" s="18" t="s">
        <v>4055</v>
      </c>
      <c r="B5291" s="31">
        <v>91210</v>
      </c>
      <c r="C5291" s="2" t="str">
        <f>VLOOKUP(B5291,Číselníky!$A$2:$B$2208,2,0)</f>
        <v>Pracovníci pro ruční praní a žehlení </v>
      </c>
      <c r="D5291" s="2"/>
      <c r="F5291" s="2"/>
    </row>
    <row r="5292" spans="1:6" ht="45">
      <c r="A5292" s="18" t="s">
        <v>4056</v>
      </c>
      <c r="B5292" s="31">
        <v>81570</v>
      </c>
      <c r="C5292" s="2" t="str">
        <f>VLOOKUP(B5292,Číselníky!$A$2:$B$2208,2,0)</f>
        <v>Obsluha strojů v prádelnách a čistírnách</v>
      </c>
      <c r="D5292" s="2"/>
      <c r="F5292" s="2"/>
    </row>
    <row r="5293" spans="1:6" ht="75">
      <c r="A5293" s="18" t="s">
        <v>4057</v>
      </c>
      <c r="B5293" s="31">
        <v>81570</v>
      </c>
      <c r="C5293" s="2" t="str">
        <f>VLOOKUP(B5293,Číselníky!$A$2:$B$2208,2,0)</f>
        <v>Obsluha strojů v prádelnách a čistírnách</v>
      </c>
      <c r="D5293" s="2"/>
      <c r="F5293" s="2"/>
    </row>
    <row r="5294" spans="1:6" ht="45">
      <c r="A5294" s="18" t="s">
        <v>4058</v>
      </c>
      <c r="B5294" s="31">
        <v>91210</v>
      </c>
      <c r="C5294" s="2" t="str">
        <f>VLOOKUP(B5294,Číselníky!$A$2:$B$2208,2,0)</f>
        <v>Pracovníci pro ruční praní a žehlení </v>
      </c>
      <c r="D5294" s="2"/>
      <c r="F5294" s="2"/>
    </row>
    <row r="5295" spans="1:6" ht="30">
      <c r="A5295" s="18" t="s">
        <v>4059</v>
      </c>
      <c r="B5295" s="31">
        <v>81570</v>
      </c>
      <c r="C5295" s="2" t="str">
        <f>VLOOKUP(B5295,Číselníky!$A$2:$B$2208,2,0)</f>
        <v>Obsluha strojů v prádelnách a čistírnách</v>
      </c>
      <c r="D5295" s="2"/>
      <c r="F5295" s="2"/>
    </row>
    <row r="5296" spans="1:6" ht="30">
      <c r="A5296" s="18" t="s">
        <v>4060</v>
      </c>
      <c r="B5296" s="31">
        <v>81570</v>
      </c>
      <c r="C5296" s="2" t="str">
        <f>VLOOKUP(B5296,Číselníky!$A$2:$B$2208,2,0)</f>
        <v>Obsluha strojů v prádelnách a čistírnách</v>
      </c>
      <c r="D5296" s="2"/>
      <c r="F5296" s="2"/>
    </row>
    <row r="5297" spans="1:6" ht="15">
      <c r="A5297" s="17" t="s">
        <v>13</v>
      </c>
      <c r="B5297" s="30"/>
      <c r="C5297" s="4"/>
      <c r="D5297" s="4"/>
      <c r="F5297" s="2"/>
    </row>
    <row r="5298" spans="1:6" ht="30">
      <c r="A5298" s="18" t="s">
        <v>4061</v>
      </c>
      <c r="B5298" s="31">
        <v>81570</v>
      </c>
      <c r="C5298" s="2" t="str">
        <f>VLOOKUP(B5298,Číselníky!$A$2:$B$2208,2,0)</f>
        <v>Obsluha strojů v prádelnách a čistírnách</v>
      </c>
      <c r="D5298" s="2"/>
      <c r="F5298" s="2"/>
    </row>
    <row r="5299" spans="1:6" ht="60">
      <c r="A5299" s="18" t="s">
        <v>4062</v>
      </c>
      <c r="B5299" s="31">
        <v>91210</v>
      </c>
      <c r="C5299" s="2" t="str">
        <f>VLOOKUP(B5299,Číselníky!$A$2:$B$2208,2,0)</f>
        <v>Pracovníci pro ruční praní a žehlení </v>
      </c>
      <c r="D5299" s="2"/>
      <c r="F5299" s="2"/>
    </row>
    <row r="5300" spans="1:6" ht="15">
      <c r="A5300" s="16" t="s">
        <v>4063</v>
      </c>
      <c r="B5300" s="29"/>
      <c r="C5300" s="7"/>
      <c r="D5300" s="7"/>
      <c r="F5300" s="2"/>
    </row>
    <row r="5301" spans="1:6" ht="15">
      <c r="A5301" s="17" t="s">
        <v>4064</v>
      </c>
      <c r="B5301" s="30"/>
      <c r="C5301" s="4"/>
      <c r="D5301" s="4"/>
      <c r="F5301" s="2"/>
    </row>
    <row r="5302" spans="1:6" ht="45">
      <c r="A5302" s="18" t="s">
        <v>4065</v>
      </c>
      <c r="B5302" s="31">
        <v>81570</v>
      </c>
      <c r="C5302" s="2" t="str">
        <f>VLOOKUP(B5302,Číselníky!$A$2:$B$2208,2,0)</f>
        <v>Obsluha strojů v prádelnách a čistírnách</v>
      </c>
      <c r="D5302" s="2"/>
      <c r="F5302" s="2"/>
    </row>
    <row r="5303" spans="1:6" ht="75">
      <c r="A5303" s="18" t="s">
        <v>4066</v>
      </c>
      <c r="B5303" s="31">
        <v>81570</v>
      </c>
      <c r="C5303" s="2" t="str">
        <f>VLOOKUP(B5303,Číselníky!$A$2:$B$2208,2,0)</f>
        <v>Obsluha strojů v prádelnách a čistírnách</v>
      </c>
      <c r="D5303" s="2"/>
      <c r="F5303" s="2"/>
    </row>
    <row r="5304" spans="1:6" ht="60">
      <c r="A5304" s="18" t="s">
        <v>4067</v>
      </c>
      <c r="B5304" s="31">
        <v>91110</v>
      </c>
      <c r="C5304" s="2" t="str">
        <f>VLOOKUP(B5304,Číselníky!$A$2:$B$2208,2,0)</f>
        <v>Uklízeči a pomocníci v domácnostech (kromě hospodyní)</v>
      </c>
      <c r="D5304" s="2"/>
      <c r="F5304" s="2"/>
    </row>
    <row r="5305" spans="1:6" ht="30">
      <c r="A5305" s="18"/>
      <c r="B5305" s="31">
        <v>91121</v>
      </c>
      <c r="C5305" s="2" t="str">
        <f>VLOOKUP(B5305,Číselníky!$A$2:$B$2208,2,0)</f>
        <v>Uklízeči a pomocníci v administrativních objektech</v>
      </c>
      <c r="D5305" s="2"/>
      <c r="F5305" s="2"/>
    </row>
    <row r="5306" spans="1:6" ht="30">
      <c r="A5306" s="18"/>
      <c r="B5306" s="31">
        <v>91123</v>
      </c>
      <c r="C5306" s="2" t="str">
        <f>VLOOKUP(B5306,Číselníky!$A$2:$B$2208,2,0)</f>
        <v>Uklízeči a pomocníci v ubytovacích a vzdělávacích zařízeních</v>
      </c>
      <c r="D5306" s="2"/>
      <c r="F5306" s="2"/>
    </row>
    <row r="5307" spans="1:6" ht="45">
      <c r="A5307" s="18" t="s">
        <v>4068</v>
      </c>
      <c r="B5307" s="31">
        <v>81570</v>
      </c>
      <c r="C5307" s="2" t="str">
        <f>VLOOKUP(B5307,Číselníky!$A$2:$B$2208,2,0)</f>
        <v>Obsluha strojů v prádelnách a čistírnách</v>
      </c>
      <c r="D5307" s="2"/>
      <c r="F5307" s="2"/>
    </row>
    <row r="5308" spans="1:6" ht="15">
      <c r="A5308" s="17" t="s">
        <v>21</v>
      </c>
      <c r="B5308" s="30"/>
      <c r="C5308" s="4"/>
      <c r="D5308" s="4"/>
      <c r="F5308" s="2"/>
    </row>
    <row r="5309" spans="1:6" ht="60">
      <c r="A5309" s="18" t="s">
        <v>4069</v>
      </c>
      <c r="B5309" s="31">
        <v>81570</v>
      </c>
      <c r="C5309" s="2" t="str">
        <f>VLOOKUP(B5309,Číselníky!$A$2:$B$2208,2,0)</f>
        <v>Obsluha strojů v prádelnách a čistírnách</v>
      </c>
      <c r="D5309" s="2"/>
      <c r="F5309" s="2"/>
    </row>
    <row r="5310" spans="1:6" ht="30">
      <c r="A5310" s="18" t="s">
        <v>4070</v>
      </c>
      <c r="B5310" s="31">
        <v>81570</v>
      </c>
      <c r="C5310" s="2" t="str">
        <f>VLOOKUP(B5310,Číselníky!$A$2:$B$2208,2,0)</f>
        <v>Obsluha strojů v prádelnách a čistírnách</v>
      </c>
      <c r="D5310" s="2"/>
      <c r="F5310" s="2"/>
    </row>
    <row r="5311" spans="1:6" ht="90">
      <c r="A5311" s="18" t="s">
        <v>4071</v>
      </c>
      <c r="B5311" s="31">
        <v>81570</v>
      </c>
      <c r="C5311" s="2" t="str">
        <f>VLOOKUP(B5311,Číselníky!$A$2:$B$2208,2,0)</f>
        <v>Obsluha strojů v prádelnách a čistírnách</v>
      </c>
      <c r="D5311" s="2"/>
      <c r="F5311" s="2"/>
    </row>
    <row r="5312" spans="1:6" ht="90">
      <c r="A5312" s="18" t="s">
        <v>4072</v>
      </c>
      <c r="B5312" s="31">
        <v>81570</v>
      </c>
      <c r="C5312" s="2" t="str">
        <f>VLOOKUP(B5312,Číselníky!$A$2:$B$2208,2,0)</f>
        <v>Obsluha strojů v prádelnách a čistírnách</v>
      </c>
      <c r="D5312" s="2"/>
      <c r="F5312" s="2"/>
    </row>
    <row r="5313" spans="1:6" ht="15">
      <c r="A5313" s="17" t="s">
        <v>26</v>
      </c>
      <c r="B5313" s="30"/>
      <c r="C5313" s="4"/>
      <c r="D5313" s="4"/>
      <c r="F5313" s="2"/>
    </row>
    <row r="5314" spans="1:6" ht="45">
      <c r="A5314" s="18" t="s">
        <v>4073</v>
      </c>
      <c r="B5314" s="31">
        <v>81570</v>
      </c>
      <c r="C5314" s="2" t="str">
        <f>VLOOKUP(B5314,Číselníky!$A$2:$B$2208,2,0)</f>
        <v>Obsluha strojů v prádelnách a čistírnách</v>
      </c>
      <c r="D5314" s="2"/>
      <c r="F5314" s="2"/>
    </row>
    <row r="5315" spans="1:6" ht="15">
      <c r="A5315" s="16" t="s">
        <v>4074</v>
      </c>
      <c r="B5315" s="29"/>
      <c r="C5315" s="7"/>
      <c r="D5315" s="7"/>
      <c r="F5315" s="2"/>
    </row>
    <row r="5316" spans="1:6" ht="15">
      <c r="A5316" s="17" t="s">
        <v>26</v>
      </c>
      <c r="B5316" s="30"/>
      <c r="C5316" s="4"/>
      <c r="D5316" s="4"/>
      <c r="F5316" s="2"/>
    </row>
    <row r="5317" spans="1:6" ht="60">
      <c r="A5317" s="18" t="s">
        <v>4075</v>
      </c>
      <c r="B5317" s="31">
        <v>74210</v>
      </c>
      <c r="C5317" s="2" t="str">
        <f>VLOOKUP(B5317,Číselníky!$A$2:$B$2208,2,0)</f>
        <v>Mechanici a opraváři elektronických přístrojů</v>
      </c>
      <c r="D5317" s="2"/>
      <c r="F5317" s="2"/>
    </row>
    <row r="5318" spans="1:6" ht="15">
      <c r="A5318" s="17" t="s">
        <v>31</v>
      </c>
      <c r="B5318" s="30"/>
      <c r="C5318" s="4"/>
      <c r="D5318" s="4"/>
      <c r="F5318" s="2"/>
    </row>
    <row r="5319" spans="1:6" ht="45">
      <c r="A5319" s="18" t="s">
        <v>4076</v>
      </c>
      <c r="B5319" s="31">
        <v>74210</v>
      </c>
      <c r="C5319" s="2" t="str">
        <f>VLOOKUP(B5319,Číselníky!$A$2:$B$2208,2,0)</f>
        <v>Mechanici a opraváři elektronických přístrojů</v>
      </c>
      <c r="D5319" s="2"/>
      <c r="F5319" s="2"/>
    </row>
    <row r="5320" spans="1:6" ht="30">
      <c r="A5320" s="18"/>
      <c r="B5320" s="31">
        <v>72335</v>
      </c>
      <c r="C5320" s="2" t="str">
        <f>VLOOKUP(B5320,Číselníky!$A$2:$B$2208,2,0)</f>
        <v>Mechanici a opraváři průmyslových strojů a zařízení</v>
      </c>
      <c r="D5320" s="2"/>
      <c r="F5320" s="2"/>
    </row>
    <row r="5321" spans="1:6" ht="15">
      <c r="A5321" s="18"/>
      <c r="B5321" s="31">
        <v>74123</v>
      </c>
      <c r="C5321" s="2" t="str">
        <f>VLOOKUP(B5321,Číselníky!$A$2:$B$2208,2,0)</f>
        <v>Provozní elektromechanici</v>
      </c>
      <c r="D5321" s="2"/>
      <c r="F5321" s="2"/>
    </row>
    <row r="5322" spans="1:6" ht="30">
      <c r="A5322" s="18" t="s">
        <v>4077</v>
      </c>
      <c r="B5322" s="31">
        <v>74210</v>
      </c>
      <c r="C5322" s="2" t="str">
        <f>VLOOKUP(B5322,Číselníky!$A$2:$B$2208,2,0)</f>
        <v>Mechanici a opraváři elektronických přístrojů</v>
      </c>
      <c r="D5322" s="2"/>
      <c r="F5322" s="2"/>
    </row>
    <row r="5323" spans="1:6" ht="15">
      <c r="A5323" s="16" t="s">
        <v>4078</v>
      </c>
      <c r="B5323" s="29"/>
      <c r="C5323" s="7"/>
      <c r="D5323" s="7"/>
      <c r="F5323" s="2"/>
    </row>
    <row r="5324" spans="1:6" ht="15">
      <c r="A5324" s="17" t="s">
        <v>17</v>
      </c>
      <c r="B5324" s="30"/>
      <c r="C5324" s="4"/>
      <c r="D5324" s="4"/>
      <c r="F5324" s="2"/>
    </row>
    <row r="5325" spans="1:6" ht="45">
      <c r="A5325" s="18" t="s">
        <v>4079</v>
      </c>
      <c r="B5325" s="31">
        <v>34311</v>
      </c>
      <c r="C5325" s="2" t="str">
        <f>VLOOKUP(B5325,Číselníky!$A$2:$B$2208,2,0)</f>
        <v>Umělečtí, reklamní fotografové</v>
      </c>
      <c r="D5325" s="2"/>
      <c r="F5325" s="2"/>
    </row>
    <row r="5326" spans="1:6" ht="30">
      <c r="A5326" s="18" t="s">
        <v>4080</v>
      </c>
      <c r="B5326" s="31">
        <v>34311</v>
      </c>
      <c r="C5326" s="2" t="str">
        <f>VLOOKUP(B5326,Číselníky!$A$2:$B$2208,2,0)</f>
        <v>Umělečtí, reklamní fotografové</v>
      </c>
      <c r="D5326" s="2"/>
      <c r="F5326" s="2"/>
    </row>
    <row r="5327" spans="1:6" ht="60">
      <c r="A5327" s="18" t="s">
        <v>4081</v>
      </c>
      <c r="B5327" s="31">
        <v>34311</v>
      </c>
      <c r="C5327" s="2" t="str">
        <f>VLOOKUP(B5327,Číselníky!$A$2:$B$2208,2,0)</f>
        <v>Umělečtí, reklamní fotografové</v>
      </c>
      <c r="D5327" s="2"/>
      <c r="F5327" s="2"/>
    </row>
    <row r="5328" spans="1:6" ht="30">
      <c r="A5328" s="18" t="s">
        <v>4082</v>
      </c>
      <c r="B5328" s="31">
        <v>34313</v>
      </c>
      <c r="C5328" s="2" t="str">
        <f>VLOOKUP(B5328,Číselníky!$A$2:$B$2208,2,0)</f>
        <v>Techničtí fotografové </v>
      </c>
      <c r="D5328" s="2"/>
      <c r="F5328" s="2"/>
    </row>
    <row r="5329" spans="1:6" ht="15">
      <c r="A5329" s="17" t="s">
        <v>21</v>
      </c>
      <c r="B5329" s="30"/>
      <c r="C5329" s="4"/>
      <c r="D5329" s="4"/>
      <c r="F5329" s="2"/>
    </row>
    <row r="5330" spans="1:6" ht="30">
      <c r="A5330" s="18" t="s">
        <v>4083</v>
      </c>
      <c r="B5330" s="31">
        <v>34312</v>
      </c>
      <c r="C5330" s="2" t="str">
        <f>VLOOKUP(B5330,Číselníky!$A$2:$B$2208,2,0)</f>
        <v>Fotoreportéři</v>
      </c>
      <c r="D5330" s="2"/>
      <c r="F5330" s="2"/>
    </row>
    <row r="5331" spans="1:6" ht="45">
      <c r="A5331" s="18" t="s">
        <v>4084</v>
      </c>
      <c r="B5331" s="31">
        <v>34311</v>
      </c>
      <c r="C5331" s="2" t="str">
        <f>VLOOKUP(B5331,Číselníky!$A$2:$B$2208,2,0)</f>
        <v>Umělečtí, reklamní fotografové</v>
      </c>
      <c r="D5331" s="2"/>
      <c r="F5331" s="2"/>
    </row>
    <row r="5332" spans="1:6" ht="45">
      <c r="A5332" s="18" t="s">
        <v>4085</v>
      </c>
      <c r="B5332" s="31">
        <v>34313</v>
      </c>
      <c r="C5332" s="2" t="str">
        <f>VLOOKUP(B5332,Číselníky!$A$2:$B$2208,2,0)</f>
        <v>Techničtí fotografové </v>
      </c>
      <c r="D5332" s="2"/>
      <c r="F5332" s="2"/>
    </row>
    <row r="5333" spans="1:6" ht="30">
      <c r="A5333" s="18" t="s">
        <v>4086</v>
      </c>
      <c r="B5333" s="31">
        <v>34313</v>
      </c>
      <c r="C5333" s="2" t="str">
        <f>VLOOKUP(B5333,Číselníky!$A$2:$B$2208,2,0)</f>
        <v>Techničtí fotografové </v>
      </c>
      <c r="D5333" s="2"/>
      <c r="F5333" s="2"/>
    </row>
    <row r="5334" spans="1:6" ht="30">
      <c r="A5334" s="18" t="s">
        <v>4087</v>
      </c>
      <c r="B5334" s="31">
        <v>81322</v>
      </c>
      <c r="C5334" s="2" t="str">
        <f>VLOOKUP(B5334,Číselníky!$A$2:$B$2208,2,0)</f>
        <v>Obsluha strojů a zařízení na zpracování fotografických materiálů</v>
      </c>
      <c r="D5334" s="2"/>
      <c r="F5334" s="2"/>
    </row>
    <row r="5335" spans="1:6" ht="15">
      <c r="A5335" s="17" t="s">
        <v>26</v>
      </c>
      <c r="B5335" s="30"/>
      <c r="C5335" s="4"/>
      <c r="D5335" s="4"/>
      <c r="F5335" s="2"/>
    </row>
    <row r="5336" spans="1:6" ht="75">
      <c r="A5336" s="18" t="s">
        <v>4088</v>
      </c>
      <c r="B5336" s="31">
        <v>34311</v>
      </c>
      <c r="C5336" s="2" t="str">
        <f>VLOOKUP(B5336,Číselníky!$A$2:$B$2208,2,0)</f>
        <v>Umělečtí, reklamní fotografové</v>
      </c>
      <c r="D5336" s="2"/>
      <c r="F5336" s="2"/>
    </row>
    <row r="5337" spans="1:6" ht="120">
      <c r="A5337" s="18" t="s">
        <v>4089</v>
      </c>
      <c r="B5337" s="31">
        <v>34313</v>
      </c>
      <c r="C5337" s="2" t="str">
        <f>VLOOKUP(B5337,Číselníky!$A$2:$B$2208,2,0)</f>
        <v>Techničtí fotografové </v>
      </c>
      <c r="D5337" s="2"/>
      <c r="F5337" s="2"/>
    </row>
    <row r="5338" spans="1:6" ht="60">
      <c r="A5338" s="18" t="s">
        <v>4090</v>
      </c>
      <c r="B5338" s="31">
        <v>34313</v>
      </c>
      <c r="C5338" s="2" t="str">
        <f>VLOOKUP(B5338,Číselníky!$A$2:$B$2208,2,0)</f>
        <v>Techničtí fotografové </v>
      </c>
      <c r="D5338" s="2"/>
      <c r="F5338" s="2"/>
    </row>
    <row r="5339" spans="1:6" ht="15">
      <c r="A5339" s="17" t="s">
        <v>31</v>
      </c>
      <c r="B5339" s="30"/>
      <c r="C5339" s="4"/>
      <c r="D5339" s="4"/>
      <c r="F5339" s="2"/>
    </row>
    <row r="5340" spans="1:6" ht="60">
      <c r="A5340" s="18" t="s">
        <v>4091</v>
      </c>
      <c r="B5340" s="31">
        <v>34311</v>
      </c>
      <c r="C5340" s="2" t="str">
        <f>VLOOKUP(B5340,Číselníky!$A$2:$B$2208,2,0)</f>
        <v>Umělečtí, reklamní fotografové</v>
      </c>
      <c r="D5340" s="2"/>
      <c r="F5340" s="2"/>
    </row>
    <row r="5341" spans="1:6" ht="15">
      <c r="A5341" s="16" t="s">
        <v>4092</v>
      </c>
      <c r="B5341" s="29"/>
      <c r="C5341" s="7"/>
      <c r="D5341" s="7"/>
      <c r="F5341" s="2"/>
    </row>
    <row r="5342" spans="1:6" ht="15">
      <c r="A5342" s="17" t="s">
        <v>13</v>
      </c>
      <c r="B5342" s="30"/>
      <c r="C5342" s="4"/>
      <c r="D5342" s="4"/>
      <c r="F5342" s="2"/>
    </row>
    <row r="5343" spans="1:6" ht="60">
      <c r="A5343" s="18" t="s">
        <v>4093</v>
      </c>
      <c r="B5343" s="31">
        <v>51410</v>
      </c>
      <c r="C5343" s="2" t="str">
        <f>VLOOKUP(B5343,Číselníky!$A$2:$B$2208,2,0)</f>
        <v>Kadeřníci</v>
      </c>
      <c r="D5343" s="2"/>
      <c r="F5343" s="2"/>
    </row>
    <row r="5344" spans="1:6" ht="15">
      <c r="A5344" s="17" t="s">
        <v>17</v>
      </c>
      <c r="B5344" s="30"/>
      <c r="C5344" s="4"/>
      <c r="D5344" s="4"/>
      <c r="F5344" s="2"/>
    </row>
    <row r="5345" spans="1:6" ht="45">
      <c r="A5345" s="18" t="s">
        <v>4094</v>
      </c>
      <c r="B5345" s="31">
        <v>51410</v>
      </c>
      <c r="C5345" s="2" t="str">
        <f>VLOOKUP(B5345,Číselníky!$A$2:$B$2208,2,0)</f>
        <v>Kadeřníci</v>
      </c>
      <c r="D5345" s="2"/>
      <c r="F5345" s="2"/>
    </row>
    <row r="5346" spans="1:6" ht="15">
      <c r="A5346" s="16" t="s">
        <v>4095</v>
      </c>
      <c r="B5346" s="29"/>
      <c r="C5346" s="7"/>
      <c r="D5346" s="7"/>
      <c r="F5346" s="2"/>
    </row>
    <row r="5347" spans="1:6" ht="15">
      <c r="A5347" s="17" t="s">
        <v>13</v>
      </c>
      <c r="B5347" s="30"/>
      <c r="C5347" s="4"/>
      <c r="D5347" s="4"/>
      <c r="F5347" s="2"/>
    </row>
    <row r="5348" spans="1:6" ht="45">
      <c r="A5348" s="18" t="s">
        <v>4096</v>
      </c>
      <c r="B5348" s="31">
        <v>51423</v>
      </c>
      <c r="C5348" s="2" t="str">
        <f>VLOOKUP(B5348,Číselníky!$A$2:$B$2208,2,0)</f>
        <v>Maséři (kromě odborných masérů ve zdravotnictví)</v>
      </c>
      <c r="D5348" s="2"/>
      <c r="F5348" s="2"/>
    </row>
    <row r="5349" spans="1:6" ht="15">
      <c r="A5349" s="17" t="s">
        <v>17</v>
      </c>
      <c r="B5349" s="30"/>
      <c r="C5349" s="4"/>
      <c r="D5349" s="4"/>
      <c r="F5349" s="2"/>
    </row>
    <row r="5350" spans="1:6" ht="30">
      <c r="A5350" s="18" t="s">
        <v>4097</v>
      </c>
      <c r="B5350" s="31">
        <v>51423</v>
      </c>
      <c r="C5350" s="2" t="str">
        <f>VLOOKUP(B5350,Číselníky!$A$2:$B$2208,2,0)</f>
        <v>Maséři (kromě odborných masérů ve zdravotnictví)</v>
      </c>
      <c r="D5350" s="2"/>
      <c r="F5350" s="2"/>
    </row>
    <row r="5351" spans="1:6" ht="15">
      <c r="A5351" s="16" t="s">
        <v>4098</v>
      </c>
      <c r="B5351" s="29"/>
      <c r="C5351" s="7"/>
      <c r="D5351" s="7"/>
      <c r="F5351" s="2"/>
    </row>
    <row r="5352" spans="1:6" ht="15">
      <c r="A5352" s="17" t="s">
        <v>13</v>
      </c>
      <c r="B5352" s="30"/>
      <c r="C5352" s="4"/>
      <c r="D5352" s="4"/>
      <c r="F5352" s="2"/>
    </row>
    <row r="5353" spans="1:6" ht="90">
      <c r="A5353" s="18" t="s">
        <v>4099</v>
      </c>
      <c r="B5353" s="31">
        <v>54191</v>
      </c>
      <c r="C5353" s="2" t="str">
        <f>VLOOKUP(B5353,Číselníky!$A$2:$B$2208,2,0)</f>
        <v>Plavčíci, strážci pláží</v>
      </c>
      <c r="D5353" s="2"/>
      <c r="F5353" s="2"/>
    </row>
    <row r="5354" spans="1:6" ht="15">
      <c r="A5354" s="17" t="s">
        <v>17</v>
      </c>
      <c r="B5354" s="30"/>
      <c r="C5354" s="4"/>
      <c r="D5354" s="4"/>
      <c r="F5354" s="2"/>
    </row>
    <row r="5355" spans="1:6" ht="75">
      <c r="A5355" s="18" t="s">
        <v>4100</v>
      </c>
      <c r="B5355" s="31">
        <v>54191</v>
      </c>
      <c r="C5355" s="2" t="str">
        <f>VLOOKUP(B5355,Číselníky!$A$2:$B$2208,2,0)</f>
        <v>Plavčíci, strážci pláží</v>
      </c>
      <c r="D5355" s="2"/>
      <c r="F5355" s="2"/>
    </row>
    <row r="5356" spans="1:6" ht="15">
      <c r="A5356" s="16" t="s">
        <v>4101</v>
      </c>
      <c r="B5356" s="29"/>
      <c r="C5356" s="7"/>
      <c r="D5356" s="7"/>
      <c r="F5356" s="2"/>
    </row>
    <row r="5357" spans="1:6" ht="15">
      <c r="A5357" s="17" t="s">
        <v>13</v>
      </c>
      <c r="B5357" s="30"/>
      <c r="C5357" s="4"/>
      <c r="D5357" s="4"/>
      <c r="F5357" s="2"/>
    </row>
    <row r="5358" spans="1:6" ht="45">
      <c r="A5358" s="18" t="s">
        <v>4102</v>
      </c>
      <c r="B5358" s="31">
        <v>93292</v>
      </c>
      <c r="C5358" s="2" t="str">
        <f>VLOOKUP(B5358,Číselníky!$A$2:$B$2208,2,0)</f>
        <v>Pomocní dělníci ve výrobě</v>
      </c>
      <c r="D5358" s="2"/>
      <c r="F5358" s="2"/>
    </row>
    <row r="5359" spans="1:6" ht="15">
      <c r="A5359" s="17" t="s">
        <v>17</v>
      </c>
      <c r="B5359" s="30"/>
      <c r="C5359" s="4"/>
      <c r="D5359" s="4"/>
      <c r="F5359" s="2"/>
    </row>
    <row r="5360" spans="1:6" ht="75">
      <c r="A5360" s="18" t="s">
        <v>4103</v>
      </c>
      <c r="B5360" s="31">
        <v>75499</v>
      </c>
      <c r="C5360" s="2" t="str">
        <f>VLOOKUP(B5360,Číselníky!$A$2:$B$2208,2,0)</f>
        <v>Ostatní řemeslní pracovníci a pracovníci v dalších oborech jinde neuvedení</v>
      </c>
      <c r="D5360" s="2"/>
      <c r="F5360" s="2"/>
    </row>
    <row r="5361" spans="1:6" ht="15">
      <c r="A5361" s="17" t="s">
        <v>21</v>
      </c>
      <c r="B5361" s="30"/>
      <c r="C5361" s="4"/>
      <c r="D5361" s="4"/>
      <c r="F5361" s="2"/>
    </row>
    <row r="5362" spans="1:6" ht="45">
      <c r="A5362" s="18" t="s">
        <v>4104</v>
      </c>
      <c r="B5362" s="31">
        <v>75499</v>
      </c>
      <c r="C5362" s="2" t="str">
        <f>VLOOKUP(B5362,Číselníky!$A$2:$B$2208,2,0)</f>
        <v>Ostatní řemeslní pracovníci a pracovníci v dalších oborech jinde neuvedení</v>
      </c>
      <c r="D5362" s="2"/>
      <c r="F5362" s="2"/>
    </row>
    <row r="5363" spans="1:6" ht="60">
      <c r="A5363" s="18" t="s">
        <v>4105</v>
      </c>
      <c r="B5363" s="31">
        <v>75499</v>
      </c>
      <c r="C5363" s="2" t="str">
        <f>VLOOKUP(B5363,Číselníky!$A$2:$B$2208,2,0)</f>
        <v>Ostatní řemeslní pracovníci a pracovníci v dalších oborech jinde neuvedení</v>
      </c>
      <c r="D5363" s="2"/>
      <c r="F5363" s="2"/>
    </row>
    <row r="5364" spans="1:6" ht="15">
      <c r="A5364" s="17" t="s">
        <v>26</v>
      </c>
      <c r="B5364" s="30"/>
      <c r="C5364" s="4"/>
      <c r="D5364" s="4"/>
      <c r="F5364" s="2"/>
    </row>
    <row r="5365" spans="1:6" ht="60">
      <c r="A5365" s="18" t="s">
        <v>4106</v>
      </c>
      <c r="B5365" s="31">
        <v>75499</v>
      </c>
      <c r="C5365" s="2" t="str">
        <f>VLOOKUP(B5365,Číselníky!$A$2:$B$2208,2,0)</f>
        <v>Ostatní řemeslní pracovníci a pracovníci v dalších oborech jinde neuvedení</v>
      </c>
      <c r="D5365" s="2"/>
      <c r="F5365" s="2"/>
    </row>
    <row r="5366" spans="1:6" ht="15">
      <c r="A5366" s="16" t="s">
        <v>4107</v>
      </c>
      <c r="B5366" s="29"/>
      <c r="C5366" s="7"/>
      <c r="D5366" s="7"/>
      <c r="F5366" s="2"/>
    </row>
    <row r="5367" spans="1:6" ht="15">
      <c r="A5367" s="17" t="s">
        <v>8</v>
      </c>
      <c r="B5367" s="30"/>
      <c r="C5367" s="4"/>
      <c r="D5367" s="4"/>
      <c r="F5367" s="2"/>
    </row>
    <row r="5368" spans="1:6" ht="60">
      <c r="A5368" s="18" t="s">
        <v>4108</v>
      </c>
      <c r="B5368" s="31">
        <v>96131</v>
      </c>
      <c r="C5368" s="2" t="str">
        <f>VLOOKUP(B5368,Číselníky!$A$2:$B$2208,2,0)</f>
        <v>Uklízeči veřejných prostranství</v>
      </c>
      <c r="D5368" s="2"/>
      <c r="F5368" s="2"/>
    </row>
    <row r="5369" spans="1:6" ht="15">
      <c r="A5369" s="17" t="s">
        <v>10</v>
      </c>
      <c r="B5369" s="30"/>
      <c r="C5369" s="4"/>
      <c r="D5369" s="4"/>
      <c r="F5369" s="2"/>
    </row>
    <row r="5370" spans="1:6" ht="90">
      <c r="A5370" s="18" t="s">
        <v>4109</v>
      </c>
      <c r="B5370" s="31">
        <v>96131</v>
      </c>
      <c r="C5370" s="2" t="str">
        <f>VLOOKUP(B5370,Číselníky!$A$2:$B$2208,2,0)</f>
        <v>Uklízeči veřejných prostranství</v>
      </c>
      <c r="D5370" s="2"/>
      <c r="F5370" s="2"/>
    </row>
    <row r="5371" spans="1:6" ht="105">
      <c r="A5371" s="18" t="s">
        <v>4110</v>
      </c>
      <c r="B5371" s="31">
        <v>96110</v>
      </c>
      <c r="C5371" s="2" t="str">
        <f>VLOOKUP(B5371,Číselníky!$A$2:$B$2208,2,0)</f>
        <v>Pracovníci odvozu a recyklace odpadů</v>
      </c>
      <c r="D5371" s="2"/>
      <c r="F5371" s="2"/>
    </row>
    <row r="5372" spans="1:6" ht="15">
      <c r="A5372" s="17" t="s">
        <v>13</v>
      </c>
      <c r="B5372" s="30"/>
      <c r="C5372" s="4"/>
      <c r="D5372" s="4"/>
      <c r="F5372" s="2"/>
    </row>
    <row r="5373" spans="1:6" ht="150">
      <c r="A5373" s="18" t="s">
        <v>4111</v>
      </c>
      <c r="B5373" s="31">
        <v>51519</v>
      </c>
      <c r="C5373" s="2" t="str">
        <f>VLOOKUP(B5373,Číselníky!$A$2:$B$2208,2,0)</f>
        <v>Vedoucí provozu v ostatních zařízeních</v>
      </c>
      <c r="D5373" s="2"/>
      <c r="F5373" s="2"/>
    </row>
    <row r="5374" spans="1:6" ht="15">
      <c r="A5374" s="16" t="s">
        <v>4112</v>
      </c>
      <c r="B5374" s="29"/>
      <c r="C5374" s="7"/>
      <c r="D5374" s="7"/>
      <c r="F5374" s="2"/>
    </row>
    <row r="5375" spans="1:6" ht="15">
      <c r="A5375" s="17" t="s">
        <v>13</v>
      </c>
      <c r="B5375" s="30"/>
      <c r="C5375" s="4"/>
      <c r="D5375" s="4"/>
      <c r="F5375" s="2"/>
    </row>
    <row r="5376" spans="1:6" ht="90">
      <c r="A5376" s="18" t="s">
        <v>4113</v>
      </c>
      <c r="B5376" s="31">
        <v>51530</v>
      </c>
      <c r="C5376" s="2" t="str">
        <f>VLOOKUP(B5376,Číselníky!$A$2:$B$2208,2,0)</f>
        <v>Správci objektů</v>
      </c>
      <c r="D5376" s="2"/>
      <c r="F5376" s="2"/>
    </row>
    <row r="5377" spans="1:6" ht="15">
      <c r="A5377" s="17" t="s">
        <v>17</v>
      </c>
      <c r="B5377" s="30"/>
      <c r="C5377" s="4"/>
      <c r="D5377" s="4"/>
      <c r="F5377" s="2"/>
    </row>
    <row r="5378" spans="1:6" ht="75">
      <c r="A5378" s="18" t="s">
        <v>4114</v>
      </c>
      <c r="B5378" s="31">
        <v>51530</v>
      </c>
      <c r="C5378" s="2" t="str">
        <f>VLOOKUP(B5378,Číselníky!$A$2:$B$2208,2,0)</f>
        <v>Správci objektů</v>
      </c>
      <c r="D5378" s="2"/>
      <c r="F5378" s="2"/>
    </row>
    <row r="5379" spans="1:6" ht="15">
      <c r="A5379" s="17" t="s">
        <v>21</v>
      </c>
      <c r="B5379" s="30"/>
      <c r="C5379" s="4"/>
      <c r="D5379" s="4"/>
      <c r="F5379" s="2"/>
    </row>
    <row r="5380" spans="1:6" ht="105">
      <c r="A5380" s="18" t="s">
        <v>4115</v>
      </c>
      <c r="B5380" s="31">
        <v>51530</v>
      </c>
      <c r="C5380" s="2" t="str">
        <f>VLOOKUP(B5380,Číselníky!$A$2:$B$2208,2,0)</f>
        <v>Správci objektů</v>
      </c>
      <c r="D5380" s="2"/>
      <c r="F5380" s="2"/>
    </row>
    <row r="5381" spans="1:6" ht="15">
      <c r="A5381" s="17" t="s">
        <v>26</v>
      </c>
      <c r="B5381" s="30"/>
      <c r="C5381" s="4"/>
      <c r="D5381" s="4"/>
      <c r="F5381" s="2"/>
    </row>
    <row r="5382" spans="1:6" ht="45">
      <c r="A5382" s="18" t="s">
        <v>4116</v>
      </c>
      <c r="B5382" s="31">
        <v>51530</v>
      </c>
      <c r="C5382" s="2" t="str">
        <f>VLOOKUP(B5382,Číselníky!$A$2:$B$2208,2,0)</f>
        <v>Správci objektů</v>
      </c>
      <c r="D5382" s="2"/>
      <c r="F5382" s="2"/>
    </row>
    <row r="5383" spans="1:6" ht="15">
      <c r="A5383" s="16" t="s">
        <v>4117</v>
      </c>
      <c r="B5383" s="29"/>
      <c r="C5383" s="7"/>
      <c r="D5383" s="7"/>
      <c r="F5383" s="2"/>
    </row>
    <row r="5384" spans="1:6" ht="15">
      <c r="A5384" s="17" t="s">
        <v>17</v>
      </c>
      <c r="B5384" s="30"/>
      <c r="C5384" s="4"/>
      <c r="D5384" s="4"/>
      <c r="F5384" s="2"/>
    </row>
    <row r="5385" spans="1:6" ht="75">
      <c r="A5385" s="18" t="s">
        <v>4118</v>
      </c>
      <c r="B5385" s="31">
        <v>83501</v>
      </c>
      <c r="C5385" s="2" t="str">
        <f>VLOOKUP(B5385,Číselníky!$A$2:$B$2208,2,0)</f>
        <v>Lodníci</v>
      </c>
      <c r="D5385" s="2"/>
      <c r="F5385" s="2"/>
    </row>
    <row r="5386" spans="1:6" ht="15">
      <c r="A5386" s="17" t="s">
        <v>21</v>
      </c>
      <c r="B5386" s="30"/>
      <c r="C5386" s="4"/>
      <c r="D5386" s="4"/>
      <c r="F5386" s="2"/>
    </row>
    <row r="5387" spans="1:6" ht="75">
      <c r="A5387" s="18" t="s">
        <v>4119</v>
      </c>
      <c r="B5387" s="31">
        <v>83501</v>
      </c>
      <c r="C5387" s="2" t="str">
        <f>VLOOKUP(B5387,Číselníky!$A$2:$B$2208,2,0)</f>
        <v>Lodníci</v>
      </c>
      <c r="D5387" s="2"/>
      <c r="F5387" s="2"/>
    </row>
    <row r="5388" spans="1:6" ht="15">
      <c r="A5388" s="16" t="s">
        <v>4120</v>
      </c>
      <c r="B5388" s="29"/>
      <c r="C5388" s="7"/>
      <c r="D5388" s="7"/>
      <c r="F5388" s="2"/>
    </row>
    <row r="5389" spans="1:6" ht="15">
      <c r="A5389" s="17" t="s">
        <v>10</v>
      </c>
      <c r="B5389" s="30"/>
      <c r="C5389" s="4"/>
      <c r="D5389" s="4"/>
      <c r="F5389" s="2"/>
    </row>
    <row r="5390" spans="1:6" ht="30">
      <c r="A5390" s="18" t="s">
        <v>4121</v>
      </c>
      <c r="B5390" s="31">
        <v>51630</v>
      </c>
      <c r="C5390" s="2" t="str">
        <f>VLOOKUP(B5390,Číselníky!$A$2:$B$2208,2,0)</f>
        <v>Pracovníci v pohřebnictví</v>
      </c>
      <c r="D5390" s="2"/>
      <c r="F5390" s="2"/>
    </row>
    <row r="5391" spans="1:6" ht="30">
      <c r="A5391" s="18" t="s">
        <v>4122</v>
      </c>
      <c r="B5391" s="31">
        <v>51630</v>
      </c>
      <c r="C5391" s="2" t="str">
        <f>VLOOKUP(B5391,Číselníky!$A$2:$B$2208,2,0)</f>
        <v>Pracovníci v pohřebnictví</v>
      </c>
      <c r="D5391" s="2"/>
      <c r="F5391" s="2"/>
    </row>
    <row r="5392" spans="1:6" ht="15">
      <c r="A5392" s="17" t="s">
        <v>13</v>
      </c>
      <c r="B5392" s="30"/>
      <c r="C5392" s="4"/>
      <c r="D5392" s="4"/>
      <c r="F5392" s="2"/>
    </row>
    <row r="5393" spans="1:6" ht="45">
      <c r="A5393" s="18" t="s">
        <v>4123</v>
      </c>
      <c r="B5393" s="31">
        <v>51630</v>
      </c>
      <c r="C5393" s="2" t="str">
        <f>VLOOKUP(B5393,Číselníky!$A$2:$B$2208,2,0)</f>
        <v>Pracovníci v pohřebnictví</v>
      </c>
      <c r="D5393" s="2"/>
      <c r="F5393" s="2"/>
    </row>
    <row r="5394" spans="1:6" ht="30">
      <c r="A5394" s="18" t="s">
        <v>4124</v>
      </c>
      <c r="B5394" s="31">
        <v>51630</v>
      </c>
      <c r="C5394" s="2" t="str">
        <f>VLOOKUP(B5394,Číselníky!$A$2:$B$2208,2,0)</f>
        <v>Pracovníci v pohřebnictví</v>
      </c>
      <c r="D5394" s="2"/>
      <c r="F5394" s="2"/>
    </row>
    <row r="5395" spans="1:6" ht="15">
      <c r="A5395" s="18" t="s">
        <v>4125</v>
      </c>
      <c r="B5395" s="31">
        <v>51630</v>
      </c>
      <c r="C5395" s="2" t="str">
        <f>VLOOKUP(B5395,Číselníky!$A$2:$B$2208,2,0)</f>
        <v>Pracovníci v pohřebnictví</v>
      </c>
      <c r="D5395" s="2"/>
      <c r="F5395" s="2"/>
    </row>
    <row r="5396" spans="1:6" ht="15">
      <c r="A5396" s="17" t="s">
        <v>17</v>
      </c>
      <c r="B5396" s="30"/>
      <c r="C5396" s="4"/>
      <c r="D5396" s="4"/>
      <c r="F5396" s="2"/>
    </row>
    <row r="5397" spans="1:6" ht="30">
      <c r="A5397" s="18" t="s">
        <v>4126</v>
      </c>
      <c r="B5397" s="31">
        <v>51630</v>
      </c>
      <c r="C5397" s="2" t="str">
        <f>VLOOKUP(B5397,Číselníky!$A$2:$B$2208,2,0)</f>
        <v>Pracovníci v pohřebnictví</v>
      </c>
      <c r="D5397" s="2"/>
      <c r="F5397" s="2"/>
    </row>
    <row r="5398" spans="1:6" ht="30">
      <c r="A5398" s="18" t="s">
        <v>4127</v>
      </c>
      <c r="B5398" s="31">
        <v>51630</v>
      </c>
      <c r="C5398" s="2" t="str">
        <f>VLOOKUP(B5398,Číselníky!$A$2:$B$2208,2,0)</f>
        <v>Pracovníci v pohřebnictví</v>
      </c>
      <c r="D5398" s="2"/>
      <c r="F5398" s="2"/>
    </row>
    <row r="5399" spans="1:6" ht="30">
      <c r="A5399" s="18" t="s">
        <v>4128</v>
      </c>
      <c r="B5399" s="31">
        <v>51630</v>
      </c>
      <c r="C5399" s="2" t="str">
        <f>VLOOKUP(B5399,Číselníky!$A$2:$B$2208,2,0)</f>
        <v>Pracovníci v pohřebnictví</v>
      </c>
      <c r="D5399" s="2"/>
      <c r="F5399" s="2"/>
    </row>
    <row r="5400" spans="1:6" ht="30">
      <c r="A5400" s="18" t="s">
        <v>4129</v>
      </c>
      <c r="B5400" s="31">
        <v>51630</v>
      </c>
      <c r="C5400" s="2" t="str">
        <f>VLOOKUP(B5400,Číselníky!$A$2:$B$2208,2,0)</f>
        <v>Pracovníci v pohřebnictví</v>
      </c>
      <c r="D5400" s="2"/>
      <c r="F5400" s="2"/>
    </row>
    <row r="5401" spans="1:6" ht="15">
      <c r="A5401" s="18" t="s">
        <v>4130</v>
      </c>
      <c r="B5401" s="31">
        <v>51630</v>
      </c>
      <c r="C5401" s="2" t="str">
        <f>VLOOKUP(B5401,Číselníky!$A$2:$B$2208,2,0)</f>
        <v>Pracovníci v pohřebnictví</v>
      </c>
      <c r="D5401" s="2"/>
      <c r="F5401" s="2"/>
    </row>
    <row r="5402" spans="1:6" ht="15">
      <c r="A5402" s="17" t="s">
        <v>21</v>
      </c>
      <c r="B5402" s="30"/>
      <c r="C5402" s="4"/>
      <c r="D5402" s="4"/>
      <c r="F5402" s="2"/>
    </row>
    <row r="5403" spans="1:6" ht="60">
      <c r="A5403" s="18" t="s">
        <v>4131</v>
      </c>
      <c r="B5403" s="31">
        <v>51630</v>
      </c>
      <c r="C5403" s="2" t="str">
        <f>VLOOKUP(B5403,Číselníky!$A$2:$B$2208,2,0)</f>
        <v>Pracovníci v pohřebnictví</v>
      </c>
      <c r="D5403" s="2"/>
      <c r="F5403" s="2"/>
    </row>
    <row r="5404" spans="1:6" ht="30">
      <c r="A5404" s="18" t="s">
        <v>4132</v>
      </c>
      <c r="B5404" s="31">
        <v>51630</v>
      </c>
      <c r="C5404" s="2" t="str">
        <f>VLOOKUP(B5404,Číselníky!$A$2:$B$2208,2,0)</f>
        <v>Pracovníci v pohřebnictví</v>
      </c>
      <c r="D5404" s="2"/>
      <c r="F5404" s="2"/>
    </row>
    <row r="5405" spans="1:6" ht="30">
      <c r="A5405" s="18" t="s">
        <v>4133</v>
      </c>
      <c r="B5405" s="31">
        <v>51630</v>
      </c>
      <c r="C5405" s="2" t="str">
        <f>VLOOKUP(B5405,Číselníky!$A$2:$B$2208,2,0)</f>
        <v>Pracovníci v pohřebnictví</v>
      </c>
      <c r="D5405" s="2"/>
      <c r="F5405" s="2"/>
    </row>
    <row r="5406" spans="1:6" ht="45">
      <c r="A5406" s="18" t="s">
        <v>4134</v>
      </c>
      <c r="B5406" s="31">
        <v>51630</v>
      </c>
      <c r="C5406" s="2" t="str">
        <f>VLOOKUP(B5406,Číselníky!$A$2:$B$2208,2,0)</f>
        <v>Pracovníci v pohřebnictví</v>
      </c>
      <c r="D5406" s="2"/>
      <c r="F5406" s="2"/>
    </row>
    <row r="5407" spans="1:6" ht="15">
      <c r="A5407" s="18" t="s">
        <v>4135</v>
      </c>
      <c r="B5407" s="31">
        <v>51630</v>
      </c>
      <c r="C5407" s="2" t="str">
        <f>VLOOKUP(B5407,Číselníky!$A$2:$B$2208,2,0)</f>
        <v>Pracovníci v pohřebnictví</v>
      </c>
      <c r="D5407" s="2"/>
      <c r="F5407" s="2"/>
    </row>
    <row r="5408" spans="1:6" ht="30">
      <c r="A5408" s="18" t="s">
        <v>4136</v>
      </c>
      <c r="B5408" s="31">
        <v>51630</v>
      </c>
      <c r="C5408" s="2" t="str">
        <f>VLOOKUP(B5408,Číselníky!$A$2:$B$2208,2,0)</f>
        <v>Pracovníci v pohřebnictví</v>
      </c>
      <c r="D5408" s="2"/>
      <c r="F5408" s="2"/>
    </row>
    <row r="5409" spans="1:6" ht="15">
      <c r="A5409" s="16" t="s">
        <v>4137</v>
      </c>
      <c r="B5409" s="29"/>
      <c r="C5409" s="7"/>
      <c r="D5409" s="7"/>
      <c r="F5409" s="2"/>
    </row>
    <row r="5410" spans="1:6" ht="15">
      <c r="A5410" s="17" t="s">
        <v>13</v>
      </c>
      <c r="B5410" s="30"/>
      <c r="C5410" s="4"/>
      <c r="D5410" s="4"/>
      <c r="F5410" s="2"/>
    </row>
    <row r="5411" spans="1:6" ht="30">
      <c r="A5411" s="18" t="s">
        <v>4138</v>
      </c>
      <c r="B5411" s="31">
        <v>51630</v>
      </c>
      <c r="C5411" s="2" t="str">
        <f>VLOOKUP(B5411,Číselníky!$A$2:$B$2208,2,0)</f>
        <v>Pracovníci v pohřebnictví</v>
      </c>
      <c r="D5411" s="2"/>
      <c r="F5411" s="2"/>
    </row>
    <row r="5412" spans="1:6" ht="15">
      <c r="A5412" s="17" t="s">
        <v>17</v>
      </c>
      <c r="B5412" s="30"/>
      <c r="C5412" s="4"/>
      <c r="D5412" s="4"/>
      <c r="F5412" s="2"/>
    </row>
    <row r="5413" spans="1:6" ht="30">
      <c r="A5413" s="18" t="s">
        <v>4139</v>
      </c>
      <c r="B5413" s="31">
        <v>81825</v>
      </c>
      <c r="C5413" s="2" t="str">
        <f>VLOOKUP(B5413,Číselníky!$A$2:$B$2208,2,0)</f>
        <v>Obsluha zařízení spaloven</v>
      </c>
      <c r="D5413" s="2"/>
      <c r="F5413" s="2"/>
    </row>
    <row r="5414" spans="1:6" ht="15">
      <c r="A5414" s="18" t="s">
        <v>4140</v>
      </c>
      <c r="B5414" s="31">
        <v>51630</v>
      </c>
      <c r="C5414" s="2" t="str">
        <f>VLOOKUP(B5414,Číselníky!$A$2:$B$2208,2,0)</f>
        <v>Pracovníci v pohřebnictví</v>
      </c>
      <c r="D5414" s="2"/>
      <c r="F5414" s="2"/>
    </row>
    <row r="5415" spans="1:6" ht="45">
      <c r="A5415" s="18" t="s">
        <v>4141</v>
      </c>
      <c r="B5415" s="31">
        <v>51630</v>
      </c>
      <c r="C5415" s="2" t="str">
        <f>VLOOKUP(B5415,Číselníky!$A$2:$B$2208,2,0)</f>
        <v>Pracovníci v pohřebnictví</v>
      </c>
      <c r="D5415" s="2"/>
      <c r="F5415" s="2"/>
    </row>
    <row r="5416" spans="1:6" ht="15">
      <c r="A5416" s="18" t="s">
        <v>4142</v>
      </c>
      <c r="B5416" s="31">
        <v>81825</v>
      </c>
      <c r="C5416" s="2" t="str">
        <f>VLOOKUP(B5416,Číselníky!$A$2:$B$2208,2,0)</f>
        <v>Obsluha zařízení spaloven</v>
      </c>
      <c r="D5416" s="2"/>
      <c r="F5416" s="2"/>
    </row>
    <row r="5417" spans="1:6" ht="30">
      <c r="A5417" s="18" t="s">
        <v>4143</v>
      </c>
      <c r="B5417" s="31">
        <v>81899</v>
      </c>
      <c r="C5417" s="2" t="str">
        <f>VLOOKUP(B5417,Číselníky!$A$2:$B$2208,2,0)</f>
        <v>Obsluha ostatních stacionárních strojů a zařízení jinde neuvedená</v>
      </c>
      <c r="D5417" s="2"/>
      <c r="F5417" s="2"/>
    </row>
    <row r="5418" spans="1:6" ht="15">
      <c r="A5418" s="17" t="s">
        <v>21</v>
      </c>
      <c r="B5418" s="30"/>
      <c r="C5418" s="4"/>
      <c r="D5418" s="4"/>
      <c r="F5418" s="2"/>
    </row>
    <row r="5419" spans="1:6" ht="60">
      <c r="A5419" s="18" t="s">
        <v>4144</v>
      </c>
      <c r="B5419" s="31">
        <v>81825</v>
      </c>
      <c r="C5419" s="2" t="str">
        <f>VLOOKUP(B5419,Číselníky!$A$2:$B$2208,2,0)</f>
        <v>Obsluha zařízení spaloven</v>
      </c>
      <c r="D5419" s="2"/>
      <c r="F5419" s="2"/>
    </row>
    <row r="5420" spans="1:6" ht="30">
      <c r="A5420" s="18" t="s">
        <v>4145</v>
      </c>
      <c r="B5420" s="31">
        <v>81825</v>
      </c>
      <c r="C5420" s="2" t="str">
        <f>VLOOKUP(B5420,Číselníky!$A$2:$B$2208,2,0)</f>
        <v>Obsluha zařízení spaloven</v>
      </c>
      <c r="D5420" s="2"/>
      <c r="F5420" s="2"/>
    </row>
    <row r="5421" spans="1:6" ht="15">
      <c r="A5421" s="16" t="s">
        <v>4146</v>
      </c>
      <c r="B5421" s="29"/>
      <c r="C5421" s="7"/>
      <c r="D5421" s="7"/>
      <c r="F5421" s="2"/>
    </row>
    <row r="5422" spans="1:6" ht="15">
      <c r="A5422" s="17" t="s">
        <v>17</v>
      </c>
      <c r="B5422" s="30"/>
      <c r="C5422" s="4"/>
      <c r="D5422" s="4"/>
      <c r="F5422" s="2"/>
    </row>
    <row r="5423" spans="1:6" ht="30">
      <c r="A5423" s="18" t="s">
        <v>4147</v>
      </c>
      <c r="B5423" s="31">
        <v>51630</v>
      </c>
      <c r="C5423" s="2" t="str">
        <f>VLOOKUP(B5423,Číselníky!$A$2:$B$2208,2,0)</f>
        <v>Pracovníci v pohřebnictví</v>
      </c>
      <c r="D5423" s="2"/>
      <c r="F5423" s="2"/>
    </row>
    <row r="5424" spans="1:6" ht="15">
      <c r="A5424" s="18" t="s">
        <v>4148</v>
      </c>
      <c r="B5424" s="31">
        <v>51630</v>
      </c>
      <c r="C5424" s="2" t="str">
        <f>VLOOKUP(B5424,Číselníky!$A$2:$B$2208,2,0)</f>
        <v>Pracovníci v pohřebnictví</v>
      </c>
      <c r="D5424" s="2"/>
      <c r="F5424" s="2"/>
    </row>
    <row r="5425" spans="1:6" ht="30">
      <c r="A5425" s="18" t="s">
        <v>4149</v>
      </c>
      <c r="B5425" s="31">
        <v>51630</v>
      </c>
      <c r="C5425" s="2" t="str">
        <f>VLOOKUP(B5425,Číselníky!$A$2:$B$2208,2,0)</f>
        <v>Pracovníci v pohřebnictví</v>
      </c>
      <c r="D5425" s="2"/>
      <c r="F5425" s="2"/>
    </row>
    <row r="5426" spans="1:6" ht="15">
      <c r="A5426" s="17" t="s">
        <v>21</v>
      </c>
      <c r="B5426" s="30"/>
      <c r="C5426" s="4"/>
      <c r="D5426" s="4"/>
      <c r="F5426" s="2"/>
    </row>
    <row r="5427" spans="1:6" ht="30">
      <c r="A5427" s="18" t="s">
        <v>4150</v>
      </c>
      <c r="B5427" s="31">
        <v>51630</v>
      </c>
      <c r="C5427" s="2" t="str">
        <f>VLOOKUP(B5427,Číselníky!$A$2:$B$2208,2,0)</f>
        <v>Pracovníci v pohřebnictví</v>
      </c>
      <c r="D5427" s="2"/>
      <c r="F5427" s="2"/>
    </row>
    <row r="5428" spans="1:6" ht="30">
      <c r="A5428" s="18" t="s">
        <v>4151</v>
      </c>
      <c r="B5428" s="31">
        <v>51630</v>
      </c>
      <c r="C5428" s="2" t="str">
        <f>VLOOKUP(B5428,Číselníky!$A$2:$B$2208,2,0)</f>
        <v>Pracovníci v pohřebnictví</v>
      </c>
      <c r="D5428" s="2"/>
      <c r="F5428" s="2"/>
    </row>
    <row r="5429" spans="1:6" ht="15">
      <c r="A5429" s="18" t="s">
        <v>4152</v>
      </c>
      <c r="B5429" s="31">
        <v>51630</v>
      </c>
      <c r="C5429" s="2" t="str">
        <f>VLOOKUP(B5429,Číselníky!$A$2:$B$2208,2,0)</f>
        <v>Pracovníci v pohřebnictví</v>
      </c>
      <c r="D5429" s="2"/>
      <c r="F5429" s="2"/>
    </row>
    <row r="5430" spans="1:6" ht="30">
      <c r="A5430" s="18" t="s">
        <v>4153</v>
      </c>
      <c r="B5430" s="31">
        <v>51630</v>
      </c>
      <c r="C5430" s="2" t="str">
        <f>VLOOKUP(B5430,Číselníky!$A$2:$B$2208,2,0)</f>
        <v>Pracovníci v pohřebnictví</v>
      </c>
      <c r="D5430" s="2"/>
      <c r="F5430" s="2"/>
    </row>
    <row r="5431" spans="1:6" ht="30">
      <c r="A5431" s="18" t="s">
        <v>4154</v>
      </c>
      <c r="B5431" s="31">
        <v>51630</v>
      </c>
      <c r="C5431" s="2" t="str">
        <f>VLOOKUP(B5431,Číselníky!$A$2:$B$2208,2,0)</f>
        <v>Pracovníci v pohřebnictví</v>
      </c>
      <c r="D5431" s="2"/>
      <c r="F5431" s="2"/>
    </row>
    <row r="5432" spans="1:6" ht="15">
      <c r="A5432" s="16" t="s">
        <v>4155</v>
      </c>
      <c r="B5432" s="29"/>
      <c r="C5432" s="7"/>
      <c r="D5432" s="7"/>
      <c r="F5432" s="2"/>
    </row>
    <row r="5433" spans="1:6" ht="15">
      <c r="A5433" s="17" t="s">
        <v>21</v>
      </c>
      <c r="B5433" s="30"/>
      <c r="C5433" s="4"/>
      <c r="D5433" s="4"/>
      <c r="F5433" s="2"/>
    </row>
    <row r="5434" spans="1:6" ht="60">
      <c r="A5434" s="18" t="s">
        <v>4156</v>
      </c>
      <c r="B5434" s="31">
        <v>54114</v>
      </c>
      <c r="C5434" s="2" t="str">
        <f>VLOOKUP(B5434,Číselníky!$A$2:$B$2208,2,0)</f>
        <v>Hasiči podnikových sborů</v>
      </c>
      <c r="D5434" s="2"/>
      <c r="F5434" s="2"/>
    </row>
    <row r="5435" spans="1:6" ht="15">
      <c r="A5435" s="18"/>
      <c r="B5435" s="31">
        <v>54115</v>
      </c>
      <c r="C5435" s="2" t="str">
        <f>VLOOKUP(B5435,Číselníky!$A$2:$B$2208,2,0)</f>
        <v>Hasiči dobrovolných sborů obcí</v>
      </c>
      <c r="D5435" s="2"/>
      <c r="F5435" s="2"/>
    </row>
    <row r="5436" spans="1:6" ht="15">
      <c r="A5436" s="18"/>
      <c r="B5436" s="31">
        <v>54116</v>
      </c>
      <c r="C5436" s="2" t="str">
        <f>VLOOKUP(B5436,Číselníky!$A$2:$B$2208,2,0)</f>
        <v>Hasiči dobrovolných sborů podniků</v>
      </c>
      <c r="D5436" s="2"/>
      <c r="F5436" s="2"/>
    </row>
    <row r="5437" spans="1:6" ht="30">
      <c r="A5437" s="18"/>
      <c r="B5437" s="31">
        <v>54113</v>
      </c>
      <c r="C5437" s="2" t="str">
        <f>VLOOKUP(B5437,Číselníky!$A$2:$B$2208,2,0)</f>
        <v>Zaměstnanci ve vojenských hasičských jednotkách</v>
      </c>
      <c r="D5437" s="2"/>
      <c r="F5437" s="2"/>
    </row>
    <row r="5438" spans="1:6" ht="45">
      <c r="A5438" s="18" t="s">
        <v>4157</v>
      </c>
      <c r="B5438" s="31">
        <v>54114</v>
      </c>
      <c r="C5438" s="2" t="str">
        <f>VLOOKUP(B5438,Číselníky!$A$2:$B$2208,2,0)</f>
        <v>Hasiči podnikových sborů</v>
      </c>
      <c r="D5438" s="2"/>
      <c r="F5438" s="2"/>
    </row>
    <row r="5439" spans="1:6" ht="15">
      <c r="A5439" s="18"/>
      <c r="B5439" s="31">
        <v>54115</v>
      </c>
      <c r="C5439" s="2" t="str">
        <f>VLOOKUP(B5439,Číselníky!$A$2:$B$2208,2,0)</f>
        <v>Hasiči dobrovolných sborů obcí</v>
      </c>
      <c r="D5439" s="2"/>
      <c r="F5439" s="2"/>
    </row>
    <row r="5440" spans="1:6" ht="15">
      <c r="A5440" s="18"/>
      <c r="B5440" s="31">
        <v>54116</v>
      </c>
      <c r="C5440" s="2" t="str">
        <f>VLOOKUP(B5440,Číselníky!$A$2:$B$2208,2,0)</f>
        <v>Hasiči dobrovolných sborů podniků</v>
      </c>
      <c r="D5440" s="2"/>
      <c r="F5440" s="2"/>
    </row>
    <row r="5441" spans="1:6" ht="30">
      <c r="A5441" s="18"/>
      <c r="B5441" s="31">
        <v>54113</v>
      </c>
      <c r="C5441" s="2" t="str">
        <f>VLOOKUP(B5441,Číselníky!$A$2:$B$2208,2,0)</f>
        <v>Zaměstnanci ve vojenských hasičských jednotkách</v>
      </c>
      <c r="D5441" s="2"/>
      <c r="F5441" s="2"/>
    </row>
    <row r="5442" spans="1:6" ht="15">
      <c r="A5442" s="17" t="s">
        <v>26</v>
      </c>
      <c r="B5442" s="30"/>
      <c r="C5442" s="4"/>
      <c r="D5442" s="4"/>
      <c r="F5442" s="2"/>
    </row>
    <row r="5443" spans="1:6" ht="30">
      <c r="A5443" s="18" t="s">
        <v>4158</v>
      </c>
      <c r="B5443" s="31">
        <v>54114</v>
      </c>
      <c r="C5443" s="2" t="str">
        <f>VLOOKUP(B5443,Číselníky!$A$2:$B$2208,2,0)</f>
        <v>Hasiči podnikových sborů</v>
      </c>
      <c r="D5443" s="2"/>
      <c r="F5443" s="2"/>
    </row>
    <row r="5444" spans="1:6" ht="15">
      <c r="A5444" s="18"/>
      <c r="B5444" s="31">
        <v>54115</v>
      </c>
      <c r="C5444" s="2" t="str">
        <f>VLOOKUP(B5444,Číselníky!$A$2:$B$2208,2,0)</f>
        <v>Hasiči dobrovolných sborů obcí</v>
      </c>
      <c r="D5444" s="2"/>
      <c r="F5444" s="2"/>
    </row>
    <row r="5445" spans="1:6" ht="15">
      <c r="A5445" s="18"/>
      <c r="B5445" s="31">
        <v>54116</v>
      </c>
      <c r="C5445" s="2" t="str">
        <f>VLOOKUP(B5445,Číselníky!$A$2:$B$2208,2,0)</f>
        <v>Hasiči dobrovolných sborů podniků</v>
      </c>
      <c r="D5445" s="2"/>
      <c r="F5445" s="2"/>
    </row>
    <row r="5446" spans="1:6" ht="30">
      <c r="A5446" s="18"/>
      <c r="B5446" s="31">
        <v>54113</v>
      </c>
      <c r="C5446" s="2" t="str">
        <f>VLOOKUP(B5446,Číselníky!$A$2:$B$2208,2,0)</f>
        <v>Zaměstnanci ve vojenských hasičských jednotkách</v>
      </c>
      <c r="D5446" s="2"/>
      <c r="F5446" s="2"/>
    </row>
    <row r="5447" spans="1:6" ht="30">
      <c r="A5447" s="18" t="s">
        <v>4159</v>
      </c>
      <c r="B5447" s="31">
        <v>54114</v>
      </c>
      <c r="C5447" s="2" t="str">
        <f>VLOOKUP(B5447,Číselníky!$A$2:$B$2208,2,0)</f>
        <v>Hasiči podnikových sborů</v>
      </c>
      <c r="D5447" s="2"/>
      <c r="F5447" s="2"/>
    </row>
    <row r="5448" spans="1:6" ht="15">
      <c r="A5448" s="18"/>
      <c r="B5448" s="31">
        <v>54115</v>
      </c>
      <c r="C5448" s="2" t="str">
        <f>VLOOKUP(B5448,Číselníky!$A$2:$B$2208,2,0)</f>
        <v>Hasiči dobrovolných sborů obcí</v>
      </c>
      <c r="D5448" s="2"/>
      <c r="F5448" s="2"/>
    </row>
    <row r="5449" spans="1:6" ht="15">
      <c r="A5449" s="18"/>
      <c r="B5449" s="31">
        <v>54116</v>
      </c>
      <c r="C5449" s="2" t="str">
        <f>VLOOKUP(B5449,Číselníky!$A$2:$B$2208,2,0)</f>
        <v>Hasiči dobrovolných sborů podniků</v>
      </c>
      <c r="D5449" s="2"/>
      <c r="F5449" s="2"/>
    </row>
    <row r="5450" spans="1:6" ht="30">
      <c r="A5450" s="18"/>
      <c r="B5450" s="31">
        <v>54113</v>
      </c>
      <c r="C5450" s="2" t="str">
        <f>VLOOKUP(B5450,Číselníky!$A$2:$B$2208,2,0)</f>
        <v>Zaměstnanci ve vojenských hasičských jednotkách</v>
      </c>
      <c r="D5450" s="2"/>
      <c r="F5450" s="2"/>
    </row>
    <row r="5451" spans="1:6" ht="15">
      <c r="A5451" s="17" t="s">
        <v>31</v>
      </c>
      <c r="B5451" s="30"/>
      <c r="C5451" s="4"/>
      <c r="D5451" s="4"/>
      <c r="F5451" s="2"/>
    </row>
    <row r="5452" spans="1:6" ht="90">
      <c r="A5452" s="18" t="s">
        <v>4160</v>
      </c>
      <c r="B5452" s="31">
        <v>54114</v>
      </c>
      <c r="C5452" s="2" t="str">
        <f>VLOOKUP(B5452,Číselníky!$A$2:$B$2208,2,0)</f>
        <v>Hasiči podnikových sborů</v>
      </c>
      <c r="D5452" s="2"/>
      <c r="F5452" s="2"/>
    </row>
    <row r="5453" spans="1:6" ht="15">
      <c r="A5453" s="18"/>
      <c r="B5453" s="31">
        <v>54115</v>
      </c>
      <c r="C5453" s="2" t="str">
        <f>VLOOKUP(B5453,Číselníky!$A$2:$B$2208,2,0)</f>
        <v>Hasiči dobrovolných sborů obcí</v>
      </c>
      <c r="D5453" s="2"/>
      <c r="F5453" s="2"/>
    </row>
    <row r="5454" spans="1:6" ht="15">
      <c r="A5454" s="18"/>
      <c r="B5454" s="31">
        <v>54116</v>
      </c>
      <c r="C5454" s="2" t="str">
        <f>VLOOKUP(B5454,Číselníky!$A$2:$B$2208,2,0)</f>
        <v>Hasiči dobrovolných sborů podniků</v>
      </c>
      <c r="D5454" s="2"/>
      <c r="F5454" s="2"/>
    </row>
    <row r="5455" spans="1:6" ht="30">
      <c r="A5455" s="18"/>
      <c r="B5455" s="31">
        <v>54113</v>
      </c>
      <c r="C5455" s="2" t="str">
        <f>VLOOKUP(B5455,Číselníky!$A$2:$B$2208,2,0)</f>
        <v>Zaměstnanci ve vojenských hasičských jednotkách</v>
      </c>
      <c r="D5455" s="2"/>
      <c r="F5455" s="2"/>
    </row>
    <row r="5456" spans="1:6" ht="45">
      <c r="A5456" s="18" t="s">
        <v>4161</v>
      </c>
      <c r="B5456" s="31">
        <v>54114</v>
      </c>
      <c r="C5456" s="2" t="str">
        <f>VLOOKUP(B5456,Číselníky!$A$2:$B$2208,2,0)</f>
        <v>Hasiči podnikových sborů</v>
      </c>
      <c r="D5456" s="2"/>
      <c r="F5456" s="2"/>
    </row>
    <row r="5457" spans="1:6" ht="15">
      <c r="A5457" s="18"/>
      <c r="B5457" s="31">
        <v>54115</v>
      </c>
      <c r="C5457" s="2" t="str">
        <f>VLOOKUP(B5457,Číselníky!$A$2:$B$2208,2,0)</f>
        <v>Hasiči dobrovolných sborů obcí</v>
      </c>
      <c r="D5457" s="2"/>
      <c r="F5457" s="2"/>
    </row>
    <row r="5458" spans="1:6" ht="15">
      <c r="A5458" s="18"/>
      <c r="B5458" s="31">
        <v>54116</v>
      </c>
      <c r="C5458" s="2" t="str">
        <f>VLOOKUP(B5458,Číselníky!$A$2:$B$2208,2,0)</f>
        <v>Hasiči dobrovolných sborů podniků</v>
      </c>
      <c r="D5458" s="2"/>
      <c r="F5458" s="2"/>
    </row>
    <row r="5459" spans="1:6" ht="30">
      <c r="A5459" s="18"/>
      <c r="B5459" s="31">
        <v>54113</v>
      </c>
      <c r="C5459" s="2" t="str">
        <f>VLOOKUP(B5459,Číselníky!$A$2:$B$2208,2,0)</f>
        <v>Zaměstnanci ve vojenských hasičských jednotkách</v>
      </c>
      <c r="D5459" s="2"/>
      <c r="F5459" s="2"/>
    </row>
    <row r="5460" spans="1:6" ht="45">
      <c r="A5460" s="18" t="s">
        <v>4162</v>
      </c>
      <c r="B5460" s="31">
        <v>54114</v>
      </c>
      <c r="C5460" s="2" t="str">
        <f>VLOOKUP(B5460,Číselníky!$A$2:$B$2208,2,0)</f>
        <v>Hasiči podnikových sborů</v>
      </c>
      <c r="D5460" s="2"/>
      <c r="F5460" s="2"/>
    </row>
    <row r="5461" spans="1:6" ht="15">
      <c r="A5461" s="18"/>
      <c r="B5461" s="31">
        <v>54115</v>
      </c>
      <c r="C5461" s="2" t="str">
        <f>VLOOKUP(B5461,Číselníky!$A$2:$B$2208,2,0)</f>
        <v>Hasiči dobrovolných sborů obcí</v>
      </c>
      <c r="D5461" s="2"/>
      <c r="F5461" s="2"/>
    </row>
    <row r="5462" spans="1:6" ht="15">
      <c r="A5462" s="18"/>
      <c r="B5462" s="31">
        <v>54116</v>
      </c>
      <c r="C5462" s="2" t="str">
        <f>VLOOKUP(B5462,Číselníky!$A$2:$B$2208,2,0)</f>
        <v>Hasiči dobrovolných sborů podniků</v>
      </c>
      <c r="D5462" s="2"/>
      <c r="F5462" s="2"/>
    </row>
    <row r="5463" spans="1:6" ht="30">
      <c r="A5463" s="18"/>
      <c r="B5463" s="31">
        <v>54113</v>
      </c>
      <c r="C5463" s="2" t="str">
        <f>VLOOKUP(B5463,Číselníky!$A$2:$B$2208,2,0)</f>
        <v>Zaměstnanci ve vojenských hasičských jednotkách</v>
      </c>
      <c r="D5463" s="2"/>
      <c r="F5463" s="2"/>
    </row>
    <row r="5464" spans="1:6" ht="15">
      <c r="A5464" s="17" t="s">
        <v>35</v>
      </c>
      <c r="B5464" s="30"/>
      <c r="C5464" s="4"/>
      <c r="D5464" s="4"/>
      <c r="F5464" s="2"/>
    </row>
    <row r="5465" spans="1:6" ht="45">
      <c r="A5465" s="18" t="s">
        <v>4163</v>
      </c>
      <c r="B5465" s="31">
        <v>54114</v>
      </c>
      <c r="C5465" s="2" t="str">
        <f>VLOOKUP(B5465,Číselníky!$A$2:$B$2208,2,0)</f>
        <v>Hasiči podnikových sborů</v>
      </c>
      <c r="D5465" s="2"/>
      <c r="F5465" s="2"/>
    </row>
    <row r="5466" spans="1:6" ht="15">
      <c r="A5466" s="18"/>
      <c r="B5466" s="31">
        <v>54115</v>
      </c>
      <c r="C5466" s="2" t="str">
        <f>VLOOKUP(B5466,Číselníky!$A$2:$B$2208,2,0)</f>
        <v>Hasiči dobrovolných sborů obcí</v>
      </c>
      <c r="D5466" s="2"/>
      <c r="F5466" s="2"/>
    </row>
    <row r="5467" spans="1:6" ht="15">
      <c r="A5467" s="18"/>
      <c r="B5467" s="31">
        <v>54116</v>
      </c>
      <c r="C5467" s="2" t="str">
        <f>VLOOKUP(B5467,Číselníky!$A$2:$B$2208,2,0)</f>
        <v>Hasiči dobrovolných sborů podniků</v>
      </c>
      <c r="D5467" s="2"/>
      <c r="F5467" s="2"/>
    </row>
    <row r="5468" spans="1:6" ht="30">
      <c r="A5468" s="18"/>
      <c r="B5468" s="31">
        <v>54113</v>
      </c>
      <c r="C5468" s="2" t="str">
        <f>VLOOKUP(B5468,Číselníky!$A$2:$B$2208,2,0)</f>
        <v>Zaměstnanci ve vojenských hasičských jednotkách</v>
      </c>
      <c r="D5468" s="2"/>
      <c r="F5468" s="2"/>
    </row>
    <row r="5469" spans="1:6" ht="30">
      <c r="A5469" s="18" t="s">
        <v>4164</v>
      </c>
      <c r="B5469" s="31">
        <v>54114</v>
      </c>
      <c r="C5469" s="2" t="str">
        <f>VLOOKUP(B5469,Číselníky!$A$2:$B$2208,2,0)</f>
        <v>Hasiči podnikových sborů</v>
      </c>
      <c r="D5469" s="2"/>
      <c r="F5469" s="2"/>
    </row>
    <row r="5470" spans="1:6" ht="15">
      <c r="A5470" s="18"/>
      <c r="B5470" s="31">
        <v>54115</v>
      </c>
      <c r="C5470" s="2" t="str">
        <f>VLOOKUP(B5470,Číselníky!$A$2:$B$2208,2,0)</f>
        <v>Hasiči dobrovolných sborů obcí</v>
      </c>
      <c r="D5470" s="2"/>
      <c r="F5470" s="2"/>
    </row>
    <row r="5471" spans="1:6" ht="15">
      <c r="A5471" s="18"/>
      <c r="B5471" s="31">
        <v>54116</v>
      </c>
      <c r="C5471" s="2" t="str">
        <f>VLOOKUP(B5471,Číselníky!$A$2:$B$2208,2,0)</f>
        <v>Hasiči dobrovolných sborů podniků</v>
      </c>
      <c r="D5471" s="2"/>
      <c r="F5471" s="2"/>
    </row>
    <row r="5472" spans="1:6" ht="30">
      <c r="A5472" s="18"/>
      <c r="B5472" s="31">
        <v>54113</v>
      </c>
      <c r="C5472" s="2" t="str">
        <f>VLOOKUP(B5472,Číselníky!$A$2:$B$2208,2,0)</f>
        <v>Zaměstnanci ve vojenských hasičských jednotkách</v>
      </c>
      <c r="D5472" s="2"/>
      <c r="F5472" s="2"/>
    </row>
    <row r="5473" spans="1:6" ht="120">
      <c r="A5473" s="18" t="s">
        <v>4165</v>
      </c>
      <c r="B5473" s="31">
        <v>54114</v>
      </c>
      <c r="C5473" s="2" t="str">
        <f>VLOOKUP(B5473,Číselníky!$A$2:$B$2208,2,0)</f>
        <v>Hasiči podnikových sborů</v>
      </c>
      <c r="D5473" s="2"/>
      <c r="F5473" s="2"/>
    </row>
    <row r="5474" spans="1:6" ht="15">
      <c r="A5474" s="18"/>
      <c r="B5474" s="31">
        <v>54115</v>
      </c>
      <c r="C5474" s="2" t="str">
        <f>VLOOKUP(B5474,Číselníky!$A$2:$B$2208,2,0)</f>
        <v>Hasiči dobrovolných sborů obcí</v>
      </c>
      <c r="D5474" s="2"/>
      <c r="F5474" s="2"/>
    </row>
    <row r="5475" spans="1:6" ht="15">
      <c r="A5475" s="18"/>
      <c r="B5475" s="31">
        <v>54116</v>
      </c>
      <c r="C5475" s="2" t="str">
        <f>VLOOKUP(B5475,Číselníky!$A$2:$B$2208,2,0)</f>
        <v>Hasiči dobrovolných sborů podniků</v>
      </c>
      <c r="D5475" s="2"/>
      <c r="F5475" s="2"/>
    </row>
    <row r="5476" spans="1:6" ht="30">
      <c r="A5476" s="18"/>
      <c r="B5476" s="31">
        <v>54113</v>
      </c>
      <c r="C5476" s="2" t="str">
        <f>VLOOKUP(B5476,Číselníky!$A$2:$B$2208,2,0)</f>
        <v>Zaměstnanci ve vojenských hasičských jednotkách</v>
      </c>
      <c r="D5476" s="2"/>
      <c r="F5476" s="2"/>
    </row>
    <row r="5477" spans="1:6" ht="15">
      <c r="A5477" s="17" t="s">
        <v>38</v>
      </c>
      <c r="B5477" s="30"/>
      <c r="C5477" s="4"/>
      <c r="D5477" s="4"/>
      <c r="F5477" s="2"/>
    </row>
    <row r="5478" spans="1:6" ht="75">
      <c r="A5478" s="18" t="s">
        <v>4166</v>
      </c>
      <c r="B5478" s="31">
        <v>54114</v>
      </c>
      <c r="C5478" s="2" t="str">
        <f>VLOOKUP(B5478,Číselníky!$A$2:$B$2208,2,0)</f>
        <v>Hasiči podnikových sborů</v>
      </c>
      <c r="D5478" s="2"/>
      <c r="F5478" s="2"/>
    </row>
    <row r="5479" spans="1:6" ht="15">
      <c r="A5479" s="18"/>
      <c r="B5479" s="31">
        <v>54115</v>
      </c>
      <c r="C5479" s="2" t="str">
        <f>VLOOKUP(B5479,Číselníky!$A$2:$B$2208,2,0)</f>
        <v>Hasiči dobrovolných sborů obcí</v>
      </c>
      <c r="D5479" s="2"/>
      <c r="F5479" s="2"/>
    </row>
    <row r="5480" spans="1:6" ht="15">
      <c r="A5480" s="18"/>
      <c r="B5480" s="31">
        <v>54116</v>
      </c>
      <c r="C5480" s="2" t="str">
        <f>VLOOKUP(B5480,Číselníky!$A$2:$B$2208,2,0)</f>
        <v>Hasiči dobrovolných sborů podniků</v>
      </c>
      <c r="D5480" s="2"/>
      <c r="F5480" s="2"/>
    </row>
    <row r="5481" spans="1:6" ht="30">
      <c r="A5481" s="18"/>
      <c r="B5481" s="31">
        <v>54113</v>
      </c>
      <c r="C5481" s="2" t="str">
        <f>VLOOKUP(B5481,Číselníky!$A$2:$B$2208,2,0)</f>
        <v>Zaměstnanci ve vojenských hasičských jednotkách</v>
      </c>
      <c r="D5481" s="2"/>
      <c r="F5481" s="2"/>
    </row>
    <row r="5482" spans="1:6" ht="60">
      <c r="A5482" s="18" t="s">
        <v>4167</v>
      </c>
      <c r="B5482" s="31">
        <v>54114</v>
      </c>
      <c r="C5482" s="2" t="str">
        <f>VLOOKUP(B5482,Číselníky!$A$2:$B$2208,2,0)</f>
        <v>Hasiči podnikových sborů</v>
      </c>
      <c r="D5482" s="2"/>
      <c r="F5482" s="2"/>
    </row>
    <row r="5483" spans="1:6" ht="15">
      <c r="A5483" s="18"/>
      <c r="B5483" s="31">
        <v>54115</v>
      </c>
      <c r="C5483" s="2" t="str">
        <f>VLOOKUP(B5483,Číselníky!$A$2:$B$2208,2,0)</f>
        <v>Hasiči dobrovolných sborů obcí</v>
      </c>
      <c r="D5483" s="2"/>
      <c r="F5483" s="2"/>
    </row>
    <row r="5484" spans="1:6" ht="15">
      <c r="A5484" s="18"/>
      <c r="B5484" s="31">
        <v>54116</v>
      </c>
      <c r="C5484" s="2" t="str">
        <f>VLOOKUP(B5484,Číselníky!$A$2:$B$2208,2,0)</f>
        <v>Hasiči dobrovolných sborů podniků</v>
      </c>
      <c r="D5484" s="2"/>
      <c r="F5484" s="2"/>
    </row>
    <row r="5485" spans="1:6" ht="30">
      <c r="A5485" s="18"/>
      <c r="B5485" s="31">
        <v>54113</v>
      </c>
      <c r="C5485" s="2" t="str">
        <f>VLOOKUP(B5485,Číselníky!$A$2:$B$2208,2,0)</f>
        <v>Zaměstnanci ve vojenských hasičských jednotkách</v>
      </c>
      <c r="D5485" s="2"/>
      <c r="F5485" s="2"/>
    </row>
    <row r="5486" spans="1:6" ht="15">
      <c r="A5486" s="17" t="s">
        <v>41</v>
      </c>
      <c r="B5486" s="30"/>
      <c r="C5486" s="4"/>
      <c r="D5486" s="4"/>
      <c r="F5486" s="2"/>
    </row>
    <row r="5487" spans="1:6" ht="150">
      <c r="A5487" s="18" t="s">
        <v>4168</v>
      </c>
      <c r="B5487" s="31">
        <v>54114</v>
      </c>
      <c r="C5487" s="2" t="str">
        <f>VLOOKUP(B5487,Číselníky!$A$2:$B$2208,2,0)</f>
        <v>Hasiči podnikových sborů</v>
      </c>
      <c r="D5487" s="2"/>
      <c r="F5487" s="2"/>
    </row>
    <row r="5488" spans="1:6" ht="15">
      <c r="A5488" s="18"/>
      <c r="B5488" s="31">
        <v>54115</v>
      </c>
      <c r="C5488" s="2" t="str">
        <f>VLOOKUP(B5488,Číselníky!$A$2:$B$2208,2,0)</f>
        <v>Hasiči dobrovolných sborů obcí</v>
      </c>
      <c r="D5488" s="2"/>
      <c r="F5488" s="2"/>
    </row>
    <row r="5489" spans="1:6" ht="15">
      <c r="A5489" s="18"/>
      <c r="B5489" s="31">
        <v>54116</v>
      </c>
      <c r="C5489" s="2" t="str">
        <f>VLOOKUP(B5489,Číselníky!$A$2:$B$2208,2,0)</f>
        <v>Hasiči dobrovolných sborů podniků</v>
      </c>
      <c r="D5489" s="2"/>
      <c r="F5489" s="2"/>
    </row>
    <row r="5490" spans="1:6" ht="30">
      <c r="A5490" s="18"/>
      <c r="B5490" s="31">
        <v>54113</v>
      </c>
      <c r="C5490" s="2" t="str">
        <f>VLOOKUP(B5490,Číselníky!$A$2:$B$2208,2,0)</f>
        <v>Zaměstnanci ve vojenských hasičských jednotkách</v>
      </c>
      <c r="D5490" s="2"/>
      <c r="F5490" s="2"/>
    </row>
    <row r="5491" spans="1:6" ht="15">
      <c r="A5491" s="16" t="s">
        <v>4169</v>
      </c>
      <c r="B5491" s="29"/>
      <c r="C5491" s="7"/>
      <c r="D5491" s="7"/>
      <c r="F5491" s="2"/>
    </row>
    <row r="5492" spans="1:6" ht="15">
      <c r="A5492" s="17" t="s">
        <v>21</v>
      </c>
      <c r="B5492" s="30"/>
      <c r="C5492" s="4"/>
      <c r="D5492" s="4"/>
      <c r="F5492" s="2"/>
    </row>
    <row r="5493" spans="1:6" ht="60">
      <c r="A5493" s="18" t="s">
        <v>4170</v>
      </c>
      <c r="B5493" s="31">
        <v>54125</v>
      </c>
      <c r="C5493" s="2" t="str">
        <f>VLOOKUP(B5493,Číselníky!$A$2:$B$2208,2,0)</f>
        <v>Strážníci</v>
      </c>
      <c r="D5493" s="2"/>
      <c r="F5493" s="2"/>
    </row>
    <row r="5494" spans="1:6" ht="15">
      <c r="A5494" s="17" t="s">
        <v>31</v>
      </c>
      <c r="B5494" s="30"/>
      <c r="C5494" s="4"/>
      <c r="D5494" s="4"/>
      <c r="F5494" s="2"/>
    </row>
    <row r="5495" spans="1:6" ht="30">
      <c r="A5495" s="18" t="s">
        <v>4171</v>
      </c>
      <c r="B5495" s="31">
        <v>54125</v>
      </c>
      <c r="C5495" s="2" t="str">
        <f>VLOOKUP(B5495,Číselníky!$A$2:$B$2208,2,0)</f>
        <v>Strážníci</v>
      </c>
      <c r="D5495" s="2"/>
      <c r="F5495" s="2"/>
    </row>
    <row r="5496" spans="1:6" ht="15">
      <c r="A5496" s="17" t="s">
        <v>35</v>
      </c>
      <c r="B5496" s="30"/>
      <c r="C5496" s="4"/>
      <c r="D5496" s="4"/>
      <c r="F5496" s="2"/>
    </row>
    <row r="5497" spans="1:6" ht="30">
      <c r="A5497" s="18" t="s">
        <v>4172</v>
      </c>
      <c r="B5497" s="31">
        <v>54125</v>
      </c>
      <c r="C5497" s="2" t="str">
        <f>VLOOKUP(B5497,Číselníky!$A$2:$B$2208,2,0)</f>
        <v>Strážníci</v>
      </c>
      <c r="D5497" s="2"/>
      <c r="F5497" s="2"/>
    </row>
    <row r="5498" spans="1:6" ht="60">
      <c r="A5498" s="18" t="s">
        <v>4173</v>
      </c>
      <c r="B5498" s="31">
        <v>54125</v>
      </c>
      <c r="C5498" s="2" t="str">
        <f>VLOOKUP(B5498,Číselníky!$A$2:$B$2208,2,0)</f>
        <v>Strážníci</v>
      </c>
      <c r="D5498" s="2"/>
      <c r="F5498" s="2"/>
    </row>
    <row r="5499" spans="1:6" ht="60">
      <c r="A5499" s="18" t="s">
        <v>4174</v>
      </c>
      <c r="B5499" s="31">
        <v>54125</v>
      </c>
      <c r="C5499" s="2" t="str">
        <f>VLOOKUP(B5499,Číselníky!$A$2:$B$2208,2,0)</f>
        <v>Strážníci</v>
      </c>
      <c r="D5499" s="2"/>
      <c r="F5499" s="2"/>
    </row>
    <row r="5500" spans="1:6" ht="30">
      <c r="A5500" s="18" t="s">
        <v>4175</v>
      </c>
      <c r="B5500" s="31">
        <v>54125</v>
      </c>
      <c r="C5500" s="2" t="str">
        <f>VLOOKUP(B5500,Číselníky!$A$2:$B$2208,2,0)</f>
        <v>Strážníci</v>
      </c>
      <c r="D5500" s="2"/>
      <c r="F5500" s="2"/>
    </row>
    <row r="5501" spans="1:6" ht="45">
      <c r="A5501" s="18" t="s">
        <v>4176</v>
      </c>
      <c r="B5501" s="31">
        <v>54125</v>
      </c>
      <c r="C5501" s="2" t="str">
        <f>VLOOKUP(B5501,Číselníky!$A$2:$B$2208,2,0)</f>
        <v>Strážníci</v>
      </c>
      <c r="D5501" s="2"/>
      <c r="F5501" s="2"/>
    </row>
    <row r="5502" spans="1:6" ht="15">
      <c r="A5502" s="17" t="s">
        <v>38</v>
      </c>
      <c r="B5502" s="30"/>
      <c r="C5502" s="4"/>
      <c r="D5502" s="4"/>
      <c r="F5502" s="2"/>
    </row>
    <row r="5503" spans="1:6" ht="30">
      <c r="A5503" s="18" t="s">
        <v>4177</v>
      </c>
      <c r="B5503" s="31">
        <v>54125</v>
      </c>
      <c r="C5503" s="2" t="str">
        <f>VLOOKUP(B5503,Číselníky!$A$2:$B$2208,2,0)</f>
        <v>Strážníci</v>
      </c>
      <c r="D5503" s="2"/>
      <c r="F5503" s="2"/>
    </row>
    <row r="5504" spans="1:6" ht="30">
      <c r="A5504" s="18" t="s">
        <v>4178</v>
      </c>
      <c r="B5504" s="31">
        <v>54125</v>
      </c>
      <c r="C5504" s="2" t="str">
        <f>VLOOKUP(B5504,Číselníky!$A$2:$B$2208,2,0)</f>
        <v>Strážníci</v>
      </c>
      <c r="D5504" s="2"/>
      <c r="F5504" s="2"/>
    </row>
    <row r="5505" spans="1:6" ht="15">
      <c r="A5505" s="17" t="s">
        <v>41</v>
      </c>
      <c r="B5505" s="30"/>
      <c r="C5505" s="4"/>
      <c r="D5505" s="4"/>
      <c r="F5505" s="2"/>
    </row>
    <row r="5506" spans="1:6" ht="45">
      <c r="A5506" s="18" t="s">
        <v>4179</v>
      </c>
      <c r="B5506" s="31">
        <v>54125</v>
      </c>
      <c r="C5506" s="2" t="str">
        <f>VLOOKUP(B5506,Číselníky!$A$2:$B$2208,2,0)</f>
        <v>Strážníci</v>
      </c>
      <c r="D5506" s="2"/>
      <c r="F5506" s="2"/>
    </row>
    <row r="5507" spans="1:6" ht="15">
      <c r="A5507" s="17" t="s">
        <v>46</v>
      </c>
      <c r="B5507" s="30"/>
      <c r="C5507" s="4"/>
      <c r="D5507" s="4"/>
      <c r="F5507" s="2"/>
    </row>
    <row r="5508" spans="1:6" ht="45">
      <c r="A5508" s="18" t="s">
        <v>4180</v>
      </c>
      <c r="B5508" s="31">
        <v>54125</v>
      </c>
      <c r="C5508" s="2" t="str">
        <f>VLOOKUP(B5508,Číselníky!$A$2:$B$2208,2,0)</f>
        <v>Strážníci</v>
      </c>
      <c r="D5508" s="2"/>
      <c r="F5508" s="2"/>
    </row>
    <row r="5509" spans="1:6" ht="120">
      <c r="A5509" s="18" t="s">
        <v>4181</v>
      </c>
      <c r="B5509" s="31">
        <v>54125</v>
      </c>
      <c r="C5509" s="2" t="str">
        <f>VLOOKUP(B5509,Číselníky!$A$2:$B$2208,2,0)</f>
        <v>Strážníci</v>
      </c>
      <c r="D5509" s="2"/>
      <c r="F5509" s="2"/>
    </row>
    <row r="5510" spans="1:6" ht="15">
      <c r="A5510" s="17" t="s">
        <v>60</v>
      </c>
      <c r="B5510" s="30"/>
      <c r="C5510" s="4"/>
      <c r="D5510" s="4"/>
      <c r="F5510" s="2"/>
    </row>
    <row r="5511" spans="1:6" ht="60">
      <c r="A5511" s="18" t="s">
        <v>4182</v>
      </c>
      <c r="B5511" s="31">
        <v>54125</v>
      </c>
      <c r="C5511" s="2" t="str">
        <f>VLOOKUP(B5511,Číselníky!$A$2:$B$2208,2,0)</f>
        <v>Strážníci</v>
      </c>
      <c r="D5511" s="2"/>
      <c r="F5511" s="2"/>
    </row>
    <row r="5512" spans="1:6" ht="15">
      <c r="A5512" s="17" t="s">
        <v>63</v>
      </c>
      <c r="B5512" s="30"/>
      <c r="C5512" s="4"/>
      <c r="D5512" s="4"/>
      <c r="F5512" s="2"/>
    </row>
    <row r="5513" spans="1:6" ht="45">
      <c r="A5513" s="24" t="s">
        <v>4183</v>
      </c>
      <c r="B5513" s="34">
        <v>54125</v>
      </c>
      <c r="C5513" s="43" t="str">
        <f>VLOOKUP(B5513,Číselníky!$A$2:$B$2208,2,0)</f>
        <v>Strážníci</v>
      </c>
      <c r="D5513" s="43"/>
      <c r="F5513" s="2"/>
    </row>
    <row r="5514" spans="1:6" ht="30">
      <c r="A5514" s="19"/>
      <c r="B5514" s="32">
        <v>13492</v>
      </c>
      <c r="C5514" s="3" t="str">
        <f>VLOOKUP(B5514,Číselníky!$A$2:$B$2208,2,0)</f>
        <v>Řídící pracovníci obrany a bezpečnosti státu a požární ochrany</v>
      </c>
      <c r="D5514" s="3" t="s">
        <v>328</v>
      </c>
      <c r="F5514" s="2"/>
    </row>
    <row r="5526" ht="15">
      <c r="A5526" s="13" t="s">
        <v>4184</v>
      </c>
    </row>
    <row r="5527" ht="60">
      <c r="A5527" s="13" t="s">
        <v>4185</v>
      </c>
    </row>
    <row r="5528" ht="60">
      <c r="A5528" s="13" t="s">
        <v>4186</v>
      </c>
    </row>
    <row r="5529" ht="60">
      <c r="A5529" s="13" t="s">
        <v>4187</v>
      </c>
    </row>
    <row r="5530" ht="45">
      <c r="A5530" s="13" t="s">
        <v>4188</v>
      </c>
    </row>
    <row r="5531" ht="30">
      <c r="A5531" s="13" t="s">
        <v>4189</v>
      </c>
    </row>
    <row r="5532" ht="60">
      <c r="A5532" s="13" t="s">
        <v>4190</v>
      </c>
    </row>
    <row r="5533" ht="45">
      <c r="A5533" s="13" t="s">
        <v>4191</v>
      </c>
    </row>
    <row r="5534" ht="45">
      <c r="A5534" s="13" t="s">
        <v>4192</v>
      </c>
    </row>
    <row r="5535" ht="30">
      <c r="A5535" s="13" t="s">
        <v>4193</v>
      </c>
    </row>
  </sheetData>
  <autoFilter ref="A3:F5514"/>
  <mergeCells count="15">
    <mergeCell ref="D4416:D4423"/>
    <mergeCell ref="D4424:D4431"/>
    <mergeCell ref="D4373:D4380"/>
    <mergeCell ref="D4381:D4388"/>
    <mergeCell ref="D4389:D4396"/>
    <mergeCell ref="D4397:D4404"/>
    <mergeCell ref="D4864:D4873"/>
    <mergeCell ref="D4877:D4886"/>
    <mergeCell ref="D4840:D4841"/>
    <mergeCell ref="D4715:D4719"/>
    <mergeCell ref="D4720:D4724"/>
    <mergeCell ref="D4725:D4729"/>
    <mergeCell ref="D4731:D4735"/>
    <mergeCell ref="D4736:D4740"/>
    <mergeCell ref="D4844:D4853"/>
  </mergeCells>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1F0B-7F8B-4748-97B4-33EB098B8E98}">
  <sheetPr codeName="List1">
    <tabColor rgb="FFFF00FF"/>
  </sheetPr>
  <dimension ref="A1:B33"/>
  <sheetViews>
    <sheetView workbookViewId="0" topLeftCell="A1">
      <selection pane="topLeft" activeCell="B27" sqref="B27"/>
    </sheetView>
  </sheetViews>
  <sheetFormatPr defaultRowHeight="15"/>
  <cols>
    <col min="1" max="1" width="56.5714285714286" customWidth="1"/>
    <col min="2" max="2" width="58" customWidth="1"/>
  </cols>
  <sheetData>
    <row r="1" spans="1:2" ht="15">
      <c r="A1" s="48"/>
      <c r="B1" s="52" t="s">
        <v>4194</v>
      </c>
    </row>
    <row r="2" spans="1:2" ht="15">
      <c r="A2" s="48"/>
      <c r="B2" s="48"/>
    </row>
    <row r="3" spans="1:2" ht="15">
      <c r="A3" s="51">
        <v>0</v>
      </c>
      <c r="B3" s="49" t="s">
        <v>4195</v>
      </c>
    </row>
    <row r="4" spans="1:2" ht="15">
      <c r="A4" s="51">
        <v>1</v>
      </c>
      <c r="B4" s="49" t="s">
        <v>4196</v>
      </c>
    </row>
    <row r="5" spans="1:2" ht="15">
      <c r="A5" s="51">
        <v>2</v>
      </c>
      <c r="B5" s="49" t="s">
        <v>4197</v>
      </c>
    </row>
    <row r="6" spans="1:2" ht="15">
      <c r="A6" s="51">
        <v>3</v>
      </c>
      <c r="B6" s="49" t="s">
        <v>4198</v>
      </c>
    </row>
    <row r="7" spans="1:2" ht="15">
      <c r="A7" s="51">
        <v>4</v>
      </c>
      <c r="B7" s="49" t="s">
        <v>4199</v>
      </c>
    </row>
    <row r="8" spans="1:2" ht="30">
      <c r="A8" s="51">
        <v>5</v>
      </c>
      <c r="B8" s="49" t="s">
        <v>4200</v>
      </c>
    </row>
    <row r="9" spans="1:2" ht="15">
      <c r="A9" s="48"/>
      <c r="B9" s="48"/>
    </row>
    <row r="10" spans="1:2" ht="15.75" thickBot="1">
      <c r="A10" s="53"/>
      <c r="B10" s="53"/>
    </row>
    <row r="11" spans="1:2" ht="15.75" thickTop="1">
      <c r="A11" s="48"/>
      <c r="B11" s="48"/>
    </row>
    <row r="12" spans="1:2" ht="15">
      <c r="A12" s="52" t="s">
        <v>4201</v>
      </c>
      <c r="B12" s="48"/>
    </row>
    <row r="13" spans="1:2" ht="15">
      <c r="A13" s="48"/>
      <c r="B13" s="48"/>
    </row>
    <row r="14" spans="1:2" ht="15.75" thickBot="1">
      <c r="A14" s="54" t="s">
        <v>4202</v>
      </c>
      <c r="B14" s="54" t="s">
        <v>4203</v>
      </c>
    </row>
    <row r="15" spans="1:2" ht="15">
      <c r="A15" s="55" t="s">
        <v>4204</v>
      </c>
      <c r="B15" s="56"/>
    </row>
    <row r="16" spans="1:2" ht="75.75" thickBot="1">
      <c r="A16" s="57" t="s">
        <v>4205</v>
      </c>
      <c r="B16" s="90" t="s">
        <v>4206</v>
      </c>
    </row>
    <row r="17" spans="1:2" ht="15">
      <c r="A17" s="55" t="s">
        <v>4207</v>
      </c>
      <c r="B17" s="58"/>
    </row>
    <row r="18" spans="1:2" ht="45">
      <c r="A18" s="59" t="s">
        <v>4208</v>
      </c>
      <c r="B18" s="60" t="s">
        <v>6381</v>
      </c>
    </row>
    <row r="19" spans="1:2" ht="30.75" thickBot="1">
      <c r="A19" s="61" t="s">
        <v>4209</v>
      </c>
      <c r="B19" s="62" t="s">
        <v>4210</v>
      </c>
    </row>
    <row r="20" spans="1:2" ht="15">
      <c r="A20" s="55" t="s">
        <v>4211</v>
      </c>
      <c r="B20" s="58"/>
    </row>
    <row r="21" spans="1:2" ht="30">
      <c r="A21" s="59" t="s">
        <v>4212</v>
      </c>
      <c r="B21" s="60" t="s">
        <v>4213</v>
      </c>
    </row>
    <row r="22" spans="1:2" ht="30">
      <c r="A22" s="59" t="s">
        <v>4214</v>
      </c>
      <c r="B22" s="60" t="s">
        <v>4210</v>
      </c>
    </row>
    <row r="23" spans="1:2" ht="30.75" thickBot="1">
      <c r="A23" s="61" t="s">
        <v>4215</v>
      </c>
      <c r="B23" s="65" t="s">
        <v>4210</v>
      </c>
    </row>
    <row r="24" spans="1:2" ht="15">
      <c r="A24" s="63" t="s">
        <v>4216</v>
      </c>
      <c r="B24" s="64"/>
    </row>
    <row r="25" spans="1:2" ht="30">
      <c r="A25" s="59" t="s">
        <v>4217</v>
      </c>
      <c r="B25" s="60" t="s">
        <v>6382</v>
      </c>
    </row>
    <row r="26" spans="1:2" ht="30">
      <c r="A26" s="59" t="s">
        <v>4218</v>
      </c>
      <c r="B26" s="60" t="s">
        <v>6382</v>
      </c>
    </row>
    <row r="27" spans="1:2" ht="45">
      <c r="A27" s="59" t="s">
        <v>4219</v>
      </c>
      <c r="B27" s="60" t="s">
        <v>4220</v>
      </c>
    </row>
    <row r="28" spans="1:2" ht="15">
      <c r="A28" s="59" t="s">
        <v>4221</v>
      </c>
      <c r="B28" s="60">
        <v>11127</v>
      </c>
    </row>
    <row r="29" spans="1:2" ht="30">
      <c r="A29" s="59" t="s">
        <v>4222</v>
      </c>
      <c r="B29" s="60">
        <v>11127</v>
      </c>
    </row>
    <row r="30" spans="1:2" ht="15">
      <c r="A30" s="59" t="s">
        <v>4223</v>
      </c>
      <c r="B30" s="60">
        <v>11127</v>
      </c>
    </row>
    <row r="31" spans="1:2" ht="15">
      <c r="A31" s="59" t="s">
        <v>4224</v>
      </c>
      <c r="B31" s="60">
        <v>11122</v>
      </c>
    </row>
    <row r="32" spans="1:2" ht="15">
      <c r="A32" s="59" t="s">
        <v>4225</v>
      </c>
      <c r="B32" s="60">
        <v>13494</v>
      </c>
    </row>
    <row r="33" spans="1:2" ht="15.75" thickBot="1">
      <c r="A33" s="61" t="s">
        <v>4226</v>
      </c>
      <c r="B33" s="62">
        <v>11129</v>
      </c>
    </row>
  </sheetData>
  <pageMargins left="0.7" right="0.7" top="0.787401575" bottom="0.7874015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E685-5BEF-4E49-960F-ACA3166198FC}">
  <sheetPr codeName="List2">
    <tabColor rgb="FFFF00FF"/>
  </sheetPr>
  <dimension ref="A1:C24"/>
  <sheetViews>
    <sheetView workbookViewId="0" topLeftCell="A1">
      <selection pane="topLeft" activeCell="B20" sqref="B20"/>
    </sheetView>
  </sheetViews>
  <sheetFormatPr defaultRowHeight="15"/>
  <cols>
    <col min="1" max="1" width="60.2857142857143" customWidth="1"/>
    <col min="3" max="3" width="104.857142857143" customWidth="1"/>
  </cols>
  <sheetData>
    <row r="1" ht="15">
      <c r="A1" t="s">
        <v>4227</v>
      </c>
    </row>
    <row r="3" ht="15">
      <c r="A3" s="66" t="s">
        <v>4228</v>
      </c>
    </row>
    <row r="4" ht="15">
      <c r="A4" s="66"/>
    </row>
    <row r="5" spans="1:3" ht="15">
      <c r="A5" s="67" t="s">
        <v>4229</v>
      </c>
      <c r="B5" s="68" t="s">
        <v>3</v>
      </c>
      <c r="C5" s="67" t="s">
        <v>4</v>
      </c>
    </row>
    <row r="6" spans="1:3" ht="15">
      <c r="A6" s="50" t="s">
        <v>4230</v>
      </c>
      <c r="B6" s="69">
        <v>53122</v>
      </c>
      <c r="C6" s="50" t="str">
        <f>VLOOKUP(B6,Číselníky!$A$2:$B$2208,2,0)</f>
        <v>Asistenti pedagogů pro pomocnou výchovnou činnost</v>
      </c>
    </row>
    <row r="7" spans="1:3" ht="15">
      <c r="A7" s="50" t="s">
        <v>4231</v>
      </c>
      <c r="B7" s="69">
        <v>23591</v>
      </c>
      <c r="C7" s="50" t="str">
        <f>VLOOKUP(B7,Číselníky!$A$2:$B$2208,2,0)</f>
        <v>Speciální pedagogové</v>
      </c>
    </row>
    <row r="8" spans="1:3" ht="15">
      <c r="A8" s="50" t="s">
        <v>4232</v>
      </c>
      <c r="B8" s="69">
        <v>26343</v>
      </c>
      <c r="C8" s="50" t="str">
        <f>VLOOKUP(B8,Číselníky!$A$2:$B$2208,2,0)</f>
        <v>Pedagogičtí psychologové</v>
      </c>
    </row>
    <row r="9" spans="1:3" ht="15">
      <c r="A9" s="50" t="s">
        <v>4233</v>
      </c>
      <c r="B9" s="69">
        <v>23596</v>
      </c>
      <c r="C9" s="50" t="str">
        <f>VLOOKUP(B9,Číselníky!$A$2:$B$2208,2,0)</f>
        <v>Sociální pedagogové</v>
      </c>
    </row>
    <row r="10" spans="1:3" ht="15">
      <c r="A10" s="50" t="s">
        <v>4234</v>
      </c>
      <c r="B10" s="69">
        <v>53113</v>
      </c>
      <c r="C10" s="50" t="str">
        <f>VLOOKUP(B10,Číselníky!$A$2:$B$2208,2,0)</f>
        <v>Pracovníci péče o děti v oblasti předškolní výchovy v mimoškolských zařízeních</v>
      </c>
    </row>
    <row r="11" ht="15">
      <c r="B11" s="70"/>
    </row>
    <row r="12" ht="15">
      <c r="B12" s="70"/>
    </row>
    <row r="13" spans="1:2" ht="15">
      <c r="A13" s="66" t="s">
        <v>4235</v>
      </c>
      <c r="B13" s="70"/>
    </row>
    <row r="14" spans="1:2" ht="15">
      <c r="A14" s="66"/>
      <c r="B14" s="70"/>
    </row>
    <row r="15" spans="1:3" ht="15">
      <c r="A15" s="67" t="s">
        <v>4229</v>
      </c>
      <c r="B15" s="68" t="s">
        <v>3</v>
      </c>
      <c r="C15" s="67" t="s">
        <v>4</v>
      </c>
    </row>
    <row r="16" spans="1:3" ht="15">
      <c r="A16" s="50" t="s">
        <v>4230</v>
      </c>
      <c r="B16" s="69">
        <v>53122</v>
      </c>
      <c r="C16" s="50" t="str">
        <f>VLOOKUP(B16,Číselníky!$A$2:$B$2208,2,0)</f>
        <v>Asistenti pedagogů pro pomocnou výchovnou činnost</v>
      </c>
    </row>
    <row r="17" spans="1:3" ht="15">
      <c r="A17" s="50" t="s">
        <v>4231</v>
      </c>
      <c r="B17" s="69">
        <v>23591</v>
      </c>
      <c r="C17" s="50" t="str">
        <f>VLOOKUP(B17,Číselníky!$A$2:$B$2208,2,0)</f>
        <v>Speciální pedagogové</v>
      </c>
    </row>
    <row r="18" spans="1:3" ht="15">
      <c r="A18" s="50" t="s">
        <v>4232</v>
      </c>
      <c r="B18" s="69">
        <v>26343</v>
      </c>
      <c r="C18" s="50" t="str">
        <f>VLOOKUP(B18,Číselníky!$A$2:$B$2208,2,0)</f>
        <v>Pedagogičtí psychologové</v>
      </c>
    </row>
    <row r="19" spans="1:3" ht="15">
      <c r="A19" s="50" t="s">
        <v>4233</v>
      </c>
      <c r="B19" s="69">
        <v>23596</v>
      </c>
      <c r="C19" s="50" t="str">
        <f>VLOOKUP(B19,Číselníky!$A$2:$B$2208,2,0)</f>
        <v>Sociální pedagogové</v>
      </c>
    </row>
    <row r="20" spans="1:3" ht="15">
      <c r="A20" s="50" t="s">
        <v>4236</v>
      </c>
      <c r="B20" s="69">
        <v>33437</v>
      </c>
      <c r="C20" s="50" t="str">
        <f>VLOOKUP(B20,Číselníky!$A$2:$B$2208,2,0)</f>
        <v>Odborní pracovníci v oblasti správy školství, kultury a zdravotnictví</v>
      </c>
    </row>
    <row r="21" spans="1:3" ht="15">
      <c r="A21" s="50" t="s">
        <v>4237</v>
      </c>
      <c r="B21" s="69">
        <v>23599</v>
      </c>
      <c r="C21" s="50" t="str">
        <f>VLOOKUP(B21,Číselníky!$A$2:$B$2208,2,0)</f>
        <v>Ostatní specialisté a odborní pracovníci v oblasti výchovy a vzdělávání jinde neuvedení</v>
      </c>
    </row>
    <row r="24" spans="1:3" ht="15">
      <c r="A24" s="50" t="s">
        <v>4238</v>
      </c>
      <c r="B24" s="69">
        <v>53119</v>
      </c>
      <c r="C24" s="50" t="str">
        <f>VLOOKUP(B24,Číselníky!$A$2:$B$2208,2,0)</f>
        <v>Ostatní pracovníci péče o děti v mimoškolských zařízeních</v>
      </c>
    </row>
  </sheetData>
  <pageMargins left="0.7" right="0.7" top="0.787401575" bottom="0.7874015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BD9A-9613-4CB0-835B-958D0A994849}">
  <sheetPr codeName="List4">
    <tabColor rgb="FFFF00FF"/>
  </sheetPr>
  <dimension ref="A1:E211"/>
  <sheetViews>
    <sheetView workbookViewId="0" topLeftCell="A4">
      <pane ySplit="3" topLeftCell="A7" activePane="bottomLeft" state="frozen"/>
      <selection pane="topLeft" activeCell="A4" sqref="A4"/>
      <selection pane="bottomLeft" activeCell="A148" sqref="A148"/>
    </sheetView>
  </sheetViews>
  <sheetFormatPr defaultRowHeight="15"/>
  <cols>
    <col min="1" max="1" width="47.8571428571429" customWidth="1"/>
    <col min="2" max="2" width="21.4285714285714" customWidth="1"/>
    <col min="3" max="3" width="24.8571428571429" customWidth="1"/>
    <col min="5" max="5" width="39.8571428571429" customWidth="1"/>
  </cols>
  <sheetData>
    <row r="1" ht="15">
      <c r="A1" t="s">
        <v>4239</v>
      </c>
    </row>
    <row r="2" ht="15">
      <c r="A2" t="s">
        <v>4240</v>
      </c>
    </row>
    <row r="4" ht="18">
      <c r="A4" s="71" t="s">
        <v>4241</v>
      </c>
    </row>
    <row r="6" spans="1:3" ht="45">
      <c r="A6" s="72" t="s">
        <v>4242</v>
      </c>
      <c r="B6" s="73" t="s">
        <v>4243</v>
      </c>
      <c r="C6" s="73" t="s">
        <v>4244</v>
      </c>
    </row>
    <row r="7" spans="1:3" ht="15" customHeight="1">
      <c r="A7" s="136" t="s">
        <v>4245</v>
      </c>
      <c r="B7" s="136"/>
      <c r="C7" s="136"/>
    </row>
    <row r="8" spans="1:5" ht="15">
      <c r="A8" s="74" t="s">
        <v>4246</v>
      </c>
      <c r="B8" s="75"/>
      <c r="C8" s="75">
        <v>31</v>
      </c>
      <c r="D8">
        <v>23420</v>
      </c>
      <c r="E8" t="str">
        <f>VLOOKUP(D8,'[1]Číselníky'!$A$2:$B$2204,2,0)</f>
        <v>Učitelé v oblasti předškolní výchovy</v>
      </c>
    </row>
    <row r="9" spans="1:5" ht="15" customHeight="1">
      <c r="A9" s="137" t="s">
        <v>4247</v>
      </c>
      <c r="B9" s="75" t="s">
        <v>4248</v>
      </c>
      <c r="C9" s="75">
        <v>20</v>
      </c>
      <c r="D9">
        <v>13411</v>
      </c>
      <c r="E9" t="str">
        <f>VLOOKUP(D9,'[1]Číselníky'!$A$2:$B$2204,2,0)</f>
        <v>Řídící pracovníci v oblasti předškolní výchovy (kromě pro žáky se speciálními vzdělávacími potřebami)</v>
      </c>
    </row>
    <row r="10" spans="1:3" ht="15">
      <c r="A10" s="137"/>
      <c r="B10" s="75" t="s">
        <v>4249</v>
      </c>
      <c r="C10" s="75">
        <v>15</v>
      </c>
    </row>
    <row r="11" spans="1:3" ht="15">
      <c r="A11" s="137"/>
      <c r="B11" s="75" t="s">
        <v>4250</v>
      </c>
      <c r="C11" s="75">
        <v>12</v>
      </c>
    </row>
    <row r="12" spans="1:3" ht="15">
      <c r="A12" s="137"/>
      <c r="B12" s="75" t="s">
        <v>4251</v>
      </c>
      <c r="C12" s="75">
        <v>9</v>
      </c>
    </row>
    <row r="13" spans="1:3" ht="15">
      <c r="A13" s="137"/>
      <c r="B13" s="75" t="s">
        <v>4252</v>
      </c>
      <c r="C13" s="75">
        <v>6</v>
      </c>
    </row>
    <row r="14" spans="1:5" ht="15">
      <c r="A14" s="137" t="s">
        <v>4253</v>
      </c>
      <c r="B14" s="75">
        <v>1</v>
      </c>
      <c r="C14" s="75">
        <v>16</v>
      </c>
      <c r="D14">
        <v>13411</v>
      </c>
      <c r="E14" t="str">
        <f>VLOOKUP(D14,'[1]Číselníky'!$A$2:$B$2204,2,0)</f>
        <v>Řídící pracovníci v oblasti předškolní výchovy (kromě pro žáky se speciálními vzdělávacími potřebami)</v>
      </c>
    </row>
    <row r="15" spans="1:3" ht="15">
      <c r="A15" s="137"/>
      <c r="B15" s="75">
        <v>2</v>
      </c>
      <c r="C15" s="75">
        <v>14</v>
      </c>
    </row>
    <row r="16" spans="1:3" ht="15">
      <c r="A16" s="137"/>
      <c r="B16" s="75" t="s">
        <v>4254</v>
      </c>
      <c r="C16" s="75">
        <v>12</v>
      </c>
    </row>
    <row r="17" spans="1:3" ht="15">
      <c r="A17" s="137"/>
      <c r="B17" s="75" t="s">
        <v>4251</v>
      </c>
      <c r="C17" s="75">
        <v>9</v>
      </c>
    </row>
    <row r="18" spans="1:3" ht="15">
      <c r="A18" s="137"/>
      <c r="B18" s="75" t="s">
        <v>4252</v>
      </c>
      <c r="C18" s="75">
        <v>6</v>
      </c>
    </row>
    <row r="19" spans="1:5" ht="60">
      <c r="A19" s="74" t="s">
        <v>4255</v>
      </c>
      <c r="B19" s="75"/>
      <c r="C19" s="75">
        <v>5</v>
      </c>
      <c r="D19">
        <v>13411</v>
      </c>
      <c r="E19" t="str">
        <f>VLOOKUP(D19,'[1]Číselníky'!$A$2:$B$2204,2,0)</f>
        <v>Řídící pracovníci v oblasti předškolní výchovy (kromě pro žáky se speciálními vzdělávacími potřebami)</v>
      </c>
    </row>
    <row r="20" spans="1:3" ht="15" customHeight="1">
      <c r="A20" s="136" t="s">
        <v>4256</v>
      </c>
      <c r="B20" s="136"/>
      <c r="C20" s="136"/>
    </row>
    <row r="21" spans="1:3" ht="15">
      <c r="A21" s="74" t="s">
        <v>4257</v>
      </c>
      <c r="B21" s="75"/>
      <c r="C21" s="75">
        <v>22</v>
      </c>
    </row>
    <row r="22" spans="1:3" ht="15">
      <c r="A22" s="74" t="s">
        <v>4258</v>
      </c>
      <c r="B22" s="138"/>
      <c r="C22" s="138" t="s">
        <v>4259</v>
      </c>
    </row>
    <row r="23" spans="1:5" ht="15">
      <c r="A23" s="74" t="s">
        <v>4260</v>
      </c>
      <c r="B23" s="138"/>
      <c r="C23" s="138"/>
      <c r="D23">
        <v>23411</v>
      </c>
      <c r="E23" t="str">
        <f>VLOOKUP(D23,'[1]Číselníky'!$A$2:$B$2204,2,0)</f>
        <v>Učitelé na 1. stupni základních škol (kromě v přípravných třídách základních škol)</v>
      </c>
    </row>
    <row r="24" spans="1:5" ht="30">
      <c r="A24" s="74" t="s">
        <v>4261</v>
      </c>
      <c r="B24" s="138"/>
      <c r="C24" s="138"/>
      <c r="D24">
        <v>23411</v>
      </c>
      <c r="E24" t="str">
        <f>VLOOKUP(D24,'[1]Číselníky'!$A$2:$B$2204,2,0)</f>
        <v>Učitelé na 1. stupni základních škol (kromě v přípravných třídách základních škol)</v>
      </c>
    </row>
    <row r="25" spans="1:5" ht="30">
      <c r="A25" s="74" t="s">
        <v>4262</v>
      </c>
      <c r="B25" s="138"/>
      <c r="C25" s="138"/>
      <c r="D25">
        <v>23522</v>
      </c>
      <c r="E25" t="str">
        <f>VLOOKUP(D25,'[1]Číselníky'!$A$2:$B$2204,2,0)</f>
        <v>Učitelé na základních školách pro děti se speciálními vzdělávacími potřebami </v>
      </c>
    </row>
    <row r="26" spans="1:5" ht="15">
      <c r="A26" s="74" t="s">
        <v>4263</v>
      </c>
      <c r="B26" s="138"/>
      <c r="C26" s="138"/>
      <c r="D26">
        <v>23412</v>
      </c>
      <c r="E26" t="str">
        <f>VLOOKUP(D26,'[1]Číselníky'!$A$2:$B$2204,2,0)</f>
        <v>Učitelé v přípravných třídách základních škol</v>
      </c>
    </row>
    <row r="27" spans="1:5" ht="15">
      <c r="A27" s="74" t="s">
        <v>4264</v>
      </c>
      <c r="B27" s="138"/>
      <c r="C27" s="138"/>
      <c r="D27">
        <v>23522</v>
      </c>
      <c r="E27" t="str">
        <f>VLOOKUP(D27,'[1]Číselníky'!$A$2:$B$2204,2,0)</f>
        <v>Učitelé na základních školách pro děti se speciálními vzdělávacími potřebami </v>
      </c>
    </row>
    <row r="28" spans="1:5" ht="15">
      <c r="A28" s="137" t="s">
        <v>4265</v>
      </c>
      <c r="B28" s="75" t="s">
        <v>4266</v>
      </c>
      <c r="C28" s="75">
        <v>12</v>
      </c>
      <c r="D28">
        <v>13451</v>
      </c>
      <c r="E28" t="str">
        <f>VLOOKUP(D28,'[1]Číselníky'!$A$2:$B$2204,2,0)</f>
        <v>Řídící pracovníci na základních školách</v>
      </c>
    </row>
    <row r="29" spans="1:3" ht="15">
      <c r="A29" s="137"/>
      <c r="B29" s="75" t="s">
        <v>4251</v>
      </c>
      <c r="C29" s="75">
        <v>10</v>
      </c>
    </row>
    <row r="30" spans="1:3" ht="15">
      <c r="A30" s="137"/>
      <c r="B30" s="75" t="s">
        <v>4252</v>
      </c>
      <c r="C30" s="75">
        <v>8</v>
      </c>
    </row>
    <row r="31" spans="1:5" ht="15">
      <c r="A31" s="74" t="s">
        <v>4267</v>
      </c>
      <c r="B31" s="75" t="s">
        <v>4268</v>
      </c>
      <c r="C31" s="75">
        <v>8</v>
      </c>
      <c r="D31">
        <v>13451</v>
      </c>
      <c r="E31" t="str">
        <f>VLOOKUP(D31,'[1]Číselníky'!$A$2:$B$2204,2,0)</f>
        <v>Řídící pracovníci na základních školách</v>
      </c>
    </row>
    <row r="32" spans="1:5" ht="15">
      <c r="A32" s="74" t="s">
        <v>4269</v>
      </c>
      <c r="B32" s="75" t="s">
        <v>4270</v>
      </c>
      <c r="C32" s="75">
        <v>7</v>
      </c>
      <c r="D32">
        <v>13451</v>
      </c>
      <c r="E32" t="str">
        <f>VLOOKUP(D32,'[1]Číselníky'!$A$2:$B$2204,2,0)</f>
        <v>Řídící pracovníci na základních školách</v>
      </c>
    </row>
    <row r="33" spans="1:5" ht="15">
      <c r="A33" s="74" t="s">
        <v>4271</v>
      </c>
      <c r="B33" s="75" t="s">
        <v>4272</v>
      </c>
      <c r="C33" s="75">
        <v>6</v>
      </c>
      <c r="D33">
        <v>13451</v>
      </c>
      <c r="E33" t="str">
        <f>VLOOKUP(D33,'[1]Číselníky'!$A$2:$B$2204,2,0)</f>
        <v>Řídící pracovníci na základních školách</v>
      </c>
    </row>
    <row r="34" spans="1:3" ht="15">
      <c r="A34" s="74"/>
      <c r="B34" s="75" t="s">
        <v>4273</v>
      </c>
      <c r="C34" s="75">
        <v>5</v>
      </c>
    </row>
    <row r="35" spans="1:5" ht="15">
      <c r="A35" s="137" t="s">
        <v>4274</v>
      </c>
      <c r="B35" s="75" t="s">
        <v>4266</v>
      </c>
      <c r="C35" s="75">
        <v>12</v>
      </c>
      <c r="D35">
        <v>13456</v>
      </c>
      <c r="E35" t="str">
        <f>VLOOKUP(D35,'[1]Číselníky'!$A$2:$B$2204,2,0)</f>
        <v>Řídící pracovníci na školách pro žáky se speciálními vzdělávacími potřebami</v>
      </c>
    </row>
    <row r="36" spans="1:3" ht="15">
      <c r="A36" s="137"/>
      <c r="B36" s="75" t="s">
        <v>4251</v>
      </c>
      <c r="C36" s="75">
        <v>9</v>
      </c>
    </row>
    <row r="37" spans="1:3" ht="15">
      <c r="A37" s="137"/>
      <c r="B37" s="75" t="s">
        <v>4252</v>
      </c>
      <c r="C37" s="75">
        <v>7</v>
      </c>
    </row>
    <row r="38" spans="1:5" ht="15">
      <c r="A38" s="137" t="s">
        <v>4275</v>
      </c>
      <c r="B38" s="75" t="s">
        <v>4268</v>
      </c>
      <c r="C38" s="75">
        <v>7</v>
      </c>
      <c r="D38">
        <v>13456</v>
      </c>
      <c r="E38" t="str">
        <f>VLOOKUP(D38,'[1]Číselníky'!$A$2:$B$2204,2,0)</f>
        <v>Řídící pracovníci na školách pro žáky se speciálními vzdělávacími potřebami</v>
      </c>
    </row>
    <row r="39" spans="1:3" ht="15">
      <c r="A39" s="137"/>
      <c r="B39" s="75" t="s">
        <v>4276</v>
      </c>
      <c r="C39" s="75">
        <v>6</v>
      </c>
    </row>
    <row r="40" spans="1:3" ht="15">
      <c r="A40" s="137"/>
      <c r="B40" s="75" t="s">
        <v>4277</v>
      </c>
      <c r="C40" s="75">
        <v>5</v>
      </c>
    </row>
    <row r="41" spans="1:3" ht="15">
      <c r="A41" s="137"/>
      <c r="B41" s="75" t="s">
        <v>4278</v>
      </c>
      <c r="C41" s="75">
        <v>4</v>
      </c>
    </row>
    <row r="42" spans="1:3" ht="15" customHeight="1">
      <c r="A42" s="136" t="s">
        <v>4279</v>
      </c>
      <c r="B42" s="136"/>
      <c r="C42" s="136"/>
    </row>
    <row r="43" spans="1:5" ht="15">
      <c r="A43" s="74" t="s">
        <v>4280</v>
      </c>
      <c r="B43" s="75"/>
      <c r="C43" s="75" t="s">
        <v>4281</v>
      </c>
      <c r="D43">
        <v>23593</v>
      </c>
      <c r="E43" t="str">
        <f>VLOOKUP(D43,'[1]Číselníky'!$A$2:$B$2204,2,0)</f>
        <v>Vychovatelé (kromě vychovatelů pro osoby se speciálními vzdělávacími potřebami)</v>
      </c>
    </row>
    <row r="44" spans="1:5" ht="15">
      <c r="A44" s="74" t="s">
        <v>4282</v>
      </c>
      <c r="B44" s="75"/>
      <c r="C44" s="75" t="s">
        <v>4283</v>
      </c>
      <c r="D44">
        <v>23593</v>
      </c>
      <c r="E44" t="str">
        <f>VLOOKUP(D44,'[1]Číselníky'!$A$2:$B$2204,2,0)</f>
        <v>Vychovatelé (kromě vychovatelů pro osoby se speciálními vzdělávacími potřebami)</v>
      </c>
    </row>
    <row r="45" spans="1:5" ht="15" customHeight="1">
      <c r="A45" s="137" t="s">
        <v>4284</v>
      </c>
      <c r="B45" s="75" t="s">
        <v>4268</v>
      </c>
      <c r="C45" s="75">
        <v>8</v>
      </c>
      <c r="D45" s="82">
        <v>14113</v>
      </c>
      <c r="E45" s="82" t="str">
        <f>VLOOKUP(D45,'[1]Číselníky'!$A$2:$B$2204,2,0)</f>
        <v>Řídící pracovníci ve studentských ubytovnách</v>
      </c>
    </row>
    <row r="46" spans="1:3" ht="15">
      <c r="A46" s="137"/>
      <c r="B46" s="75" t="s">
        <v>4276</v>
      </c>
      <c r="C46" s="75">
        <v>7</v>
      </c>
    </row>
    <row r="47" spans="1:3" ht="15">
      <c r="A47" s="137"/>
      <c r="B47" s="75" t="s">
        <v>4277</v>
      </c>
      <c r="C47" s="75">
        <v>6</v>
      </c>
    </row>
    <row r="48" spans="1:3" ht="15">
      <c r="A48" s="137"/>
      <c r="B48" s="75" t="s">
        <v>4278</v>
      </c>
      <c r="C48" s="75">
        <v>5</v>
      </c>
    </row>
    <row r="49" spans="1:3" ht="15">
      <c r="A49" s="135" t="s">
        <v>4285</v>
      </c>
      <c r="B49" s="135"/>
      <c r="C49" s="135"/>
    </row>
    <row r="50" spans="1:5" ht="30">
      <c r="A50" s="74" t="s">
        <v>4286</v>
      </c>
      <c r="B50" s="75"/>
      <c r="C50" s="75">
        <v>21</v>
      </c>
      <c r="D50">
        <v>23301</v>
      </c>
      <c r="E50" t="str">
        <f>VLOOKUP(D50,'[1]Číselníky'!$A$2:$B$2204,2,0)</f>
        <v>Učitelé všeobecně vzdělávacích předmětů na středních školách </v>
      </c>
    </row>
    <row r="51" spans="1:5" ht="15">
      <c r="A51" s="74"/>
      <c r="B51" s="75"/>
      <c r="C51" s="75"/>
      <c r="D51">
        <v>23302</v>
      </c>
      <c r="E51" t="str">
        <f>VLOOKUP(D51,'[1]Číselníky'!$A$2:$B$2204,2,0)</f>
        <v>Učitelé na konzervatořích</v>
      </c>
    </row>
    <row r="52" spans="1:5" ht="15">
      <c r="A52" s="74"/>
      <c r="B52" s="75"/>
      <c r="C52" s="75"/>
      <c r="D52">
        <v>23107</v>
      </c>
      <c r="E52" t="str">
        <f>VLOOKUP(D52,'[1]Číselníky'!$A$2:$B$2204,2,0)</f>
        <v>Učitelé na vyšších odborných školách</v>
      </c>
    </row>
    <row r="53" spans="1:5" ht="15">
      <c r="A53" s="74"/>
      <c r="B53" s="75"/>
      <c r="C53" s="75"/>
      <c r="D53">
        <v>23201</v>
      </c>
      <c r="E53" t="str">
        <f>VLOOKUP(D53,'[1]Číselníky'!$A$2:$B$2204,2,0)</f>
        <v>Učitelé odborných předmětů (kromě pro žáky se speciálními vzdělávacími potřebami)</v>
      </c>
    </row>
    <row r="54" spans="1:5" ht="15" customHeight="1">
      <c r="A54" s="137" t="s">
        <v>4287</v>
      </c>
      <c r="B54" s="75" t="s">
        <v>4288</v>
      </c>
      <c r="C54" s="75">
        <v>6</v>
      </c>
      <c r="D54">
        <v>13452</v>
      </c>
      <c r="E54" t="str">
        <f>VLOOKUP(D54,'[1]Číselníky'!$A$2:$B$2204,2,0)</f>
        <v>Řídící pracovníci na středních školách</v>
      </c>
    </row>
    <row r="55" spans="1:5" ht="15" customHeight="1">
      <c r="A55" s="137"/>
      <c r="B55" s="75"/>
      <c r="C55" s="75"/>
      <c r="D55">
        <v>13453</v>
      </c>
      <c r="E55" t="str">
        <f>VLOOKUP(D55,'[1]Číselníky'!$A$2:$B$2204,2,0)</f>
        <v>Řídící pracovníci na konzervatořích</v>
      </c>
    </row>
    <row r="56" spans="1:5" ht="15" customHeight="1">
      <c r="A56" s="137"/>
      <c r="B56" s="75"/>
      <c r="C56" s="75"/>
      <c r="D56">
        <v>13454</v>
      </c>
      <c r="E56" t="str">
        <f>VLOOKUP(D56,'[1]Číselníky'!$A$2:$B$2204,2,0)</f>
        <v>Řídící pracovníci na vyšších odborných školách</v>
      </c>
    </row>
    <row r="57" spans="1:3" ht="15">
      <c r="A57" s="137"/>
      <c r="B57" s="75" t="s">
        <v>4289</v>
      </c>
      <c r="C57" s="75">
        <v>4</v>
      </c>
    </row>
    <row r="58" spans="1:3" ht="15">
      <c r="A58" s="137"/>
      <c r="B58" s="75" t="s">
        <v>4290</v>
      </c>
      <c r="C58" s="75">
        <v>2</v>
      </c>
    </row>
    <row r="59" spans="1:5" ht="15">
      <c r="A59" s="74" t="s">
        <v>4291</v>
      </c>
      <c r="B59" s="75"/>
      <c r="C59" s="75" t="s">
        <v>4292</v>
      </c>
      <c r="D59">
        <v>23202</v>
      </c>
      <c r="E59" t="str">
        <f>VLOOKUP(D59,'[1]Číselníky'!$A$2:$B$2204,2,0)</f>
        <v>Učitelé praktického vyučování (kromě pro žáky se speciálními vzdělávacími potřebami)</v>
      </c>
    </row>
    <row r="60" spans="1:5" ht="30">
      <c r="A60" s="74" t="s">
        <v>4293</v>
      </c>
      <c r="B60" s="75"/>
      <c r="C60" s="75" t="s">
        <v>4294</v>
      </c>
      <c r="D60">
        <v>23202</v>
      </c>
      <c r="E60" t="str">
        <f>VLOOKUP(D60,'[1]Číselníky'!$A$2:$B$2204,2,0)</f>
        <v>Učitelé praktického vyučování (kromě pro žáky se speciálními vzdělávacími potřebami)</v>
      </c>
    </row>
    <row r="61" spans="1:3" ht="15">
      <c r="A61" s="137" t="s">
        <v>4295</v>
      </c>
      <c r="B61" s="138"/>
      <c r="C61" s="75" t="s">
        <v>4296</v>
      </c>
    </row>
    <row r="62" spans="1:5" ht="30">
      <c r="A62" s="137"/>
      <c r="B62" s="138"/>
      <c r="C62" s="75" t="s">
        <v>4297</v>
      </c>
      <c r="D62" s="82">
        <v>23203</v>
      </c>
      <c r="E62" s="82" t="str">
        <f>VLOOKUP(D62,'[1]Číselníky'!$A$2:$B$2204,2,0)</f>
        <v>Učitelé odborného výcviku (kromě pro žáky se speciálními vzdělávacími potřebami)</v>
      </c>
    </row>
    <row r="63" spans="1:5" ht="15">
      <c r="A63" s="74" t="s">
        <v>4298</v>
      </c>
      <c r="B63" s="75"/>
      <c r="C63" s="75" t="s">
        <v>4299</v>
      </c>
      <c r="D63" s="82">
        <v>23203</v>
      </c>
      <c r="E63" s="82" t="str">
        <f>VLOOKUP(D63,'[1]Číselníky'!$A$2:$B$2204,2,0)</f>
        <v>Učitelé odborného výcviku (kromě pro žáky se speciálními vzdělávacími potřebami)</v>
      </c>
    </row>
    <row r="64" spans="1:5" ht="45">
      <c r="A64" s="74" t="s">
        <v>4300</v>
      </c>
      <c r="B64" s="75"/>
      <c r="C64" s="75" t="s">
        <v>4301</v>
      </c>
      <c r="D64" s="82">
        <v>23523</v>
      </c>
      <c r="E64" s="82" t="str">
        <f>VLOOKUP(D64,'[1]Číselníky'!$A$2:$B$2204,2,0)</f>
        <v>Učitelé na středních školách a konzervatořích pro žáky se speciálními vzdělávacími potřebami </v>
      </c>
    </row>
    <row r="65" spans="1:5" ht="15">
      <c r="A65" s="74" t="s">
        <v>4302</v>
      </c>
      <c r="B65" s="75"/>
      <c r="C65" s="75" t="s">
        <v>4303</v>
      </c>
      <c r="D65">
        <v>34222</v>
      </c>
      <c r="E65" t="str">
        <f>VLOOKUP(D65,'[1]Číselníky'!$A$2:$B$2204,2,0)</f>
        <v>Sportovní trenéři a instruktoři na školách se sportovním zaměřením</v>
      </c>
    </row>
    <row r="66" spans="1:3" ht="15" customHeight="1">
      <c r="A66" s="136" t="s">
        <v>4304</v>
      </c>
      <c r="B66" s="136"/>
      <c r="C66" s="136"/>
    </row>
    <row r="67" spans="1:5" ht="15">
      <c r="A67" s="74" t="s">
        <v>4305</v>
      </c>
      <c r="B67" s="138"/>
      <c r="C67" s="75">
        <v>23</v>
      </c>
      <c r="D67">
        <v>23540</v>
      </c>
      <c r="E67" t="str">
        <f>VLOOKUP(D67,'[1]Číselníky'!$A$2:$B$2204,2,0)</f>
        <v>Lektoři a učitelé hudby na ostatních školách</v>
      </c>
    </row>
    <row r="68" spans="1:5" ht="15">
      <c r="A68" s="74"/>
      <c r="B68" s="138"/>
      <c r="C68" s="75"/>
      <c r="D68">
        <v>23550</v>
      </c>
      <c r="E68" t="str">
        <f>VLOOKUP(D68,'[1]Číselníky'!$A$2:$B$2204,2,0)</f>
        <v>Lektoři a učitelé umění na ostatních školách</v>
      </c>
    </row>
    <row r="69" spans="1:3" ht="15">
      <c r="A69" s="74" t="s">
        <v>4306</v>
      </c>
      <c r="B69" s="138"/>
      <c r="C69" s="75">
        <v>21</v>
      </c>
    </row>
    <row r="70" spans="1:5" ht="15" customHeight="1">
      <c r="A70" s="137" t="s">
        <v>4307</v>
      </c>
      <c r="B70" s="75" t="s">
        <v>4268</v>
      </c>
      <c r="C70" s="75">
        <v>9</v>
      </c>
      <c r="D70">
        <v>13459</v>
      </c>
      <c r="E70" t="str">
        <f>VLOOKUP(D70,'[1]Číselníky'!$A$2:$B$2204,2,0)</f>
        <v>Ostatní řídící pracovníci v oblasti vzdělávání</v>
      </c>
    </row>
    <row r="71" spans="1:3" ht="15">
      <c r="A71" s="137"/>
      <c r="B71" s="75" t="s">
        <v>4308</v>
      </c>
      <c r="C71" s="75">
        <v>6</v>
      </c>
    </row>
    <row r="72" spans="1:3" ht="15">
      <c r="A72" s="137"/>
      <c r="B72" s="75" t="s">
        <v>4309</v>
      </c>
      <c r="C72" s="75">
        <v>3</v>
      </c>
    </row>
    <row r="73" spans="1:3" ht="33.75" customHeight="1">
      <c r="A73" s="136" t="s">
        <v>4310</v>
      </c>
      <c r="B73" s="136"/>
      <c r="C73" s="136"/>
    </row>
    <row r="74" spans="1:5" ht="15">
      <c r="A74" s="74" t="s">
        <v>4311</v>
      </c>
      <c r="B74" s="75"/>
      <c r="C74" s="75">
        <v>21</v>
      </c>
      <c r="D74">
        <v>23530</v>
      </c>
      <c r="E74" t="str">
        <f>VLOOKUP(D74,'[1]Číselníky'!$A$2:$B$2204,2,0)</f>
        <v>Lektoři a učitelé jazyků na ostatních školách</v>
      </c>
    </row>
    <row r="75" spans="1:5" ht="15" customHeight="1">
      <c r="A75" s="137" t="s">
        <v>4312</v>
      </c>
      <c r="B75" s="75" t="s">
        <v>4288</v>
      </c>
      <c r="C75" s="75">
        <v>6</v>
      </c>
      <c r="D75">
        <v>13459</v>
      </c>
      <c r="E75" t="str">
        <f>VLOOKUP(D75,'[1]Číselníky'!$A$2:$B$2204,2,0)</f>
        <v>Ostatní řídící pracovníci v oblasti vzdělávání</v>
      </c>
    </row>
    <row r="76" spans="1:3" ht="15">
      <c r="A76" s="137"/>
      <c r="B76" s="75" t="s">
        <v>4289</v>
      </c>
      <c r="C76" s="75">
        <v>4</v>
      </c>
    </row>
    <row r="77" spans="1:3" ht="15">
      <c r="A77" s="137"/>
      <c r="B77" s="75" t="s">
        <v>4290</v>
      </c>
      <c r="C77" s="75">
        <v>2</v>
      </c>
    </row>
    <row r="78" spans="1:3" ht="15" customHeight="1">
      <c r="A78" s="136" t="s">
        <v>4313</v>
      </c>
      <c r="B78" s="136"/>
      <c r="C78" s="136"/>
    </row>
    <row r="79" spans="1:5" ht="15">
      <c r="A79" s="74" t="s">
        <v>4314</v>
      </c>
      <c r="B79" s="75"/>
      <c r="C79" s="75" t="s">
        <v>4315</v>
      </c>
      <c r="D79">
        <v>23593</v>
      </c>
      <c r="E79" t="str">
        <f>VLOOKUP(D79,'[1]Číselníky'!$A$2:$B$2204,2,0)</f>
        <v>Vychovatelé (kromě vychovatelů pro osoby se speciálními vzdělávacími potřebami)</v>
      </c>
    </row>
    <row r="80" spans="1:5" ht="15" customHeight="1">
      <c r="A80" s="137" t="s">
        <v>4316</v>
      </c>
      <c r="B80" s="75">
        <v>3</v>
      </c>
      <c r="C80" s="75">
        <v>25</v>
      </c>
      <c r="D80">
        <v>23593</v>
      </c>
      <c r="E80" t="str">
        <f>VLOOKUP(D80,'[1]Číselníky'!$A$2:$B$2204,2,0)</f>
        <v>Vychovatelé (kromě vychovatelů pro osoby se speciálními vzdělávacími potřebami)</v>
      </c>
    </row>
    <row r="81" spans="1:3" ht="15">
      <c r="A81" s="137"/>
      <c r="B81" s="75" t="s">
        <v>4317</v>
      </c>
      <c r="C81" s="75">
        <v>23</v>
      </c>
    </row>
    <row r="82" spans="1:3" ht="15">
      <c r="A82" s="137"/>
      <c r="B82" s="75" t="s">
        <v>4318</v>
      </c>
      <c r="C82" s="75">
        <v>21</v>
      </c>
    </row>
    <row r="83" spans="1:3" ht="15">
      <c r="A83" s="137"/>
      <c r="B83" s="75" t="s">
        <v>4319</v>
      </c>
      <c r="C83" s="75">
        <v>19</v>
      </c>
    </row>
    <row r="84" spans="1:3" ht="15">
      <c r="A84" s="137"/>
      <c r="B84" s="75" t="s">
        <v>4320</v>
      </c>
      <c r="C84" s="75">
        <v>17</v>
      </c>
    </row>
    <row r="85" spans="1:5" ht="15" customHeight="1">
      <c r="A85" s="137" t="s">
        <v>4321</v>
      </c>
      <c r="B85" s="75" t="s">
        <v>4322</v>
      </c>
      <c r="C85" s="75">
        <v>20</v>
      </c>
      <c r="D85" s="82">
        <v>13451</v>
      </c>
      <c r="E85" s="82" t="str">
        <f>VLOOKUP(D85,'[1]Číselníky'!$A$2:$B$2204,2,0)</f>
        <v>Řídící pracovníci na základních školách</v>
      </c>
    </row>
    <row r="86" spans="1:3" ht="15">
      <c r="A86" s="137"/>
      <c r="B86" s="75" t="s">
        <v>4250</v>
      </c>
      <c r="C86" s="75">
        <v>17</v>
      </c>
    </row>
    <row r="87" spans="1:3" ht="15">
      <c r="A87" s="137"/>
      <c r="B87" s="75" t="s">
        <v>4323</v>
      </c>
      <c r="C87" s="75">
        <v>15</v>
      </c>
    </row>
    <row r="88" spans="1:3" ht="15" customHeight="1">
      <c r="A88" s="136" t="s">
        <v>4324</v>
      </c>
      <c r="B88" s="136"/>
      <c r="C88" s="136"/>
    </row>
    <row r="89" spans="1:5" ht="15">
      <c r="A89" s="74" t="s">
        <v>4325</v>
      </c>
      <c r="B89" s="75"/>
      <c r="C89" s="75" t="s">
        <v>4315</v>
      </c>
      <c r="D89">
        <v>23593</v>
      </c>
      <c r="E89" t="str">
        <f>VLOOKUP(D89,'[1]Číselníky'!$A$2:$B$2204,2,0)</f>
        <v>Vychovatelé (kromě vychovatelů pro osoby se speciálními vzdělávacími potřebami)</v>
      </c>
    </row>
    <row r="90" spans="1:5" ht="15">
      <c r="A90" s="74" t="s">
        <v>4326</v>
      </c>
      <c r="B90" s="75"/>
      <c r="C90" s="75">
        <v>25</v>
      </c>
      <c r="D90">
        <v>23593</v>
      </c>
      <c r="E90" t="str">
        <f>VLOOKUP(D90,'[1]Číselníky'!$A$2:$B$2204,2,0)</f>
        <v>Vychovatelé (kromě vychovatelů pro osoby se speciálními vzdělávacími potřebami)</v>
      </c>
    </row>
    <row r="91" spans="1:5" ht="15">
      <c r="A91" s="74" t="s">
        <v>4327</v>
      </c>
      <c r="B91" s="75"/>
      <c r="C91" s="75">
        <v>20</v>
      </c>
      <c r="D91" s="82">
        <v>13451</v>
      </c>
      <c r="E91" s="82" t="str">
        <f>VLOOKUP(D91,'[1]Číselníky'!$A$2:$B$2204,2,0)</f>
        <v>Řídící pracovníci na základních školách</v>
      </c>
    </row>
    <row r="92" spans="1:5" ht="15">
      <c r="A92" s="136" t="s">
        <v>4328</v>
      </c>
      <c r="B92" s="136"/>
      <c r="C92" s="136"/>
      <c r="D92" s="76"/>
      <c r="E92" s="76"/>
    </row>
    <row r="93" spans="1:5" ht="15">
      <c r="A93" s="74" t="s">
        <v>4329</v>
      </c>
      <c r="B93" s="75"/>
      <c r="C93" s="75" t="s">
        <v>4330</v>
      </c>
      <c r="D93">
        <v>23526</v>
      </c>
      <c r="E93" t="str">
        <f>VLOOKUP(D93,'[1]Číselníky'!$A$2:$B$2204,2,0)</f>
        <v>Vychovatelé pro děti se speciálními vzdělávacími potřebami </v>
      </c>
    </row>
    <row r="94" spans="1:5" ht="15">
      <c r="A94" s="74" t="s">
        <v>4331</v>
      </c>
      <c r="B94" s="75"/>
      <c r="C94" s="75" t="s">
        <v>4283</v>
      </c>
      <c r="D94">
        <v>23526</v>
      </c>
      <c r="E94" t="str">
        <f>VLOOKUP(D94,'[1]Číselníky'!$A$2:$B$2204,2,0)</f>
        <v>Vychovatelé pro děti se speciálními vzdělávacími potřebami </v>
      </c>
    </row>
    <row r="95" spans="1:5" ht="15" customHeight="1">
      <c r="A95" s="137" t="s">
        <v>4332</v>
      </c>
      <c r="B95" s="75" t="s">
        <v>4333</v>
      </c>
      <c r="C95" s="75">
        <v>8</v>
      </c>
      <c r="D95" s="82">
        <v>13442</v>
      </c>
      <c r="E95" s="82" t="str">
        <f>VLOOKUP(D95,'[1]Číselníky'!$A$2:$B$2204,2,0)</f>
        <v>Řídící pracovníci v oblasti pobytových sociálních služeb (kromě péče o seniory)</v>
      </c>
    </row>
    <row r="96" spans="1:5" ht="15">
      <c r="A96" s="137"/>
      <c r="B96" s="75" t="s">
        <v>4276</v>
      </c>
      <c r="C96" s="75">
        <v>7</v>
      </c>
      <c r="D96" s="82">
        <v>13412</v>
      </c>
      <c r="E96" s="82" t="str">
        <f>VLOOKUP(D96,'[1]Číselníky'!$A$2:$B$2204,2,0)</f>
        <v>Řídící pracovníci v oblasti předškolní výchovy pro žáky se speciálními vzdělávacími potřebami</v>
      </c>
    </row>
    <row r="97" spans="1:5" ht="15">
      <c r="A97" s="137"/>
      <c r="B97" s="75" t="s">
        <v>4277</v>
      </c>
      <c r="C97" s="75">
        <v>6</v>
      </c>
      <c r="D97" s="82">
        <v>13456</v>
      </c>
      <c r="E97" s="82" t="str">
        <f>VLOOKUP(D97,'[1]Číselníky'!$A$2:$B$2204,2,0)</f>
        <v>Řídící pracovníci na školách pro žáky se speciálními vzdělávacími potřebami</v>
      </c>
    </row>
    <row r="98" spans="1:3" ht="15">
      <c r="A98" s="137"/>
      <c r="B98" s="75" t="s">
        <v>4278</v>
      </c>
      <c r="C98" s="75">
        <v>5</v>
      </c>
    </row>
    <row r="99" spans="1:3" ht="15" customHeight="1">
      <c r="A99" s="136" t="s">
        <v>4334</v>
      </c>
      <c r="B99" s="136"/>
      <c r="C99" s="136"/>
    </row>
    <row r="100" spans="1:5" ht="15">
      <c r="A100" s="74" t="s">
        <v>4335</v>
      </c>
      <c r="B100" s="75"/>
      <c r="C100" s="75" t="s">
        <v>4336</v>
      </c>
      <c r="D100">
        <v>23593</v>
      </c>
      <c r="E100" t="str">
        <f>VLOOKUP(D100,'[1]Číselníky'!$A$2:$B$2204,2,0)</f>
        <v>Vychovatelé (kromě vychovatelů pro osoby se speciálními vzdělávacími potřebami)</v>
      </c>
    </row>
    <row r="101" spans="1:5" ht="15" customHeight="1">
      <c r="A101" s="137" t="s">
        <v>4337</v>
      </c>
      <c r="B101" s="75" t="s">
        <v>4338</v>
      </c>
      <c r="C101" s="75">
        <v>20</v>
      </c>
      <c r="D101">
        <v>23593</v>
      </c>
      <c r="E101" t="str">
        <f>VLOOKUP(D101,'[1]Číselníky'!$A$2:$B$2204,2,0)</f>
        <v>Vychovatelé (kromě vychovatelů pro osoby se speciálními vzdělávacími potřebami)</v>
      </c>
    </row>
    <row r="102" spans="1:3" ht="15">
      <c r="A102" s="137"/>
      <c r="B102" s="75" t="s">
        <v>4339</v>
      </c>
      <c r="C102" s="75">
        <v>18</v>
      </c>
    </row>
    <row r="103" spans="1:3" ht="15">
      <c r="A103" s="137"/>
      <c r="B103" s="75" t="s">
        <v>4340</v>
      </c>
      <c r="C103" s="75">
        <v>16</v>
      </c>
    </row>
    <row r="104" spans="1:3" ht="15">
      <c r="A104" s="137"/>
      <c r="B104" s="75" t="s">
        <v>4341</v>
      </c>
      <c r="C104" s="75">
        <v>14</v>
      </c>
    </row>
    <row r="105" spans="1:3" ht="15">
      <c r="A105" s="137"/>
      <c r="B105" s="75" t="s">
        <v>4342</v>
      </c>
      <c r="C105" s="75">
        <v>12</v>
      </c>
    </row>
    <row r="106" spans="1:5" ht="15" customHeight="1">
      <c r="A106" s="137" t="s">
        <v>4343</v>
      </c>
      <c r="B106" s="75" t="s">
        <v>4344</v>
      </c>
      <c r="C106" s="75">
        <v>10</v>
      </c>
      <c r="D106">
        <v>14113</v>
      </c>
      <c r="E106" t="str">
        <f>VLOOKUP(D106,'[1]Číselníky'!$A$2:$B$2204,2,0)</f>
        <v>Řídící pracovníci ve studentských ubytovnách</v>
      </c>
    </row>
    <row r="107" spans="1:3" ht="15">
      <c r="A107" s="137"/>
      <c r="B107" s="75" t="s">
        <v>4345</v>
      </c>
      <c r="C107" s="75">
        <v>9</v>
      </c>
    </row>
    <row r="108" spans="1:3" ht="15">
      <c r="A108" s="136" t="s">
        <v>4346</v>
      </c>
      <c r="B108" s="136"/>
      <c r="C108" s="136"/>
    </row>
    <row r="109" spans="1:5" ht="15">
      <c r="A109" s="74" t="s">
        <v>328</v>
      </c>
      <c r="B109" s="75"/>
      <c r="C109" s="75" t="s">
        <v>4347</v>
      </c>
      <c r="D109" s="82">
        <v>13459</v>
      </c>
      <c r="E109" s="82" t="str">
        <f>VLOOKUP(D109,'[1]Číselníky'!$A$2:$B$2204,2,0)</f>
        <v>Ostatní řídící pracovníci v oblasti vzdělávání</v>
      </c>
    </row>
    <row r="110" spans="1:5" ht="15" customHeight="1">
      <c r="A110" s="135" t="s">
        <v>4348</v>
      </c>
      <c r="B110" s="135"/>
      <c r="C110" s="135"/>
      <c r="D110" s="82"/>
      <c r="E110" s="82"/>
    </row>
    <row r="111" spans="1:5" ht="15">
      <c r="A111" s="74" t="s">
        <v>328</v>
      </c>
      <c r="B111" s="75"/>
      <c r="C111" s="75">
        <v>9</v>
      </c>
      <c r="D111" s="82">
        <v>13459</v>
      </c>
      <c r="E111" s="82" t="str">
        <f>VLOOKUP(D111,'[1]Číselníky'!$A$2:$B$2204,2,0)</f>
        <v>Ostatní řídící pracovníci v oblasti vzdělávání</v>
      </c>
    </row>
    <row r="112" spans="1:3" ht="15" customHeight="1">
      <c r="A112" s="135" t="s">
        <v>4349</v>
      </c>
      <c r="B112" s="135"/>
      <c r="C112" s="135"/>
    </row>
    <row r="113" spans="1:5" ht="60">
      <c r="A113" s="74" t="s">
        <v>4350</v>
      </c>
      <c r="B113" s="75"/>
      <c r="C113" s="75" t="s">
        <v>4351</v>
      </c>
      <c r="D113">
        <v>23594</v>
      </c>
      <c r="E113" t="str">
        <f>VLOOKUP(D113,'[1]Číselníky'!$A$2:$B$2204,2,0)</f>
        <v>Pedagogové volného času</v>
      </c>
    </row>
    <row r="114" spans="1:5" ht="60">
      <c r="A114" s="74" t="s">
        <v>4352</v>
      </c>
      <c r="B114" s="75"/>
      <c r="C114" s="75" t="s">
        <v>4353</v>
      </c>
      <c r="D114">
        <v>13459</v>
      </c>
      <c r="E114" t="str">
        <f>VLOOKUP(D114,'[1]Číselníky'!$A$2:$B$2204,2,0)</f>
        <v>Ostatní řídící pracovníci v oblasti vzdělávání</v>
      </c>
    </row>
    <row r="115" spans="1:3" ht="15">
      <c r="A115" s="136" t="s">
        <v>4354</v>
      </c>
      <c r="B115" s="136"/>
      <c r="C115" s="136"/>
    </row>
    <row r="116" spans="1:5" ht="15">
      <c r="A116" s="74" t="s">
        <v>4355</v>
      </c>
      <c r="B116" s="75"/>
      <c r="C116" s="75" t="s">
        <v>4356</v>
      </c>
      <c r="D116">
        <v>23592</v>
      </c>
      <c r="E116" t="str">
        <f>VLOOKUP(D116,'[1]Číselníky'!$A$2:$B$2204,2,0)</f>
        <v>Pedagogové v oblasti dalšího vzdělávání pedagogických pracovníků</v>
      </c>
    </row>
    <row r="117" spans="1:5" ht="15">
      <c r="A117" s="74" t="s">
        <v>4357</v>
      </c>
      <c r="B117" s="75"/>
      <c r="C117" s="75" t="s">
        <v>4347</v>
      </c>
      <c r="D117">
        <v>13459</v>
      </c>
      <c r="E117" t="str">
        <f>VLOOKUP(D117,'[1]Číselníky'!$A$2:$B$2204,2,0)</f>
        <v>Ostatní řídící pracovníci v oblasti vzdělávání</v>
      </c>
    </row>
    <row r="118" spans="1:3" ht="15" customHeight="1">
      <c r="A118" s="136" t="s">
        <v>4358</v>
      </c>
      <c r="B118" s="136"/>
      <c r="C118" s="136"/>
    </row>
    <row r="119" spans="1:5" ht="15">
      <c r="A119" s="74" t="s">
        <v>4359</v>
      </c>
      <c r="B119" s="75"/>
      <c r="C119" s="75" t="s">
        <v>4360</v>
      </c>
      <c r="D119" s="82">
        <v>34222</v>
      </c>
      <c r="E119" s="82" t="str">
        <f>VLOOKUP(D119,'[1]Číselníky'!$A$2:$B$2204,2,0)</f>
        <v>Sportovní trenéři a instruktoři na školách se sportovním zaměřením</v>
      </c>
    </row>
    <row r="120" spans="1:5" ht="15">
      <c r="A120" s="74" t="s">
        <v>4361</v>
      </c>
      <c r="B120" s="75"/>
      <c r="C120" s="75" t="s">
        <v>4347</v>
      </c>
      <c r="D120" s="82">
        <v>13459</v>
      </c>
      <c r="E120" s="82" t="str">
        <f>VLOOKUP(D120,'[1]Číselníky'!$A$2:$B$2204,2,0)</f>
        <v>Ostatní řídící pracovníci v oblasti vzdělávání</v>
      </c>
    </row>
    <row r="121" spans="1:3" ht="15">
      <c r="A121" s="136" t="s">
        <v>4362</v>
      </c>
      <c r="B121" s="136"/>
      <c r="C121" s="136"/>
    </row>
    <row r="122" spans="1:5" ht="15">
      <c r="A122" s="74" t="s">
        <v>4363</v>
      </c>
      <c r="B122" s="75"/>
      <c r="C122" s="75" t="s">
        <v>4364</v>
      </c>
      <c r="D122">
        <v>26343</v>
      </c>
      <c r="E122" t="str">
        <f>VLOOKUP(D122,'[1]Číselníky'!$A$2:$B$2204,2,0)</f>
        <v>Pedagogičtí psychologové</v>
      </c>
    </row>
    <row r="123" spans="1:5" ht="15">
      <c r="A123" s="74" t="s">
        <v>4365</v>
      </c>
      <c r="B123" s="75"/>
      <c r="C123" s="75" t="s">
        <v>4364</v>
      </c>
      <c r="D123">
        <v>23591</v>
      </c>
      <c r="E123" t="str">
        <f>VLOOKUP(D123,'[1]Číselníky'!$A$2:$B$2204,2,0)</f>
        <v>Speciální pedagogové</v>
      </c>
    </row>
    <row r="124" spans="1:5" ht="15">
      <c r="A124" s="74" t="s">
        <v>4366</v>
      </c>
      <c r="B124" s="75"/>
      <c r="C124" s="75" t="s">
        <v>4303</v>
      </c>
      <c r="D124">
        <v>34222</v>
      </c>
      <c r="E124" t="str">
        <f>VLOOKUP(D124,'[1]Číselníky'!$A$2:$B$2204,2,0)</f>
        <v>Sportovní trenéři a instruktoři na školách se sportovním zaměřením</v>
      </c>
    </row>
    <row r="125" spans="1:5" ht="15">
      <c r="A125" s="74" t="s">
        <v>4367</v>
      </c>
      <c r="B125" s="75"/>
      <c r="C125" s="75">
        <v>36</v>
      </c>
      <c r="D125">
        <v>53121</v>
      </c>
      <c r="E125" t="str">
        <f>VLOOKUP(D125,'[1]Číselníky'!$A$2:$B$2204,2,0)</f>
        <v>Asistenti učitelů</v>
      </c>
    </row>
    <row r="126" spans="1:5" ht="30">
      <c r="A126" s="74" t="s">
        <v>4368</v>
      </c>
      <c r="B126" s="75"/>
      <c r="C126" s="75" t="s">
        <v>4369</v>
      </c>
      <c r="D126" s="82">
        <v>53122</v>
      </c>
      <c r="E126" s="82" t="str">
        <f>VLOOKUP(D126,'[1]Číselníky'!$A$2:$B$2204,2,0)</f>
        <v>Asistenti vychovatelů</v>
      </c>
    </row>
    <row r="128" ht="15">
      <c r="A128" t="s">
        <v>4370</v>
      </c>
    </row>
    <row r="130" ht="18">
      <c r="A130" s="71" t="s">
        <v>4371</v>
      </c>
    </row>
    <row r="132" spans="1:3" ht="45">
      <c r="A132" s="77" t="s">
        <v>4372</v>
      </c>
      <c r="B132" s="78" t="s">
        <v>4243</v>
      </c>
      <c r="C132" s="78" t="s">
        <v>4373</v>
      </c>
    </row>
    <row r="133" spans="1:3" ht="15" customHeight="1">
      <c r="A133" s="136" t="s">
        <v>4245</v>
      </c>
      <c r="B133" s="136"/>
      <c r="C133" s="136"/>
    </row>
    <row r="134" spans="1:5" ht="15">
      <c r="A134" s="74" t="s">
        <v>4374</v>
      </c>
      <c r="B134" s="75" t="s">
        <v>4317</v>
      </c>
      <c r="C134" s="75" t="s">
        <v>4375</v>
      </c>
      <c r="D134">
        <v>13411</v>
      </c>
      <c r="E134" t="str">
        <f>VLOOKUP(D134,'[1]Číselníky'!$A$2:$B$2204,2,0)</f>
        <v>Řídící pracovníci v oblasti předškolní výchovy (kromě pro žáky se speciálními vzdělávacími potřebami)</v>
      </c>
    </row>
    <row r="135" spans="1:3" ht="15">
      <c r="A135" s="74"/>
      <c r="B135" s="75" t="s">
        <v>4376</v>
      </c>
      <c r="C135" s="75" t="s">
        <v>4377</v>
      </c>
    </row>
    <row r="136" spans="1:3" ht="60" customHeight="1">
      <c r="A136" s="74"/>
      <c r="B136" s="75" t="s">
        <v>4378</v>
      </c>
      <c r="C136" s="75" t="s">
        <v>4379</v>
      </c>
    </row>
    <row r="137" spans="1:3" ht="45">
      <c r="A137" s="74"/>
      <c r="B137" s="75" t="s">
        <v>4380</v>
      </c>
      <c r="C137" s="75" t="s">
        <v>4381</v>
      </c>
    </row>
    <row r="138" spans="1:3" ht="15">
      <c r="A138" s="136" t="s">
        <v>4382</v>
      </c>
      <c r="B138" s="136"/>
      <c r="C138" s="136"/>
    </row>
    <row r="139" spans="1:5" ht="15">
      <c r="A139" s="74" t="s">
        <v>4374</v>
      </c>
      <c r="B139" s="75" t="s">
        <v>4383</v>
      </c>
      <c r="C139" s="75" t="s">
        <v>4384</v>
      </c>
      <c r="D139">
        <v>13411</v>
      </c>
      <c r="E139" t="str">
        <f>VLOOKUP(D139,'[1]Číselníky'!$A$2:$B$2204,2,0)</f>
        <v>Řídící pracovníci v oblasti předškolní výchovy (kromě pro žáky se speciálními vzdělávacími potřebami)</v>
      </c>
    </row>
    <row r="140" spans="1:3" ht="15" customHeight="1">
      <c r="A140" s="136" t="s">
        <v>4385</v>
      </c>
      <c r="B140" s="136"/>
      <c r="C140" s="136"/>
    </row>
    <row r="141" spans="1:5" ht="15">
      <c r="A141" s="74" t="s">
        <v>4374</v>
      </c>
      <c r="B141" s="75" t="s">
        <v>4250</v>
      </c>
      <c r="C141" s="75" t="s">
        <v>4386</v>
      </c>
      <c r="D141">
        <v>13451</v>
      </c>
      <c r="E141" t="str">
        <f>VLOOKUP(D141,'[1]Číselníky'!$A$2:$B$2204,2,0)</f>
        <v>Řídící pracovníci na základních školách</v>
      </c>
    </row>
    <row r="142" spans="1:3" ht="15" customHeight="1">
      <c r="A142" s="74"/>
      <c r="B142" s="75" t="s">
        <v>4387</v>
      </c>
      <c r="C142" s="75" t="s">
        <v>4375</v>
      </c>
    </row>
    <row r="143" spans="1:3" ht="15">
      <c r="A143" s="74"/>
      <c r="B143" s="75" t="s">
        <v>4283</v>
      </c>
      <c r="C143" s="75" t="s">
        <v>4384</v>
      </c>
    </row>
    <row r="144" spans="1:3" ht="15">
      <c r="A144" s="74"/>
      <c r="B144" s="75" t="s">
        <v>4388</v>
      </c>
      <c r="C144" s="75" t="s">
        <v>4389</v>
      </c>
    </row>
    <row r="145" spans="1:3" ht="15">
      <c r="A145" s="74"/>
      <c r="B145" s="75" t="s">
        <v>4390</v>
      </c>
      <c r="C145" s="75" t="s">
        <v>4391</v>
      </c>
    </row>
    <row r="146" spans="1:3" ht="45">
      <c r="A146" s="74"/>
      <c r="B146" s="75" t="s">
        <v>4392</v>
      </c>
      <c r="C146" s="75" t="s">
        <v>4393</v>
      </c>
    </row>
    <row r="147" spans="1:3" ht="15" customHeight="1">
      <c r="A147" s="136" t="s">
        <v>4394</v>
      </c>
      <c r="B147" s="136"/>
      <c r="C147" s="136"/>
    </row>
    <row r="148" spans="1:5" ht="30">
      <c r="A148" s="21" t="s">
        <v>6197</v>
      </c>
      <c r="B148" s="75" t="s">
        <v>4395</v>
      </c>
      <c r="C148" s="75" t="s">
        <v>4396</v>
      </c>
      <c r="D148">
        <v>13452</v>
      </c>
      <c r="E148" t="str">
        <f>VLOOKUP(D148,'[1]Číselníky'!$A$2:$B$2204,2,0)</f>
        <v>Řídící pracovníci na středních školách</v>
      </c>
    </row>
    <row r="149" spans="1:5" ht="15">
      <c r="A149" s="74"/>
      <c r="B149" s="75" t="s">
        <v>4397</v>
      </c>
      <c r="C149" s="75" t="s">
        <v>4375</v>
      </c>
      <c r="D149">
        <v>13453</v>
      </c>
      <c r="E149" t="str">
        <f>VLOOKUP(D149,'[1]Číselníky'!$A$2:$B$2204,2,0)</f>
        <v>Řídící pracovníci na konzervatořích</v>
      </c>
    </row>
    <row r="150" spans="1:3" ht="15" customHeight="1">
      <c r="A150" s="74"/>
      <c r="B150" s="75" t="s">
        <v>4283</v>
      </c>
      <c r="C150" s="75" t="s">
        <v>4398</v>
      </c>
    </row>
    <row r="151" spans="1:3" ht="15">
      <c r="A151" s="74"/>
      <c r="B151" s="75" t="s">
        <v>4388</v>
      </c>
      <c r="C151" s="75" t="s">
        <v>4389</v>
      </c>
    </row>
    <row r="152" spans="1:3" ht="15">
      <c r="A152" s="74"/>
      <c r="B152" s="75" t="s">
        <v>4390</v>
      </c>
      <c r="C152" s="75" t="s">
        <v>4391</v>
      </c>
    </row>
    <row r="153" spans="1:3" ht="45">
      <c r="A153" s="74"/>
      <c r="B153" s="75" t="s">
        <v>4392</v>
      </c>
      <c r="C153" s="75" t="s">
        <v>4393</v>
      </c>
    </row>
    <row r="154" spans="1:3" ht="15" customHeight="1">
      <c r="A154" s="135" t="s">
        <v>4399</v>
      </c>
      <c r="B154" s="135"/>
      <c r="C154" s="135"/>
    </row>
    <row r="155" spans="1:5" ht="127.5" customHeight="1">
      <c r="A155" s="74" t="s">
        <v>4374</v>
      </c>
      <c r="B155" s="75" t="s">
        <v>4400</v>
      </c>
      <c r="C155" s="75" t="s">
        <v>4401</v>
      </c>
      <c r="D155" s="82">
        <v>13451</v>
      </c>
      <c r="E155" s="82" t="str">
        <f>VLOOKUP(D155,'[1]Číselníky'!$A$2:$B$2204,2,0)</f>
        <v>Řídící pracovníci na základních školách</v>
      </c>
    </row>
    <row r="156" spans="1:3" ht="15">
      <c r="A156" s="74"/>
      <c r="B156" s="75" t="s">
        <v>4317</v>
      </c>
      <c r="C156" s="75" t="s">
        <v>4402</v>
      </c>
    </row>
    <row r="157" spans="1:3" ht="15">
      <c r="A157" s="74"/>
      <c r="B157" s="75" t="s">
        <v>4318</v>
      </c>
      <c r="C157" s="75" t="s">
        <v>4396</v>
      </c>
    </row>
    <row r="158" spans="1:3" ht="15">
      <c r="A158" s="74"/>
      <c r="B158" s="75" t="s">
        <v>4319</v>
      </c>
      <c r="C158" s="75" t="s">
        <v>4386</v>
      </c>
    </row>
    <row r="159" spans="1:3" ht="15">
      <c r="A159" s="74"/>
      <c r="B159" s="75" t="s">
        <v>4320</v>
      </c>
      <c r="C159" s="75" t="s">
        <v>4375</v>
      </c>
    </row>
    <row r="161" ht="15">
      <c r="A161" t="s">
        <v>4403</v>
      </c>
    </row>
    <row r="163" spans="1:3" ht="18">
      <c r="A163" s="79" t="s">
        <v>4404</v>
      </c>
      <c r="B163" s="50"/>
      <c r="C163" s="50"/>
    </row>
    <row r="164" spans="1:3" ht="15">
      <c r="A164" s="50"/>
      <c r="B164" s="50"/>
      <c r="C164" s="50"/>
    </row>
    <row r="165" spans="1:3" ht="45">
      <c r="A165" s="72" t="s">
        <v>4372</v>
      </c>
      <c r="B165" s="73" t="s">
        <v>4243</v>
      </c>
      <c r="C165" s="73" t="s">
        <v>4373</v>
      </c>
    </row>
    <row r="166" spans="1:3" ht="15" customHeight="1">
      <c r="A166" s="136" t="s">
        <v>4405</v>
      </c>
      <c r="B166" s="136"/>
      <c r="C166" s="136"/>
    </row>
    <row r="167" spans="1:5" ht="71.25" customHeight="1">
      <c r="A167" s="74" t="s">
        <v>4374</v>
      </c>
      <c r="B167" s="75" t="s">
        <v>4406</v>
      </c>
      <c r="C167" s="75" t="s">
        <v>4398</v>
      </c>
      <c r="D167">
        <v>14113</v>
      </c>
      <c r="E167" t="str">
        <f>VLOOKUP(D167,'[1]Číselníky'!$A$2:$B$2204,2,0)</f>
        <v>Řídící pracovníci ve studentských ubytovnách</v>
      </c>
    </row>
    <row r="168" spans="1:3" ht="15">
      <c r="A168" s="74"/>
      <c r="B168" s="75" t="s">
        <v>4407</v>
      </c>
      <c r="C168" s="75" t="s">
        <v>4408</v>
      </c>
    </row>
    <row r="169" spans="1:3" ht="15">
      <c r="A169" s="74"/>
      <c r="B169" s="75" t="s">
        <v>4409</v>
      </c>
      <c r="C169" s="75" t="s">
        <v>4410</v>
      </c>
    </row>
    <row r="170" spans="1:3" ht="15" customHeight="1">
      <c r="A170" s="136" t="s">
        <v>4411</v>
      </c>
      <c r="B170" s="136"/>
      <c r="C170" s="136"/>
    </row>
    <row r="171" spans="1:5" ht="30">
      <c r="A171" s="74" t="s">
        <v>4412</v>
      </c>
      <c r="B171" s="75" t="s">
        <v>4413</v>
      </c>
      <c r="C171" s="75" t="s">
        <v>4375</v>
      </c>
      <c r="D171">
        <v>13459</v>
      </c>
      <c r="E171" t="str">
        <f>VLOOKUP(D171,'[1]Číselníky'!$A$2:$B$2204,2,0)</f>
        <v>Ostatní řídící pracovníci v oblasti vzdělávání</v>
      </c>
    </row>
    <row r="172" spans="1:3" ht="15">
      <c r="A172" s="74"/>
      <c r="B172" s="75" t="s">
        <v>4414</v>
      </c>
      <c r="C172" s="75" t="s">
        <v>4377</v>
      </c>
    </row>
    <row r="173" spans="1:3" ht="15">
      <c r="A173" s="74"/>
      <c r="B173" s="75" t="s">
        <v>4415</v>
      </c>
      <c r="C173" s="75" t="s">
        <v>4408</v>
      </c>
    </row>
    <row r="174" spans="1:3" ht="15">
      <c r="A174" s="74"/>
      <c r="B174" s="75" t="s">
        <v>4416</v>
      </c>
      <c r="C174" s="75" t="s">
        <v>4417</v>
      </c>
    </row>
    <row r="175" spans="1:5" ht="30">
      <c r="A175" s="74" t="s">
        <v>4418</v>
      </c>
      <c r="B175" s="75" t="s">
        <v>4413</v>
      </c>
      <c r="C175" s="75" t="s">
        <v>4386</v>
      </c>
      <c r="D175">
        <v>13459</v>
      </c>
      <c r="E175" t="str">
        <f>VLOOKUP(D175,'[1]Číselníky'!$A$2:$B$2204,2,0)</f>
        <v>Ostatní řídící pracovníci v oblasti vzdělávání</v>
      </c>
    </row>
    <row r="176" spans="1:3" ht="15">
      <c r="A176" s="74"/>
      <c r="B176" s="75" t="s">
        <v>4414</v>
      </c>
      <c r="C176" s="75" t="s">
        <v>4419</v>
      </c>
    </row>
    <row r="177" spans="1:3" ht="15">
      <c r="A177" s="74"/>
      <c r="B177" s="75" t="s">
        <v>4415</v>
      </c>
      <c r="C177" s="75" t="s">
        <v>4398</v>
      </c>
    </row>
    <row r="178" spans="1:3" ht="15">
      <c r="A178" s="74"/>
      <c r="B178" s="75" t="s">
        <v>4416</v>
      </c>
      <c r="C178" s="75" t="s">
        <v>4420</v>
      </c>
    </row>
    <row r="179" spans="1:3" ht="33.75" customHeight="1">
      <c r="A179" s="135" t="s">
        <v>4421</v>
      </c>
      <c r="B179" s="135"/>
      <c r="C179" s="135"/>
    </row>
    <row r="180" spans="1:5" ht="15">
      <c r="A180" s="74" t="s">
        <v>4374</v>
      </c>
      <c r="B180" s="75" t="s">
        <v>4413</v>
      </c>
      <c r="C180" s="75" t="s">
        <v>4386</v>
      </c>
      <c r="D180">
        <v>13459</v>
      </c>
      <c r="E180" t="str">
        <f>VLOOKUP(D180,'[1]Číselníky'!$A$2:$B$2204,2,0)</f>
        <v>Ostatní řídící pracovníci v oblasti vzdělávání</v>
      </c>
    </row>
    <row r="181" spans="1:3" ht="15">
      <c r="A181" s="74"/>
      <c r="B181" s="75" t="s">
        <v>4414</v>
      </c>
      <c r="C181" s="75" t="s">
        <v>4419</v>
      </c>
    </row>
    <row r="182" spans="1:3" ht="15">
      <c r="A182" s="74"/>
      <c r="B182" s="75" t="s">
        <v>4422</v>
      </c>
      <c r="C182" s="75" t="s">
        <v>4384</v>
      </c>
    </row>
    <row r="183" spans="1:3" ht="15">
      <c r="A183" s="135" t="s">
        <v>4423</v>
      </c>
      <c r="B183" s="135"/>
      <c r="C183" s="135"/>
    </row>
    <row r="184" spans="1:3" ht="15">
      <c r="A184" s="74" t="s">
        <v>4374</v>
      </c>
      <c r="B184" s="75" t="s">
        <v>4424</v>
      </c>
      <c r="C184" s="75" t="s">
        <v>4377</v>
      </c>
    </row>
    <row r="185" spans="1:3" ht="15" customHeight="1">
      <c r="A185" s="74"/>
      <c r="B185" s="75" t="s">
        <v>4425</v>
      </c>
      <c r="C185" s="75" t="s">
        <v>4398</v>
      </c>
    </row>
    <row r="186" spans="1:3" ht="15">
      <c r="A186" s="74"/>
      <c r="B186" s="75" t="s">
        <v>4426</v>
      </c>
      <c r="C186" s="75" t="s">
        <v>4379</v>
      </c>
    </row>
    <row r="187" spans="1:3" ht="15" customHeight="1">
      <c r="A187" s="135" t="s">
        <v>4427</v>
      </c>
      <c r="B187" s="135"/>
      <c r="C187" s="135"/>
    </row>
    <row r="188" spans="1:5" ht="15" customHeight="1">
      <c r="A188" s="74" t="s">
        <v>4374</v>
      </c>
      <c r="B188" s="75" t="s">
        <v>4428</v>
      </c>
      <c r="C188" s="75" t="s">
        <v>4429</v>
      </c>
      <c r="D188">
        <v>14113</v>
      </c>
      <c r="E188" t="str">
        <f>VLOOKUP(D188,'[1]Číselníky'!$A$2:$B$2204,2,0)</f>
        <v>Řídící pracovníci ve studentských ubytovnách</v>
      </c>
    </row>
    <row r="189" spans="1:3" ht="45">
      <c r="A189" s="74"/>
      <c r="B189" s="75" t="s">
        <v>4430</v>
      </c>
      <c r="C189" s="75" t="s">
        <v>4431</v>
      </c>
    </row>
    <row r="190" spans="1:3" ht="15" customHeight="1">
      <c r="A190" s="135" t="s">
        <v>4432</v>
      </c>
      <c r="B190" s="135"/>
      <c r="C190" s="135"/>
    </row>
    <row r="191" spans="1:5" ht="15" customHeight="1">
      <c r="A191" s="74" t="s">
        <v>4374</v>
      </c>
      <c r="B191" s="75"/>
      <c r="C191" s="75" t="s">
        <v>4419</v>
      </c>
      <c r="D191">
        <v>13459</v>
      </c>
      <c r="E191" t="str">
        <f>VLOOKUP(D191,'[1]Číselníky'!$A$2:$B$2204,2,0)</f>
        <v>Ostatní řídící pracovníci v oblasti vzdělávání</v>
      </c>
    </row>
    <row r="192" spans="1:3" ht="15" customHeight="1">
      <c r="A192" s="135" t="s">
        <v>4433</v>
      </c>
      <c r="B192" s="135"/>
      <c r="C192" s="135"/>
    </row>
    <row r="193" spans="1:5" ht="15">
      <c r="A193" s="74" t="s">
        <v>4374</v>
      </c>
      <c r="B193" s="75" t="s">
        <v>4288</v>
      </c>
      <c r="C193" s="75" t="s">
        <v>4396</v>
      </c>
      <c r="D193">
        <v>13454</v>
      </c>
      <c r="E193" t="str">
        <f>VLOOKUP(D193,'[1]Číselníky'!$A$2:$B$2204,2,0)</f>
        <v>Řídící pracovníci na vyšších odborných školách</v>
      </c>
    </row>
    <row r="194" spans="1:3" ht="15">
      <c r="A194" s="74"/>
      <c r="B194" s="75" t="s">
        <v>4397</v>
      </c>
      <c r="C194" s="75" t="s">
        <v>4375</v>
      </c>
    </row>
    <row r="195" spans="1:3" ht="15" customHeight="1">
      <c r="A195" s="74"/>
      <c r="B195" s="75" t="s">
        <v>4283</v>
      </c>
      <c r="C195" s="75" t="s">
        <v>4398</v>
      </c>
    </row>
    <row r="196" spans="1:3" ht="15">
      <c r="A196" s="74"/>
      <c r="B196" s="75" t="s">
        <v>4388</v>
      </c>
      <c r="C196" s="75" t="s">
        <v>4389</v>
      </c>
    </row>
    <row r="197" spans="1:3" ht="15">
      <c r="A197" s="74"/>
      <c r="B197" s="75" t="s">
        <v>4342</v>
      </c>
      <c r="C197" s="75" t="s">
        <v>4391</v>
      </c>
    </row>
    <row r="198" spans="1:3" ht="33.75" customHeight="1">
      <c r="A198" s="135" t="s">
        <v>4324</v>
      </c>
      <c r="B198" s="135"/>
      <c r="C198" s="135"/>
    </row>
    <row r="199" spans="1:5" ht="15">
      <c r="A199" s="74" t="s">
        <v>4374</v>
      </c>
      <c r="B199" s="75"/>
      <c r="C199" s="75" t="s">
        <v>4401</v>
      </c>
      <c r="D199" s="82">
        <v>13451</v>
      </c>
      <c r="E199" s="82" t="str">
        <f>VLOOKUP(D199,'[1]Číselníky'!$A$2:$B$2204,2,0)</f>
        <v>Řídící pracovníci na základních školách</v>
      </c>
    </row>
    <row r="200" ht="15" customHeight="1"/>
    <row r="201" ht="15.75">
      <c r="A201" s="80" t="s">
        <v>4434</v>
      </c>
    </row>
    <row r="203" ht="17.25" customHeight="1">
      <c r="A203" s="81" t="s">
        <v>4435</v>
      </c>
    </row>
    <row r="205" ht="17.25">
      <c r="A205" s="81" t="s">
        <v>4436</v>
      </c>
    </row>
    <row r="207" ht="17.25">
      <c r="A207" s="81" t="s">
        <v>4437</v>
      </c>
    </row>
    <row r="209" ht="17.25">
      <c r="A209" s="81" t="s">
        <v>4438</v>
      </c>
    </row>
    <row r="211" ht="17.25">
      <c r="A211" s="81" t="s">
        <v>4439</v>
      </c>
    </row>
  </sheetData>
  <mergeCells count="48">
    <mergeCell ref="A198:C198"/>
    <mergeCell ref="A138:C138"/>
    <mergeCell ref="A140:C140"/>
    <mergeCell ref="A147:C147"/>
    <mergeCell ref="A154:C154"/>
    <mergeCell ref="A166:C166"/>
    <mergeCell ref="A170:C170"/>
    <mergeCell ref="A179:C179"/>
    <mergeCell ref="A183:C183"/>
    <mergeCell ref="A187:C187"/>
    <mergeCell ref="A190:C190"/>
    <mergeCell ref="A192:C192"/>
    <mergeCell ref="A133:C133"/>
    <mergeCell ref="A92:C92"/>
    <mergeCell ref="A95:A98"/>
    <mergeCell ref="A99:C99"/>
    <mergeCell ref="A101:A105"/>
    <mergeCell ref="A106:A107"/>
    <mergeCell ref="A108:C108"/>
    <mergeCell ref="A110:C110"/>
    <mergeCell ref="A112:C112"/>
    <mergeCell ref="A115:C115"/>
    <mergeCell ref="A118:C118"/>
    <mergeCell ref="A121:C121"/>
    <mergeCell ref="A88:C88"/>
    <mergeCell ref="A54:A58"/>
    <mergeCell ref="A61:A62"/>
    <mergeCell ref="B61:B62"/>
    <mergeCell ref="A66:C66"/>
    <mergeCell ref="B67:B69"/>
    <mergeCell ref="A70:A72"/>
    <mergeCell ref="A73:C73"/>
    <mergeCell ref="A75:A77"/>
    <mergeCell ref="A78:C78"/>
    <mergeCell ref="A80:A84"/>
    <mergeCell ref="A85:A87"/>
    <mergeCell ref="A49:C49"/>
    <mergeCell ref="A7:C7"/>
    <mergeCell ref="A9:A13"/>
    <mergeCell ref="A14:A18"/>
    <mergeCell ref="A20:C20"/>
    <mergeCell ref="B22:B27"/>
    <mergeCell ref="C22:C27"/>
    <mergeCell ref="A28:A30"/>
    <mergeCell ref="A35:A37"/>
    <mergeCell ref="A38:A41"/>
    <mergeCell ref="A42:C42"/>
    <mergeCell ref="A45:A48"/>
  </mergeCells>
  <pageMargins left="0.7" right="0.7" top="0.787401575" bottom="0.7874015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6">
    <tabColor theme="5"/>
  </sheetPr>
  <dimension ref="A1:B1977"/>
  <sheetViews>
    <sheetView workbookViewId="0" topLeftCell="A438">
      <selection pane="topLeft" activeCell="B472" sqref="B472"/>
    </sheetView>
  </sheetViews>
  <sheetFormatPr defaultRowHeight="15"/>
  <cols>
    <col min="1" max="1" width="6.71428571428571" bestFit="1" customWidth="1"/>
    <col min="2" max="2" width="81.1428571428571" bestFit="1" customWidth="1"/>
  </cols>
  <sheetData>
    <row r="1" spans="1:2" ht="18.75">
      <c r="A1" s="139" t="s">
        <v>4440</v>
      </c>
      <c r="B1" s="140"/>
    </row>
    <row r="2" spans="1:2" ht="15.75" thickBot="1">
      <c r="A2" s="10" t="s">
        <v>4441</v>
      </c>
      <c r="B2" s="11" t="s">
        <v>4442</v>
      </c>
    </row>
    <row r="3" spans="1:2" ht="15">
      <c r="A3">
        <v>1</v>
      </c>
      <c r="B3" t="s">
        <v>4443</v>
      </c>
    </row>
    <row r="4" spans="1:2" ht="15">
      <c r="A4">
        <v>11</v>
      </c>
      <c r="B4" t="s">
        <v>4444</v>
      </c>
    </row>
    <row r="5" spans="1:2" ht="15">
      <c r="A5">
        <v>111</v>
      </c>
      <c r="B5" t="s">
        <v>4445</v>
      </c>
    </row>
    <row r="6" spans="1:2" ht="15">
      <c r="A6">
        <v>1111</v>
      </c>
      <c r="B6" t="s">
        <v>4446</v>
      </c>
    </row>
    <row r="7" spans="1:2" ht="15">
      <c r="A7">
        <v>11110</v>
      </c>
      <c r="B7" t="s">
        <v>4446</v>
      </c>
    </row>
    <row r="8" spans="1:2" ht="15">
      <c r="A8">
        <v>1112</v>
      </c>
      <c r="B8" t="s">
        <v>4447</v>
      </c>
    </row>
    <row r="9" spans="1:2" ht="15">
      <c r="A9">
        <v>11121</v>
      </c>
      <c r="B9" t="s">
        <v>4448</v>
      </c>
    </row>
    <row r="10" spans="1:2" ht="15">
      <c r="A10">
        <v>11122</v>
      </c>
      <c r="B10" t="s">
        <v>4449</v>
      </c>
    </row>
    <row r="11" spans="1:2" ht="15">
      <c r="A11">
        <v>11123</v>
      </c>
      <c r="B11" t="s">
        <v>4450</v>
      </c>
    </row>
    <row r="12" spans="1:2" ht="15">
      <c r="A12">
        <v>11124</v>
      </c>
      <c r="B12" t="s">
        <v>4451</v>
      </c>
    </row>
    <row r="13" spans="1:2" ht="15">
      <c r="A13">
        <v>11125</v>
      </c>
      <c r="B13" t="s">
        <v>4452</v>
      </c>
    </row>
    <row r="14" spans="1:2" ht="15">
      <c r="A14">
        <v>11126</v>
      </c>
      <c r="B14" t="s">
        <v>4453</v>
      </c>
    </row>
    <row r="15" spans="1:2" ht="15">
      <c r="A15">
        <v>11127</v>
      </c>
      <c r="B15" t="s">
        <v>4454</v>
      </c>
    </row>
    <row r="16" spans="1:2" ht="15">
      <c r="A16">
        <v>11129</v>
      </c>
      <c r="B16" t="s">
        <v>4455</v>
      </c>
    </row>
    <row r="17" spans="1:2" ht="15">
      <c r="A17">
        <v>1113</v>
      </c>
      <c r="B17" t="s">
        <v>4456</v>
      </c>
    </row>
    <row r="18" spans="1:2" ht="15">
      <c r="A18">
        <v>11130</v>
      </c>
      <c r="B18" t="s">
        <v>4456</v>
      </c>
    </row>
    <row r="19" spans="1:2" ht="15">
      <c r="A19">
        <v>1114</v>
      </c>
      <c r="B19" t="s">
        <v>4457</v>
      </c>
    </row>
    <row r="20" spans="1:2" ht="15">
      <c r="A20">
        <v>11140</v>
      </c>
      <c r="B20" t="s">
        <v>4457</v>
      </c>
    </row>
    <row r="21" spans="1:2" ht="15">
      <c r="A21">
        <v>112</v>
      </c>
      <c r="B21" t="s">
        <v>4458</v>
      </c>
    </row>
    <row r="22" spans="1:2" ht="15">
      <c r="A22">
        <v>1120</v>
      </c>
      <c r="B22" t="s">
        <v>4458</v>
      </c>
    </row>
    <row r="23" spans="1:2" ht="15">
      <c r="A23">
        <v>11201</v>
      </c>
      <c r="B23" t="s">
        <v>4459</v>
      </c>
    </row>
    <row r="24" spans="1:2" ht="15">
      <c r="A24">
        <v>11202</v>
      </c>
      <c r="B24" t="s">
        <v>4460</v>
      </c>
    </row>
    <row r="25" spans="1:2" ht="15">
      <c r="A25">
        <v>11203</v>
      </c>
      <c r="B25" t="s">
        <v>4461</v>
      </c>
    </row>
    <row r="26" spans="1:2" ht="15">
      <c r="A26">
        <v>11204</v>
      </c>
      <c r="B26" t="s">
        <v>4462</v>
      </c>
    </row>
    <row r="27" spans="1:2" ht="15">
      <c r="A27">
        <v>12</v>
      </c>
      <c r="B27" t="s">
        <v>4463</v>
      </c>
    </row>
    <row r="28" spans="1:2" ht="15">
      <c r="A28">
        <v>121</v>
      </c>
      <c r="B28" t="s">
        <v>4464</v>
      </c>
    </row>
    <row r="29" spans="1:2" ht="15">
      <c r="A29">
        <v>1211</v>
      </c>
      <c r="B29" t="s">
        <v>4465</v>
      </c>
    </row>
    <row r="30" spans="1:2" ht="15">
      <c r="A30">
        <v>12111</v>
      </c>
      <c r="B30" t="s">
        <v>4466</v>
      </c>
    </row>
    <row r="31" spans="1:2" ht="15">
      <c r="A31">
        <v>12112</v>
      </c>
      <c r="B31" t="s">
        <v>4467</v>
      </c>
    </row>
    <row r="32" spans="1:2" ht="15">
      <c r="A32">
        <v>12113</v>
      </c>
      <c r="B32" t="s">
        <v>4468</v>
      </c>
    </row>
    <row r="33" spans="1:2" ht="15">
      <c r="A33">
        <v>12119</v>
      </c>
      <c r="B33" t="s">
        <v>4469</v>
      </c>
    </row>
    <row r="34" spans="1:2" ht="15">
      <c r="A34">
        <v>1212</v>
      </c>
      <c r="B34" t="s">
        <v>4470</v>
      </c>
    </row>
    <row r="35" spans="1:2" ht="15">
      <c r="A35">
        <v>12121</v>
      </c>
      <c r="B35" t="s">
        <v>4471</v>
      </c>
    </row>
    <row r="36" spans="1:2" ht="15">
      <c r="A36">
        <v>12122</v>
      </c>
      <c r="B36" t="s">
        <v>4472</v>
      </c>
    </row>
    <row r="37" spans="1:2" ht="15">
      <c r="A37">
        <v>12123</v>
      </c>
      <c r="B37" t="s">
        <v>4473</v>
      </c>
    </row>
    <row r="38" spans="1:2" ht="15">
      <c r="A38">
        <v>12129</v>
      </c>
      <c r="B38" t="s">
        <v>4474</v>
      </c>
    </row>
    <row r="39" spans="1:2" ht="15">
      <c r="A39">
        <v>1213</v>
      </c>
      <c r="B39" t="s">
        <v>4475</v>
      </c>
    </row>
    <row r="40" spans="1:2" ht="15">
      <c r="A40">
        <v>12130</v>
      </c>
      <c r="B40" t="s">
        <v>4475</v>
      </c>
    </row>
    <row r="41" spans="1:2" ht="15">
      <c r="A41">
        <v>1219</v>
      </c>
      <c r="B41" t="s">
        <v>4476</v>
      </c>
    </row>
    <row r="42" spans="1:2" ht="15">
      <c r="A42">
        <v>12191</v>
      </c>
      <c r="B42" t="s">
        <v>4477</v>
      </c>
    </row>
    <row r="43" spans="1:2" ht="15">
      <c r="A43">
        <v>12192</v>
      </c>
      <c r="B43" t="s">
        <v>4478</v>
      </c>
    </row>
    <row r="44" spans="1:2" ht="15">
      <c r="A44">
        <v>12193</v>
      </c>
      <c r="B44" t="s">
        <v>4479</v>
      </c>
    </row>
    <row r="45" spans="1:2" ht="15">
      <c r="A45">
        <v>12194</v>
      </c>
      <c r="B45" t="s">
        <v>4480</v>
      </c>
    </row>
    <row r="46" spans="1:2" ht="15">
      <c r="A46">
        <v>12195</v>
      </c>
      <c r="B46" t="s">
        <v>4481</v>
      </c>
    </row>
    <row r="47" spans="1:2" ht="15">
      <c r="A47">
        <v>12196</v>
      </c>
      <c r="B47" t="s">
        <v>4482</v>
      </c>
    </row>
    <row r="48" spans="1:2" ht="15">
      <c r="A48">
        <v>12197</v>
      </c>
      <c r="B48" t="s">
        <v>4483</v>
      </c>
    </row>
    <row r="49" spans="1:2" ht="15">
      <c r="A49">
        <v>12199</v>
      </c>
      <c r="B49" t="s">
        <v>4484</v>
      </c>
    </row>
    <row r="50" spans="1:2" ht="15">
      <c r="A50">
        <v>122</v>
      </c>
      <c r="B50" t="s">
        <v>4485</v>
      </c>
    </row>
    <row r="51" spans="1:2" ht="15">
      <c r="A51">
        <v>1221</v>
      </c>
      <c r="B51" t="s">
        <v>4486</v>
      </c>
    </row>
    <row r="52" spans="1:2" ht="15">
      <c r="A52">
        <v>12211</v>
      </c>
      <c r="B52" t="s">
        <v>4487</v>
      </c>
    </row>
    <row r="53" spans="1:2" ht="15">
      <c r="A53">
        <v>12212</v>
      </c>
      <c r="B53" t="s">
        <v>4488</v>
      </c>
    </row>
    <row r="54" spans="1:2" ht="15">
      <c r="A54">
        <v>12213</v>
      </c>
      <c r="B54" t="s">
        <v>4489</v>
      </c>
    </row>
    <row r="55" spans="1:2" ht="15">
      <c r="A55">
        <v>12214</v>
      </c>
      <c r="B55" t="s">
        <v>4490</v>
      </c>
    </row>
    <row r="56" spans="1:2" ht="15">
      <c r="A56">
        <v>12215</v>
      </c>
      <c r="B56" t="s">
        <v>4491</v>
      </c>
    </row>
    <row r="57" spans="1:2" ht="15">
      <c r="A57">
        <v>12219</v>
      </c>
      <c r="B57" t="s">
        <v>4492</v>
      </c>
    </row>
    <row r="58" spans="1:2" ht="15">
      <c r="A58">
        <v>1222</v>
      </c>
      <c r="B58" t="s">
        <v>4493</v>
      </c>
    </row>
    <row r="59" spans="1:2" ht="15">
      <c r="A59">
        <v>12221</v>
      </c>
      <c r="B59" t="s">
        <v>4494</v>
      </c>
    </row>
    <row r="60" spans="1:2" ht="15">
      <c r="A60">
        <v>12222</v>
      </c>
      <c r="B60" t="s">
        <v>4495</v>
      </c>
    </row>
    <row r="61" spans="1:2" ht="15">
      <c r="A61">
        <v>1223</v>
      </c>
      <c r="B61" t="s">
        <v>4496</v>
      </c>
    </row>
    <row r="62" spans="1:2" ht="15">
      <c r="A62">
        <v>12231</v>
      </c>
      <c r="B62" t="s">
        <v>4497</v>
      </c>
    </row>
    <row r="63" spans="1:2" ht="15">
      <c r="A63">
        <v>12232</v>
      </c>
      <c r="B63" t="s">
        <v>4498</v>
      </c>
    </row>
    <row r="64" spans="1:2" ht="15">
      <c r="A64">
        <v>12233</v>
      </c>
      <c r="B64" t="s">
        <v>4499</v>
      </c>
    </row>
    <row r="65" spans="1:2" ht="15">
      <c r="A65">
        <v>12239</v>
      </c>
      <c r="B65" t="s">
        <v>4500</v>
      </c>
    </row>
    <row r="66" spans="1:2" ht="15">
      <c r="A66">
        <v>13</v>
      </c>
      <c r="B66" t="s">
        <v>4501</v>
      </c>
    </row>
    <row r="67" spans="1:2" ht="15">
      <c r="A67">
        <v>131</v>
      </c>
      <c r="B67" t="s">
        <v>4502</v>
      </c>
    </row>
    <row r="68" spans="1:2" ht="15">
      <c r="A68">
        <v>1311</v>
      </c>
      <c r="B68" t="s">
        <v>4503</v>
      </c>
    </row>
    <row r="69" spans="1:2" ht="15">
      <c r="A69">
        <v>13111</v>
      </c>
      <c r="B69" t="s">
        <v>4504</v>
      </c>
    </row>
    <row r="70" spans="1:2" ht="15">
      <c r="A70">
        <v>13112</v>
      </c>
      <c r="B70" t="s">
        <v>4505</v>
      </c>
    </row>
    <row r="71" spans="1:2" ht="15">
      <c r="A71">
        <v>13113</v>
      </c>
      <c r="B71" t="s">
        <v>4506</v>
      </c>
    </row>
    <row r="72" spans="1:2" ht="15">
      <c r="A72">
        <v>13114</v>
      </c>
      <c r="B72" t="s">
        <v>4507</v>
      </c>
    </row>
    <row r="73" spans="1:2" ht="15">
      <c r="A73">
        <v>13115</v>
      </c>
      <c r="B73" t="s">
        <v>4508</v>
      </c>
    </row>
    <row r="74" spans="1:2" ht="15">
      <c r="A74">
        <v>1312</v>
      </c>
      <c r="B74" t="s">
        <v>4509</v>
      </c>
    </row>
    <row r="75" spans="1:2" ht="15">
      <c r="A75">
        <v>13121</v>
      </c>
      <c r="B75" t="s">
        <v>4510</v>
      </c>
    </row>
    <row r="76" spans="1:2" ht="15">
      <c r="A76">
        <v>13122</v>
      </c>
      <c r="B76" t="s">
        <v>4511</v>
      </c>
    </row>
    <row r="77" spans="1:2" ht="15">
      <c r="A77">
        <v>132</v>
      </c>
      <c r="B77" t="s">
        <v>4512</v>
      </c>
    </row>
    <row r="78" spans="1:2" ht="15">
      <c r="A78">
        <v>1321</v>
      </c>
      <c r="B78" t="s">
        <v>4513</v>
      </c>
    </row>
    <row r="79" spans="1:2" ht="15">
      <c r="A79">
        <v>13211</v>
      </c>
      <c r="B79" t="s">
        <v>4514</v>
      </c>
    </row>
    <row r="80" spans="1:2" ht="15">
      <c r="A80">
        <v>13212</v>
      </c>
      <c r="B80" t="s">
        <v>4515</v>
      </c>
    </row>
    <row r="81" spans="1:2" ht="15">
      <c r="A81">
        <v>13213</v>
      </c>
      <c r="B81" t="s">
        <v>4516</v>
      </c>
    </row>
    <row r="82" spans="1:2" ht="15">
      <c r="A82">
        <v>13214</v>
      </c>
      <c r="B82" t="s">
        <v>4517</v>
      </c>
    </row>
    <row r="83" spans="1:2" ht="15">
      <c r="A83">
        <v>13215</v>
      </c>
      <c r="B83" t="s">
        <v>4518</v>
      </c>
    </row>
    <row r="84" spans="1:2" ht="15">
      <c r="A84">
        <v>1322</v>
      </c>
      <c r="B84" t="s">
        <v>4519</v>
      </c>
    </row>
    <row r="85" spans="1:2" ht="15">
      <c r="A85">
        <v>13221</v>
      </c>
      <c r="B85" t="s">
        <v>4520</v>
      </c>
    </row>
    <row r="86" spans="1:2" ht="15">
      <c r="A86">
        <v>13222</v>
      </c>
      <c r="B86" t="s">
        <v>4521</v>
      </c>
    </row>
    <row r="87" spans="1:2" ht="15">
      <c r="A87">
        <v>13223</v>
      </c>
      <c r="B87" t="s">
        <v>4522</v>
      </c>
    </row>
    <row r="88" spans="1:2" ht="15">
      <c r="A88">
        <v>1323</v>
      </c>
      <c r="B88" t="s">
        <v>4523</v>
      </c>
    </row>
    <row r="89" spans="1:2" ht="15">
      <c r="A89">
        <v>13231</v>
      </c>
      <c r="B89" t="s">
        <v>4524</v>
      </c>
    </row>
    <row r="90" spans="1:2" ht="15">
      <c r="A90">
        <v>13232</v>
      </c>
      <c r="B90" t="s">
        <v>4525</v>
      </c>
    </row>
    <row r="91" spans="1:2" ht="15">
      <c r="A91">
        <v>13233</v>
      </c>
      <c r="B91" t="s">
        <v>4526</v>
      </c>
    </row>
    <row r="92" spans="1:2" ht="15">
      <c r="A92">
        <v>13234</v>
      </c>
      <c r="B92" t="s">
        <v>4527</v>
      </c>
    </row>
    <row r="93" spans="1:2" ht="15">
      <c r="A93">
        <v>13235</v>
      </c>
      <c r="B93" t="s">
        <v>4528</v>
      </c>
    </row>
    <row r="94" spans="1:2" ht="15">
      <c r="A94">
        <v>13239</v>
      </c>
      <c r="B94" t="s">
        <v>4529</v>
      </c>
    </row>
    <row r="95" spans="1:2" ht="15">
      <c r="A95">
        <v>1324</v>
      </c>
      <c r="B95" t="s">
        <v>4530</v>
      </c>
    </row>
    <row r="96" spans="1:2" ht="15">
      <c r="A96">
        <v>13241</v>
      </c>
      <c r="B96" t="s">
        <v>4531</v>
      </c>
    </row>
    <row r="97" spans="1:2" ht="15">
      <c r="A97">
        <v>13242</v>
      </c>
      <c r="B97" t="s">
        <v>4532</v>
      </c>
    </row>
    <row r="98" spans="1:2" ht="15">
      <c r="A98">
        <v>13243</v>
      </c>
      <c r="B98" t="s">
        <v>4533</v>
      </c>
    </row>
    <row r="99" spans="1:2" ht="15">
      <c r="A99">
        <v>13244</v>
      </c>
      <c r="B99" t="s">
        <v>4534</v>
      </c>
    </row>
    <row r="100" spans="1:2" ht="15">
      <c r="A100">
        <v>13245</v>
      </c>
      <c r="B100" t="s">
        <v>4535</v>
      </c>
    </row>
    <row r="101" spans="1:2" ht="15">
      <c r="A101">
        <v>13249</v>
      </c>
      <c r="B101" t="s">
        <v>4536</v>
      </c>
    </row>
    <row r="102" spans="1:2" ht="15">
      <c r="A102">
        <v>133</v>
      </c>
      <c r="B102" t="s">
        <v>4537</v>
      </c>
    </row>
    <row r="103" spans="1:2" ht="15">
      <c r="A103">
        <v>1330</v>
      </c>
      <c r="B103" t="s">
        <v>4537</v>
      </c>
    </row>
    <row r="104" spans="1:2" ht="15">
      <c r="A104">
        <v>13301</v>
      </c>
      <c r="B104" t="s">
        <v>4538</v>
      </c>
    </row>
    <row r="105" spans="1:2" ht="15">
      <c r="A105">
        <v>13302</v>
      </c>
      <c r="B105" t="s">
        <v>4539</v>
      </c>
    </row>
    <row r="106" spans="1:2" ht="15">
      <c r="A106">
        <v>13303</v>
      </c>
      <c r="B106" t="s">
        <v>4540</v>
      </c>
    </row>
    <row r="107" spans="1:2" ht="15">
      <c r="A107">
        <v>13309</v>
      </c>
      <c r="B107" t="s">
        <v>4541</v>
      </c>
    </row>
    <row r="108" spans="1:2" ht="15">
      <c r="A108">
        <v>134</v>
      </c>
      <c r="B108" t="s">
        <v>4542</v>
      </c>
    </row>
    <row r="109" spans="1:2" ht="15">
      <c r="A109">
        <v>1341</v>
      </c>
      <c r="B109" t="s">
        <v>4543</v>
      </c>
    </row>
    <row r="110" spans="1:2" ht="15">
      <c r="A110">
        <v>13411</v>
      </c>
      <c r="B110" t="s">
        <v>4544</v>
      </c>
    </row>
    <row r="111" spans="1:2" ht="15">
      <c r="A111">
        <v>13412</v>
      </c>
      <c r="B111" t="s">
        <v>4545</v>
      </c>
    </row>
    <row r="112" spans="1:2" ht="15">
      <c r="A112">
        <v>13413</v>
      </c>
      <c r="B112" t="s">
        <v>4546</v>
      </c>
    </row>
    <row r="113" spans="1:2" ht="15">
      <c r="A113">
        <v>1342</v>
      </c>
      <c r="B113" t="s">
        <v>4547</v>
      </c>
    </row>
    <row r="114" spans="1:2" ht="15">
      <c r="A114">
        <v>13421</v>
      </c>
      <c r="B114" t="s">
        <v>4548</v>
      </c>
    </row>
    <row r="115" spans="1:2" ht="15">
      <c r="A115">
        <v>13422</v>
      </c>
      <c r="B115" t="s">
        <v>4549</v>
      </c>
    </row>
    <row r="116" spans="1:2" ht="15">
      <c r="A116">
        <v>13423</v>
      </c>
      <c r="B116" t="s">
        <v>4550</v>
      </c>
    </row>
    <row r="117" spans="1:2" ht="15">
      <c r="A117">
        <v>13424</v>
      </c>
      <c r="B117" t="s">
        <v>4551</v>
      </c>
    </row>
    <row r="118" spans="1:2" ht="15">
      <c r="A118">
        <v>13425</v>
      </c>
      <c r="B118" t="s">
        <v>4552</v>
      </c>
    </row>
    <row r="119" spans="1:2" ht="15">
      <c r="A119">
        <v>13429</v>
      </c>
      <c r="B119" t="s">
        <v>4553</v>
      </c>
    </row>
    <row r="120" spans="1:2" ht="15">
      <c r="A120">
        <v>1343</v>
      </c>
      <c r="B120" t="s">
        <v>4554</v>
      </c>
    </row>
    <row r="121" spans="1:2" ht="15">
      <c r="A121">
        <v>13431</v>
      </c>
      <c r="B121" t="s">
        <v>4555</v>
      </c>
    </row>
    <row r="122" spans="1:2" ht="15">
      <c r="A122">
        <v>13432</v>
      </c>
      <c r="B122" t="s">
        <v>4556</v>
      </c>
    </row>
    <row r="123" spans="1:2" ht="15">
      <c r="A123">
        <v>13433</v>
      </c>
      <c r="B123" t="s">
        <v>4557</v>
      </c>
    </row>
    <row r="124" spans="1:2" ht="15">
      <c r="A124">
        <v>13434</v>
      </c>
      <c r="B124" t="s">
        <v>4558</v>
      </c>
    </row>
    <row r="125" spans="1:2" ht="15">
      <c r="A125">
        <v>13439</v>
      </c>
      <c r="B125" t="s">
        <v>4559</v>
      </c>
    </row>
    <row r="126" spans="1:2" ht="15">
      <c r="A126">
        <v>1344</v>
      </c>
      <c r="B126" t="s">
        <v>4560</v>
      </c>
    </row>
    <row r="127" spans="1:2" ht="15">
      <c r="A127">
        <v>13441</v>
      </c>
      <c r="B127" t="s">
        <v>4561</v>
      </c>
    </row>
    <row r="128" spans="1:2" ht="15">
      <c r="A128">
        <v>13442</v>
      </c>
      <c r="B128" t="s">
        <v>4562</v>
      </c>
    </row>
    <row r="129" spans="1:2" ht="15">
      <c r="A129">
        <v>13443</v>
      </c>
      <c r="B129" t="s">
        <v>4563</v>
      </c>
    </row>
    <row r="130" spans="1:2" ht="15">
      <c r="A130">
        <v>1345</v>
      </c>
      <c r="B130" t="s">
        <v>4564</v>
      </c>
    </row>
    <row r="131" spans="1:2" ht="15">
      <c r="A131">
        <v>13451</v>
      </c>
      <c r="B131" t="s">
        <v>4565</v>
      </c>
    </row>
    <row r="132" spans="1:2" ht="15">
      <c r="A132">
        <v>13452</v>
      </c>
      <c r="B132" t="s">
        <v>4566</v>
      </c>
    </row>
    <row r="133" spans="1:2" ht="15">
      <c r="A133">
        <v>13453</v>
      </c>
      <c r="B133" t="s">
        <v>4567</v>
      </c>
    </row>
    <row r="134" spans="1:2" ht="15">
      <c r="A134">
        <v>13454</v>
      </c>
      <c r="B134" t="s">
        <v>4568</v>
      </c>
    </row>
    <row r="135" spans="1:2" ht="15">
      <c r="A135">
        <v>13455</v>
      </c>
      <c r="B135" t="s">
        <v>4569</v>
      </c>
    </row>
    <row r="136" spans="1:2" ht="15">
      <c r="A136">
        <v>13456</v>
      </c>
      <c r="B136" t="s">
        <v>4570</v>
      </c>
    </row>
    <row r="137" spans="1:2" ht="15">
      <c r="A137">
        <v>13459</v>
      </c>
      <c r="B137" t="s">
        <v>4571</v>
      </c>
    </row>
    <row r="138" spans="1:2" ht="15">
      <c r="A138">
        <v>1346</v>
      </c>
      <c r="B138" t="s">
        <v>4572</v>
      </c>
    </row>
    <row r="139" spans="1:2" ht="15">
      <c r="A139">
        <v>13461</v>
      </c>
      <c r="B139" t="s">
        <v>4573</v>
      </c>
    </row>
    <row r="140" spans="1:2" ht="15">
      <c r="A140">
        <v>13462</v>
      </c>
      <c r="B140" t="s">
        <v>4574</v>
      </c>
    </row>
    <row r="141" spans="1:2" ht="15">
      <c r="A141">
        <v>1349</v>
      </c>
      <c r="B141" t="s">
        <v>4575</v>
      </c>
    </row>
    <row r="142" spans="1:2" ht="15">
      <c r="A142">
        <v>13491</v>
      </c>
      <c r="B142" t="s">
        <v>4576</v>
      </c>
    </row>
    <row r="143" spans="1:2" ht="15">
      <c r="A143">
        <v>13492</v>
      </c>
      <c r="B143" t="s">
        <v>4577</v>
      </c>
    </row>
    <row r="144" spans="1:2" ht="15">
      <c r="A144">
        <v>13493</v>
      </c>
      <c r="B144" t="s">
        <v>4578</v>
      </c>
    </row>
    <row r="145" spans="1:2" ht="15">
      <c r="A145">
        <v>13494</v>
      </c>
      <c r="B145" t="s">
        <v>4579</v>
      </c>
    </row>
    <row r="146" spans="1:2" ht="15">
      <c r="A146">
        <v>13495</v>
      </c>
      <c r="B146" t="s">
        <v>4580</v>
      </c>
    </row>
    <row r="147" spans="1:2" ht="15">
      <c r="A147">
        <v>13499</v>
      </c>
      <c r="B147" t="s">
        <v>4581</v>
      </c>
    </row>
    <row r="148" spans="1:2" ht="15">
      <c r="A148">
        <v>14</v>
      </c>
      <c r="B148" t="s">
        <v>4582</v>
      </c>
    </row>
    <row r="149" spans="1:2" ht="15">
      <c r="A149">
        <v>141</v>
      </c>
      <c r="B149" t="s">
        <v>4583</v>
      </c>
    </row>
    <row r="150" spans="1:2" ht="15">
      <c r="A150">
        <v>1411</v>
      </c>
      <c r="B150" t="s">
        <v>4584</v>
      </c>
    </row>
    <row r="151" spans="1:2" ht="15">
      <c r="A151">
        <v>14111</v>
      </c>
      <c r="B151" t="s">
        <v>4585</v>
      </c>
    </row>
    <row r="152" spans="1:2" ht="15">
      <c r="A152">
        <v>14112</v>
      </c>
      <c r="B152" t="s">
        <v>4586</v>
      </c>
    </row>
    <row r="153" spans="1:2" ht="15">
      <c r="A153">
        <v>14113</v>
      </c>
      <c r="B153" t="s">
        <v>4587</v>
      </c>
    </row>
    <row r="154" spans="1:2" ht="15">
      <c r="A154">
        <v>14119</v>
      </c>
      <c r="B154" t="s">
        <v>4588</v>
      </c>
    </row>
    <row r="155" spans="1:2" ht="15">
      <c r="A155">
        <v>1412</v>
      </c>
      <c r="B155" t="s">
        <v>4589</v>
      </c>
    </row>
    <row r="156" spans="1:2" ht="15">
      <c r="A156">
        <v>14121</v>
      </c>
      <c r="B156" t="s">
        <v>4590</v>
      </c>
    </row>
    <row r="157" spans="1:2" ht="15">
      <c r="A157">
        <v>14122</v>
      </c>
      <c r="B157" t="s">
        <v>4591</v>
      </c>
    </row>
    <row r="158" spans="1:2" ht="15">
      <c r="A158">
        <v>14123</v>
      </c>
      <c r="B158" t="s">
        <v>4592</v>
      </c>
    </row>
    <row r="159" spans="1:2" ht="15">
      <c r="A159">
        <v>14124</v>
      </c>
      <c r="B159" t="s">
        <v>4593</v>
      </c>
    </row>
    <row r="160" spans="1:2" ht="15">
      <c r="A160">
        <v>14125</v>
      </c>
      <c r="B160" t="s">
        <v>4594</v>
      </c>
    </row>
    <row r="161" spans="1:2" ht="15">
      <c r="A161">
        <v>14126</v>
      </c>
      <c r="B161" t="s">
        <v>4595</v>
      </c>
    </row>
    <row r="162" spans="1:2" ht="15">
      <c r="A162">
        <v>14129</v>
      </c>
      <c r="B162" t="s">
        <v>4596</v>
      </c>
    </row>
    <row r="163" spans="1:2" ht="15">
      <c r="A163">
        <v>142</v>
      </c>
      <c r="B163" t="s">
        <v>4597</v>
      </c>
    </row>
    <row r="164" spans="1:2" ht="15">
      <c r="A164">
        <v>1420</v>
      </c>
      <c r="B164" t="s">
        <v>4597</v>
      </c>
    </row>
    <row r="165" spans="1:2" ht="15">
      <c r="A165">
        <v>14201</v>
      </c>
      <c r="B165" t="s">
        <v>4598</v>
      </c>
    </row>
    <row r="166" spans="1:2" ht="15">
      <c r="A166">
        <v>14202</v>
      </c>
      <c r="B166" t="s">
        <v>4599</v>
      </c>
    </row>
    <row r="167" spans="1:2" ht="15">
      <c r="A167">
        <v>143</v>
      </c>
      <c r="B167" t="s">
        <v>4600</v>
      </c>
    </row>
    <row r="168" spans="1:2" ht="15">
      <c r="A168">
        <v>1431</v>
      </c>
      <c r="B168" t="s">
        <v>4601</v>
      </c>
    </row>
    <row r="169" spans="1:2" ht="15">
      <c r="A169">
        <v>14311</v>
      </c>
      <c r="B169" t="s">
        <v>4602</v>
      </c>
    </row>
    <row r="170" spans="1:2" ht="15">
      <c r="A170">
        <v>14312</v>
      </c>
      <c r="B170" t="s">
        <v>3154</v>
      </c>
    </row>
    <row r="171" spans="1:2" ht="15">
      <c r="A171">
        <v>14313</v>
      </c>
      <c r="B171" t="s">
        <v>4603</v>
      </c>
    </row>
    <row r="172" spans="1:2" ht="15">
      <c r="A172">
        <v>14314</v>
      </c>
      <c r="B172" t="s">
        <v>4604</v>
      </c>
    </row>
    <row r="173" spans="1:2" ht="15">
      <c r="A173">
        <v>14319</v>
      </c>
      <c r="B173" t="s">
        <v>4605</v>
      </c>
    </row>
    <row r="174" spans="1:2" ht="15">
      <c r="A174">
        <v>1439</v>
      </c>
      <c r="B174" t="s">
        <v>4606</v>
      </c>
    </row>
    <row r="175" spans="1:2" ht="15">
      <c r="A175">
        <v>14391</v>
      </c>
      <c r="B175" t="s">
        <v>4607</v>
      </c>
    </row>
    <row r="176" spans="1:2" ht="15">
      <c r="A176">
        <v>14392</v>
      </c>
      <c r="B176" t="s">
        <v>4608</v>
      </c>
    </row>
    <row r="177" spans="1:2" ht="15">
      <c r="A177">
        <v>14393</v>
      </c>
      <c r="B177" t="s">
        <v>4609</v>
      </c>
    </row>
    <row r="178" spans="1:2" ht="15">
      <c r="A178">
        <v>14394</v>
      </c>
      <c r="B178" t="s">
        <v>4610</v>
      </c>
    </row>
    <row r="179" spans="1:2" ht="15">
      <c r="A179">
        <v>14395</v>
      </c>
      <c r="B179" t="s">
        <v>4611</v>
      </c>
    </row>
    <row r="180" spans="1:2" ht="15">
      <c r="A180">
        <v>14399</v>
      </c>
      <c r="B180" t="s">
        <v>4612</v>
      </c>
    </row>
    <row r="181" spans="1:2" ht="15">
      <c r="A181">
        <v>2</v>
      </c>
      <c r="B181" t="s">
        <v>4613</v>
      </c>
    </row>
    <row r="182" spans="1:2" ht="15">
      <c r="A182">
        <v>21</v>
      </c>
      <c r="B182" t="s">
        <v>4614</v>
      </c>
    </row>
    <row r="183" spans="1:2" ht="15">
      <c r="A183">
        <v>211</v>
      </c>
      <c r="B183" t="s">
        <v>4615</v>
      </c>
    </row>
    <row r="184" spans="1:2" ht="15">
      <c r="A184">
        <v>2111</v>
      </c>
      <c r="B184" t="s">
        <v>4616</v>
      </c>
    </row>
    <row r="185" spans="1:2" ht="15">
      <c r="A185">
        <v>21111</v>
      </c>
      <c r="B185" t="s">
        <v>4617</v>
      </c>
    </row>
    <row r="186" spans="1:2" ht="15">
      <c r="A186">
        <v>21112</v>
      </c>
      <c r="B186" t="s">
        <v>4618</v>
      </c>
    </row>
    <row r="187" spans="1:2" ht="15">
      <c r="A187">
        <v>21113</v>
      </c>
      <c r="B187" t="s">
        <v>4619</v>
      </c>
    </row>
    <row r="188" spans="1:2" ht="15">
      <c r="A188">
        <v>21114</v>
      </c>
      <c r="B188" t="s">
        <v>4620</v>
      </c>
    </row>
    <row r="189" spans="1:2" ht="15">
      <c r="A189">
        <v>21119</v>
      </c>
      <c r="B189" t="s">
        <v>4621</v>
      </c>
    </row>
    <row r="190" spans="1:2" ht="15">
      <c r="A190">
        <v>2112</v>
      </c>
      <c r="B190" t="s">
        <v>4622</v>
      </c>
    </row>
    <row r="191" spans="1:2" ht="15">
      <c r="A191">
        <v>21120</v>
      </c>
      <c r="B191" t="s">
        <v>4622</v>
      </c>
    </row>
    <row r="192" spans="1:2" ht="15">
      <c r="A192">
        <v>2113</v>
      </c>
      <c r="B192" t="s">
        <v>4623</v>
      </c>
    </row>
    <row r="193" spans="1:2" ht="15">
      <c r="A193">
        <v>21131</v>
      </c>
      <c r="B193" t="s">
        <v>4624</v>
      </c>
    </row>
    <row r="194" spans="1:2" ht="15">
      <c r="A194">
        <v>21132</v>
      </c>
      <c r="B194" t="s">
        <v>4625</v>
      </c>
    </row>
    <row r="195" spans="1:2" ht="15">
      <c r="A195">
        <v>21133</v>
      </c>
      <c r="B195" t="s">
        <v>4626</v>
      </c>
    </row>
    <row r="196" spans="1:2" ht="15">
      <c r="A196">
        <v>21134</v>
      </c>
      <c r="B196" t="s">
        <v>4627</v>
      </c>
    </row>
    <row r="197" spans="1:2" ht="15">
      <c r="A197">
        <v>21135</v>
      </c>
      <c r="B197" t="s">
        <v>4628</v>
      </c>
    </row>
    <row r="198" spans="1:2" ht="15">
      <c r="A198">
        <v>21139</v>
      </c>
      <c r="B198" t="s">
        <v>4629</v>
      </c>
    </row>
    <row r="199" spans="1:2" ht="15">
      <c r="A199">
        <v>2114</v>
      </c>
      <c r="B199" t="s">
        <v>4630</v>
      </c>
    </row>
    <row r="200" spans="1:2" ht="15">
      <c r="A200">
        <v>21141</v>
      </c>
      <c r="B200" t="s">
        <v>4631</v>
      </c>
    </row>
    <row r="201" spans="1:2" ht="15">
      <c r="A201">
        <v>21142</v>
      </c>
      <c r="B201" t="s">
        <v>4632</v>
      </c>
    </row>
    <row r="202" spans="1:2" ht="15">
      <c r="A202">
        <v>21143</v>
      </c>
      <c r="B202" t="s">
        <v>4633</v>
      </c>
    </row>
    <row r="203" spans="1:2" ht="15">
      <c r="A203">
        <v>21144</v>
      </c>
      <c r="B203" t="s">
        <v>4634</v>
      </c>
    </row>
    <row r="204" spans="1:2" ht="15">
      <c r="A204">
        <v>21149</v>
      </c>
      <c r="B204" t="s">
        <v>4635</v>
      </c>
    </row>
    <row r="205" spans="1:2" ht="15">
      <c r="A205">
        <v>212</v>
      </c>
      <c r="B205" t="s">
        <v>4636</v>
      </c>
    </row>
    <row r="206" spans="1:2" ht="15">
      <c r="A206">
        <v>2120</v>
      </c>
      <c r="B206" t="s">
        <v>4636</v>
      </c>
    </row>
    <row r="207" spans="1:2" ht="15">
      <c r="A207">
        <v>21201</v>
      </c>
      <c r="B207" t="s">
        <v>4637</v>
      </c>
    </row>
    <row r="208" spans="1:2" ht="15">
      <c r="A208">
        <v>21202</v>
      </c>
      <c r="B208" t="s">
        <v>4638</v>
      </c>
    </row>
    <row r="209" spans="1:2" ht="15">
      <c r="A209">
        <v>21203</v>
      </c>
      <c r="B209" t="s">
        <v>4639</v>
      </c>
    </row>
    <row r="210" spans="1:2" ht="15">
      <c r="A210">
        <v>213</v>
      </c>
      <c r="B210" t="s">
        <v>4640</v>
      </c>
    </row>
    <row r="211" spans="1:2" ht="15">
      <c r="A211">
        <v>2131</v>
      </c>
      <c r="B211" t="s">
        <v>4641</v>
      </c>
    </row>
    <row r="212" spans="1:2" ht="15">
      <c r="A212">
        <v>21311</v>
      </c>
      <c r="B212" t="s">
        <v>4642</v>
      </c>
    </row>
    <row r="213" spans="1:2" ht="15">
      <c r="A213">
        <v>21312</v>
      </c>
      <c r="B213" t="s">
        <v>4643</v>
      </c>
    </row>
    <row r="214" spans="1:2" ht="15">
      <c r="A214">
        <v>21313</v>
      </c>
      <c r="B214" t="s">
        <v>4644</v>
      </c>
    </row>
    <row r="215" spans="1:2" ht="15">
      <c r="A215">
        <v>21314</v>
      </c>
      <c r="B215" t="s">
        <v>4645</v>
      </c>
    </row>
    <row r="216" spans="1:2" ht="15">
      <c r="A216">
        <v>21315</v>
      </c>
      <c r="B216" t="s">
        <v>4646</v>
      </c>
    </row>
    <row r="217" spans="1:2" ht="15">
      <c r="A217">
        <v>21316</v>
      </c>
      <c r="B217" t="s">
        <v>4647</v>
      </c>
    </row>
    <row r="218" spans="1:2" ht="15">
      <c r="A218">
        <v>21317</v>
      </c>
      <c r="B218" t="s">
        <v>4648</v>
      </c>
    </row>
    <row r="219" spans="1:2" ht="15">
      <c r="A219">
        <v>21318</v>
      </c>
      <c r="B219" t="s">
        <v>4649</v>
      </c>
    </row>
    <row r="220" spans="1:2" ht="15">
      <c r="A220">
        <v>21319</v>
      </c>
      <c r="B220" t="s">
        <v>4650</v>
      </c>
    </row>
    <row r="221" spans="1:2" ht="15">
      <c r="A221">
        <v>2132</v>
      </c>
      <c r="B221" t="s">
        <v>4651</v>
      </c>
    </row>
    <row r="222" spans="1:2" ht="15">
      <c r="A222">
        <v>21321</v>
      </c>
      <c r="B222" t="s">
        <v>4652</v>
      </c>
    </row>
    <row r="223" spans="1:2" ht="15">
      <c r="A223">
        <v>21322</v>
      </c>
      <c r="B223" t="s">
        <v>4653</v>
      </c>
    </row>
    <row r="224" spans="1:2" ht="15">
      <c r="A224">
        <v>21323</v>
      </c>
      <c r="B224" t="s">
        <v>4654</v>
      </c>
    </row>
    <row r="225" spans="1:2" ht="15">
      <c r="A225">
        <v>21324</v>
      </c>
      <c r="B225" t="s">
        <v>4655</v>
      </c>
    </row>
    <row r="226" spans="1:2" ht="15">
      <c r="A226">
        <v>21325</v>
      </c>
      <c r="B226" t="s">
        <v>4656</v>
      </c>
    </row>
    <row r="227" spans="1:2" ht="15">
      <c r="A227">
        <v>21326</v>
      </c>
      <c r="B227" t="s">
        <v>4657</v>
      </c>
    </row>
    <row r="228" spans="1:2" ht="15">
      <c r="A228">
        <v>21329</v>
      </c>
      <c r="B228" t="s">
        <v>4658</v>
      </c>
    </row>
    <row r="229" spans="1:2" ht="15">
      <c r="A229">
        <v>2133</v>
      </c>
      <c r="B229" t="s">
        <v>4659</v>
      </c>
    </row>
    <row r="230" spans="1:2" ht="15">
      <c r="A230">
        <v>21330</v>
      </c>
      <c r="B230" t="s">
        <v>4659</v>
      </c>
    </row>
    <row r="231" spans="1:2" ht="15">
      <c r="A231">
        <v>214</v>
      </c>
      <c r="B231" t="s">
        <v>4660</v>
      </c>
    </row>
    <row r="232" spans="1:2" ht="15">
      <c r="A232">
        <v>2141</v>
      </c>
      <c r="B232" t="s">
        <v>4661</v>
      </c>
    </row>
    <row r="233" spans="1:2" ht="15">
      <c r="A233">
        <v>21411</v>
      </c>
      <c r="B233" t="s">
        <v>4662</v>
      </c>
    </row>
    <row r="234" spans="1:2" ht="15">
      <c r="A234">
        <v>21412</v>
      </c>
      <c r="B234" t="s">
        <v>4663</v>
      </c>
    </row>
    <row r="235" spans="1:2" ht="15">
      <c r="A235">
        <v>21413</v>
      </c>
      <c r="B235" t="s">
        <v>4664</v>
      </c>
    </row>
    <row r="236" spans="1:2" ht="15">
      <c r="A236">
        <v>21414</v>
      </c>
      <c r="B236" t="s">
        <v>4665</v>
      </c>
    </row>
    <row r="237" spans="1:2" ht="15">
      <c r="A237">
        <v>21415</v>
      </c>
      <c r="B237" t="s">
        <v>4666</v>
      </c>
    </row>
    <row r="238" spans="1:2" ht="15">
      <c r="A238">
        <v>21416</v>
      </c>
      <c r="B238" t="s">
        <v>4667</v>
      </c>
    </row>
    <row r="239" spans="1:2" ht="15">
      <c r="A239">
        <v>21419</v>
      </c>
      <c r="B239" t="s">
        <v>4668</v>
      </c>
    </row>
    <row r="240" spans="1:2" ht="15">
      <c r="A240">
        <v>2142</v>
      </c>
      <c r="B240" t="s">
        <v>4669</v>
      </c>
    </row>
    <row r="241" spans="1:2" ht="15">
      <c r="A241">
        <v>21421</v>
      </c>
      <c r="B241" t="s">
        <v>4670</v>
      </c>
    </row>
    <row r="242" spans="1:2" ht="15">
      <c r="A242">
        <v>21422</v>
      </c>
      <c r="B242" t="s">
        <v>4671</v>
      </c>
    </row>
    <row r="243" spans="1:2" ht="15">
      <c r="A243">
        <v>21423</v>
      </c>
      <c r="B243" t="s">
        <v>4672</v>
      </c>
    </row>
    <row r="244" spans="1:2" ht="15">
      <c r="A244">
        <v>21424</v>
      </c>
      <c r="B244" t="s">
        <v>4673</v>
      </c>
    </row>
    <row r="245" spans="1:2" ht="15">
      <c r="A245">
        <v>21425</v>
      </c>
      <c r="B245" t="s">
        <v>4674</v>
      </c>
    </row>
    <row r="246" spans="1:2" ht="15">
      <c r="A246">
        <v>21426</v>
      </c>
      <c r="B246" t="s">
        <v>4675</v>
      </c>
    </row>
    <row r="247" spans="1:2" ht="15">
      <c r="A247">
        <v>21427</v>
      </c>
      <c r="B247" t="s">
        <v>4676</v>
      </c>
    </row>
    <row r="248" spans="1:2" ht="15">
      <c r="A248">
        <v>21428</v>
      </c>
      <c r="B248" t="s">
        <v>4677</v>
      </c>
    </row>
    <row r="249" spans="1:2" ht="15">
      <c r="A249">
        <v>21429</v>
      </c>
      <c r="B249" t="s">
        <v>4678</v>
      </c>
    </row>
    <row r="250" spans="1:2" ht="15">
      <c r="A250">
        <v>2143</v>
      </c>
      <c r="B250" t="s">
        <v>4679</v>
      </c>
    </row>
    <row r="251" spans="1:2" ht="15">
      <c r="A251">
        <v>21430</v>
      </c>
      <c r="B251" t="s">
        <v>4679</v>
      </c>
    </row>
    <row r="252" spans="1:2" ht="15">
      <c r="A252">
        <v>2144</v>
      </c>
      <c r="B252" t="s">
        <v>4680</v>
      </c>
    </row>
    <row r="253" spans="1:2" ht="15">
      <c r="A253">
        <v>21441</v>
      </c>
      <c r="B253" t="s">
        <v>4681</v>
      </c>
    </row>
    <row r="254" spans="1:2" ht="15">
      <c r="A254">
        <v>21442</v>
      </c>
      <c r="B254" t="s">
        <v>4682</v>
      </c>
    </row>
    <row r="255" spans="1:2" ht="15">
      <c r="A255">
        <v>21443</v>
      </c>
      <c r="B255" t="s">
        <v>4683</v>
      </c>
    </row>
    <row r="256" spans="1:2" ht="15">
      <c r="A256">
        <v>21444</v>
      </c>
      <c r="B256" t="s">
        <v>4684</v>
      </c>
    </row>
    <row r="257" spans="1:2" ht="15">
      <c r="A257">
        <v>21445</v>
      </c>
      <c r="B257" t="s">
        <v>4685</v>
      </c>
    </row>
    <row r="258" spans="1:2" ht="15">
      <c r="A258">
        <v>21446</v>
      </c>
      <c r="B258" t="s">
        <v>4686</v>
      </c>
    </row>
    <row r="259" spans="1:2" ht="15">
      <c r="A259">
        <v>21449</v>
      </c>
      <c r="B259" t="s">
        <v>4687</v>
      </c>
    </row>
    <row r="260" spans="1:2" ht="15">
      <c r="A260">
        <v>2145</v>
      </c>
      <c r="B260" t="s">
        <v>4688</v>
      </c>
    </row>
    <row r="261" spans="1:2" ht="15">
      <c r="A261">
        <v>21451</v>
      </c>
      <c r="B261" t="s">
        <v>4689</v>
      </c>
    </row>
    <row r="262" spans="1:2" ht="15">
      <c r="A262">
        <v>21452</v>
      </c>
      <c r="B262" t="s">
        <v>4690</v>
      </c>
    </row>
    <row r="263" spans="1:2" ht="15">
      <c r="A263">
        <v>21453</v>
      </c>
      <c r="B263" t="s">
        <v>4691</v>
      </c>
    </row>
    <row r="264" spans="1:2" ht="15">
      <c r="A264">
        <v>21454</v>
      </c>
      <c r="B264" t="s">
        <v>4692</v>
      </c>
    </row>
    <row r="265" spans="1:2" ht="15">
      <c r="A265">
        <v>21455</v>
      </c>
      <c r="B265" t="s">
        <v>4693</v>
      </c>
    </row>
    <row r="266" spans="1:2" ht="15">
      <c r="A266">
        <v>21456</v>
      </c>
      <c r="B266" t="s">
        <v>4694</v>
      </c>
    </row>
    <row r="267" spans="1:2" ht="15">
      <c r="A267">
        <v>21459</v>
      </c>
      <c r="B267" t="s">
        <v>4695</v>
      </c>
    </row>
    <row r="268" spans="1:2" ht="15">
      <c r="A268">
        <v>2146</v>
      </c>
      <c r="B268" t="s">
        <v>4696</v>
      </c>
    </row>
    <row r="269" spans="1:2" ht="15">
      <c r="A269">
        <v>21461</v>
      </c>
      <c r="B269" t="s">
        <v>4697</v>
      </c>
    </row>
    <row r="270" spans="1:2" ht="15">
      <c r="A270">
        <v>21462</v>
      </c>
      <c r="B270" t="s">
        <v>4698</v>
      </c>
    </row>
    <row r="271" spans="1:2" ht="15">
      <c r="A271">
        <v>21463</v>
      </c>
      <c r="B271" t="s">
        <v>4699</v>
      </c>
    </row>
    <row r="272" spans="1:2" ht="15">
      <c r="A272">
        <v>21464</v>
      </c>
      <c r="B272" t="s">
        <v>4700</v>
      </c>
    </row>
    <row r="273" spans="1:2" ht="15">
      <c r="A273">
        <v>21465</v>
      </c>
      <c r="B273" t="s">
        <v>4701</v>
      </c>
    </row>
    <row r="274" spans="1:2" ht="15">
      <c r="A274">
        <v>21466</v>
      </c>
      <c r="B274" t="s">
        <v>4702</v>
      </c>
    </row>
    <row r="275" spans="1:2" ht="15">
      <c r="A275">
        <v>21469</v>
      </c>
      <c r="B275" t="s">
        <v>4703</v>
      </c>
    </row>
    <row r="276" spans="1:2" ht="15">
      <c r="A276">
        <v>2149</v>
      </c>
      <c r="B276" t="s">
        <v>4704</v>
      </c>
    </row>
    <row r="277" spans="1:2" ht="15">
      <c r="A277">
        <v>21491</v>
      </c>
      <c r="B277" t="s">
        <v>4705</v>
      </c>
    </row>
    <row r="278" spans="1:2" ht="15">
      <c r="A278">
        <v>21492</v>
      </c>
      <c r="B278" t="s">
        <v>4706</v>
      </c>
    </row>
    <row r="279" spans="1:2" ht="15">
      <c r="A279">
        <v>21493</v>
      </c>
      <c r="B279" t="s">
        <v>4707</v>
      </c>
    </row>
    <row r="280" spans="1:2" ht="15">
      <c r="A280">
        <v>21494</v>
      </c>
      <c r="B280" t="s">
        <v>4708</v>
      </c>
    </row>
    <row r="281" spans="1:2" ht="15">
      <c r="A281">
        <v>21495</v>
      </c>
      <c r="B281" t="s">
        <v>4709</v>
      </c>
    </row>
    <row r="282" spans="1:2" ht="15">
      <c r="A282">
        <v>21496</v>
      </c>
      <c r="B282" t="s">
        <v>4710</v>
      </c>
    </row>
    <row r="283" spans="1:2" ht="15">
      <c r="A283">
        <v>21497</v>
      </c>
      <c r="B283" t="s">
        <v>4711</v>
      </c>
    </row>
    <row r="284" spans="1:2" ht="15">
      <c r="A284">
        <v>21498</v>
      </c>
      <c r="B284" t="s">
        <v>4712</v>
      </c>
    </row>
    <row r="285" spans="1:2" ht="15">
      <c r="A285">
        <v>21499</v>
      </c>
      <c r="B285" t="s">
        <v>4713</v>
      </c>
    </row>
    <row r="286" spans="1:2" ht="15">
      <c r="A286">
        <v>215</v>
      </c>
      <c r="B286" t="s">
        <v>4714</v>
      </c>
    </row>
    <row r="287" spans="1:2" ht="15">
      <c r="A287">
        <v>2151</v>
      </c>
      <c r="B287" t="s">
        <v>4715</v>
      </c>
    </row>
    <row r="288" spans="1:2" ht="15">
      <c r="A288">
        <v>21511</v>
      </c>
      <c r="B288" t="s">
        <v>4716</v>
      </c>
    </row>
    <row r="289" spans="1:2" ht="15">
      <c r="A289">
        <v>21512</v>
      </c>
      <c r="B289" t="s">
        <v>4717</v>
      </c>
    </row>
    <row r="290" spans="1:2" ht="15">
      <c r="A290">
        <v>21513</v>
      </c>
      <c r="B290" t="s">
        <v>4718</v>
      </c>
    </row>
    <row r="291" spans="1:2" ht="15">
      <c r="A291">
        <v>21514</v>
      </c>
      <c r="B291" t="s">
        <v>4719</v>
      </c>
    </row>
    <row r="292" spans="1:2" ht="15">
      <c r="A292">
        <v>21515</v>
      </c>
      <c r="B292" t="s">
        <v>4720</v>
      </c>
    </row>
    <row r="293" spans="1:2" ht="15">
      <c r="A293">
        <v>21516</v>
      </c>
      <c r="B293" t="s">
        <v>4721</v>
      </c>
    </row>
    <row r="294" spans="1:2" ht="15">
      <c r="A294">
        <v>21517</v>
      </c>
      <c r="B294" t="s">
        <v>4722</v>
      </c>
    </row>
    <row r="295" spans="1:2" ht="15">
      <c r="A295">
        <v>21518</v>
      </c>
      <c r="B295" t="s">
        <v>4723</v>
      </c>
    </row>
    <row r="296" spans="1:2" ht="15">
      <c r="A296">
        <v>21519</v>
      </c>
      <c r="B296" t="s">
        <v>4724</v>
      </c>
    </row>
    <row r="297" spans="1:2" ht="15">
      <c r="A297">
        <v>2152</v>
      </c>
      <c r="B297" t="s">
        <v>4725</v>
      </c>
    </row>
    <row r="298" spans="1:2" ht="15">
      <c r="A298">
        <v>21521</v>
      </c>
      <c r="B298" t="s">
        <v>4726</v>
      </c>
    </row>
    <row r="299" spans="1:2" ht="15">
      <c r="A299">
        <v>21522</v>
      </c>
      <c r="B299" t="s">
        <v>4727</v>
      </c>
    </row>
    <row r="300" spans="1:2" ht="15">
      <c r="A300">
        <v>21523</v>
      </c>
      <c r="B300" t="s">
        <v>4728</v>
      </c>
    </row>
    <row r="301" spans="1:2" ht="15">
      <c r="A301">
        <v>21524</v>
      </c>
      <c r="B301" t="s">
        <v>4729</v>
      </c>
    </row>
    <row r="302" spans="1:2" ht="15">
      <c r="A302">
        <v>21525</v>
      </c>
      <c r="B302" t="s">
        <v>4730</v>
      </c>
    </row>
    <row r="303" spans="1:2" ht="15">
      <c r="A303">
        <v>21526</v>
      </c>
      <c r="B303" t="s">
        <v>4731</v>
      </c>
    </row>
    <row r="304" spans="1:2" ht="15">
      <c r="A304">
        <v>21529</v>
      </c>
      <c r="B304" t="s">
        <v>4732</v>
      </c>
    </row>
    <row r="305" spans="1:2" ht="15">
      <c r="A305">
        <v>2153</v>
      </c>
      <c r="B305" t="s">
        <v>4733</v>
      </c>
    </row>
    <row r="306" spans="1:2" ht="15">
      <c r="A306">
        <v>21531</v>
      </c>
      <c r="B306" t="s">
        <v>4734</v>
      </c>
    </row>
    <row r="307" spans="1:2" ht="15">
      <c r="A307">
        <v>21532</v>
      </c>
      <c r="B307" t="s">
        <v>4735</v>
      </c>
    </row>
    <row r="308" spans="1:2" ht="15">
      <c r="A308">
        <v>21533</v>
      </c>
      <c r="B308" t="s">
        <v>4736</v>
      </c>
    </row>
    <row r="309" spans="1:2" ht="15">
      <c r="A309">
        <v>21534</v>
      </c>
      <c r="B309" t="s">
        <v>4737</v>
      </c>
    </row>
    <row r="310" spans="1:2" ht="15">
      <c r="A310">
        <v>21535</v>
      </c>
      <c r="B310" t="s">
        <v>4738</v>
      </c>
    </row>
    <row r="311" spans="1:2" ht="15">
      <c r="A311">
        <v>21536</v>
      </c>
      <c r="B311" t="s">
        <v>4739</v>
      </c>
    </row>
    <row r="312" spans="1:2" ht="15">
      <c r="A312">
        <v>21539</v>
      </c>
      <c r="B312" t="s">
        <v>4740</v>
      </c>
    </row>
    <row r="313" spans="1:2" ht="15">
      <c r="A313">
        <v>216</v>
      </c>
      <c r="B313" t="s">
        <v>4741</v>
      </c>
    </row>
    <row r="314" spans="1:2" ht="15">
      <c r="A314">
        <v>2161</v>
      </c>
      <c r="B314" t="s">
        <v>4742</v>
      </c>
    </row>
    <row r="315" spans="1:2" ht="15">
      <c r="A315">
        <v>21610</v>
      </c>
      <c r="B315" t="s">
        <v>4742</v>
      </c>
    </row>
    <row r="316" spans="1:2" ht="15">
      <c r="A316">
        <v>2162</v>
      </c>
      <c r="B316" t="s">
        <v>4743</v>
      </c>
    </row>
    <row r="317" spans="1:2" ht="15">
      <c r="A317">
        <v>21620</v>
      </c>
      <c r="B317" t="s">
        <v>4743</v>
      </c>
    </row>
    <row r="318" spans="1:2" ht="15">
      <c r="A318">
        <v>2163</v>
      </c>
      <c r="B318" t="s">
        <v>4744</v>
      </c>
    </row>
    <row r="319" spans="1:2" ht="15">
      <c r="A319">
        <v>21631</v>
      </c>
      <c r="B319" t="s">
        <v>4745</v>
      </c>
    </row>
    <row r="320" spans="1:2" ht="15">
      <c r="A320">
        <v>21632</v>
      </c>
      <c r="B320" t="s">
        <v>4746</v>
      </c>
    </row>
    <row r="321" spans="1:2" ht="15">
      <c r="A321">
        <v>2164</v>
      </c>
      <c r="B321" t="s">
        <v>4747</v>
      </c>
    </row>
    <row r="322" spans="1:2" ht="15">
      <c r="A322">
        <v>21640</v>
      </c>
      <c r="B322" t="s">
        <v>4747</v>
      </c>
    </row>
    <row r="323" spans="1:2" ht="15">
      <c r="A323">
        <v>2165</v>
      </c>
      <c r="B323" t="s">
        <v>4748</v>
      </c>
    </row>
    <row r="324" spans="1:2" ht="15">
      <c r="A324">
        <v>21650</v>
      </c>
      <c r="B324" t="s">
        <v>4748</v>
      </c>
    </row>
    <row r="325" spans="1:2" ht="15">
      <c r="A325">
        <v>2166</v>
      </c>
      <c r="B325" t="s">
        <v>4749</v>
      </c>
    </row>
    <row r="326" spans="1:2" ht="15">
      <c r="A326">
        <v>21660</v>
      </c>
      <c r="B326" t="s">
        <v>4749</v>
      </c>
    </row>
    <row r="327" spans="1:2" ht="15">
      <c r="A327">
        <v>22</v>
      </c>
      <c r="B327" t="s">
        <v>4750</v>
      </c>
    </row>
    <row r="328" spans="1:2" ht="15">
      <c r="A328">
        <v>221</v>
      </c>
      <c r="B328" t="s">
        <v>4751</v>
      </c>
    </row>
    <row r="329" spans="1:2" ht="15">
      <c r="A329">
        <v>2211</v>
      </c>
      <c r="B329" t="s">
        <v>4752</v>
      </c>
    </row>
    <row r="330" spans="1:2" ht="15">
      <c r="A330">
        <v>22111</v>
      </c>
      <c r="B330" t="s">
        <v>4753</v>
      </c>
    </row>
    <row r="331" spans="1:2" ht="15">
      <c r="A331">
        <v>22112</v>
      </c>
      <c r="B331" t="s">
        <v>4754</v>
      </c>
    </row>
    <row r="332" spans="1:2" ht="15">
      <c r="A332">
        <v>22113</v>
      </c>
      <c r="B332" t="s">
        <v>4755</v>
      </c>
    </row>
    <row r="333" spans="1:2" ht="15">
      <c r="A333">
        <v>22119</v>
      </c>
      <c r="B333" t="s">
        <v>4756</v>
      </c>
    </row>
    <row r="334" spans="1:2" ht="15">
      <c r="A334">
        <v>2212</v>
      </c>
      <c r="B334" t="s">
        <v>4757</v>
      </c>
    </row>
    <row r="335" spans="1:2" ht="15">
      <c r="A335">
        <v>22121</v>
      </c>
      <c r="B335" t="s">
        <v>4758</v>
      </c>
    </row>
    <row r="336" spans="1:2" ht="15">
      <c r="A336">
        <v>22122</v>
      </c>
      <c r="B336" t="s">
        <v>4759</v>
      </c>
    </row>
    <row r="337" spans="1:2" ht="15">
      <c r="A337">
        <v>22123</v>
      </c>
      <c r="B337" t="s">
        <v>4760</v>
      </c>
    </row>
    <row r="338" spans="1:2" ht="15">
      <c r="A338">
        <v>22124</v>
      </c>
      <c r="B338" t="s">
        <v>4761</v>
      </c>
    </row>
    <row r="339" spans="1:2" ht="15">
      <c r="A339">
        <v>22125</v>
      </c>
      <c r="B339" t="s">
        <v>4762</v>
      </c>
    </row>
    <row r="340" spans="1:2" ht="15">
      <c r="A340">
        <v>22126</v>
      </c>
      <c r="B340" t="s">
        <v>4763</v>
      </c>
    </row>
    <row r="341" spans="1:2" ht="15">
      <c r="A341">
        <v>22127</v>
      </c>
      <c r="B341" t="s">
        <v>4764</v>
      </c>
    </row>
    <row r="342" spans="1:2" ht="15">
      <c r="A342">
        <v>22128</v>
      </c>
      <c r="B342" t="s">
        <v>4765</v>
      </c>
    </row>
    <row r="343" spans="1:2" ht="15">
      <c r="A343">
        <v>22129</v>
      </c>
      <c r="B343" t="s">
        <v>4766</v>
      </c>
    </row>
    <row r="344" spans="1:2" ht="15">
      <c r="A344">
        <v>222</v>
      </c>
      <c r="B344" t="s">
        <v>4767</v>
      </c>
    </row>
    <row r="345" spans="1:2" ht="15">
      <c r="A345">
        <v>2221</v>
      </c>
      <c r="B345" t="s">
        <v>4768</v>
      </c>
    </row>
    <row r="346" spans="1:2" ht="15">
      <c r="A346">
        <v>22211</v>
      </c>
      <c r="B346" t="s">
        <v>4769</v>
      </c>
    </row>
    <row r="347" spans="1:2" ht="15">
      <c r="A347">
        <v>22212</v>
      </c>
      <c r="B347" t="s">
        <v>4770</v>
      </c>
    </row>
    <row r="348" spans="1:2" ht="15">
      <c r="A348">
        <v>22213</v>
      </c>
      <c r="B348" t="s">
        <v>4771</v>
      </c>
    </row>
    <row r="349" spans="1:2" ht="15">
      <c r="A349">
        <v>22214</v>
      </c>
      <c r="B349" t="s">
        <v>4772</v>
      </c>
    </row>
    <row r="350" spans="1:2" ht="15">
      <c r="A350">
        <v>22215</v>
      </c>
      <c r="B350" t="s">
        <v>4773</v>
      </c>
    </row>
    <row r="351" spans="1:2" ht="15">
      <c r="A351">
        <v>22216</v>
      </c>
      <c r="B351" t="s">
        <v>4774</v>
      </c>
    </row>
    <row r="352" spans="1:2" ht="15">
      <c r="A352">
        <v>22217</v>
      </c>
      <c r="B352" t="s">
        <v>4775</v>
      </c>
    </row>
    <row r="353" spans="1:2" ht="15">
      <c r="A353">
        <v>22218</v>
      </c>
      <c r="B353" t="s">
        <v>4776</v>
      </c>
    </row>
    <row r="354" spans="1:2" ht="15">
      <c r="A354">
        <v>22219</v>
      </c>
      <c r="B354" t="s">
        <v>4777</v>
      </c>
    </row>
    <row r="355" spans="1:2" ht="15">
      <c r="A355">
        <v>2222</v>
      </c>
      <c r="B355" t="s">
        <v>4778</v>
      </c>
    </row>
    <row r="356" spans="1:2" ht="15">
      <c r="A356">
        <v>22221</v>
      </c>
      <c r="B356" t="s">
        <v>4779</v>
      </c>
    </row>
    <row r="357" spans="1:2" ht="15">
      <c r="A357">
        <v>22222</v>
      </c>
      <c r="B357" t="s">
        <v>4780</v>
      </c>
    </row>
    <row r="358" spans="1:2" ht="15">
      <c r="A358">
        <v>22223</v>
      </c>
      <c r="B358" t="s">
        <v>4781</v>
      </c>
    </row>
    <row r="359" spans="1:2" ht="15">
      <c r="A359">
        <v>22224</v>
      </c>
      <c r="B359" t="s">
        <v>4782</v>
      </c>
    </row>
    <row r="360" spans="1:2" ht="15">
      <c r="A360">
        <v>22229</v>
      </c>
      <c r="B360" t="s">
        <v>4783</v>
      </c>
    </row>
    <row r="361" spans="1:2" ht="15">
      <c r="A361">
        <v>223</v>
      </c>
      <c r="B361" t="s">
        <v>4784</v>
      </c>
    </row>
    <row r="362" spans="1:2" ht="15">
      <c r="A362">
        <v>2230</v>
      </c>
      <c r="B362" t="s">
        <v>4784</v>
      </c>
    </row>
    <row r="363" spans="1:2" ht="15">
      <c r="A363">
        <v>22300</v>
      </c>
      <c r="B363" t="s">
        <v>4784</v>
      </c>
    </row>
    <row r="364" spans="1:2" ht="15">
      <c r="A364">
        <v>224</v>
      </c>
      <c r="B364" t="s">
        <v>4785</v>
      </c>
    </row>
    <row r="365" spans="1:2" ht="15">
      <c r="A365">
        <v>2240</v>
      </c>
      <c r="B365" t="s">
        <v>4785</v>
      </c>
    </row>
    <row r="366" spans="1:2" ht="15">
      <c r="A366">
        <v>22400</v>
      </c>
      <c r="B366" t="s">
        <v>4785</v>
      </c>
    </row>
    <row r="367" spans="1:2" ht="15">
      <c r="A367">
        <v>225</v>
      </c>
      <c r="B367" t="s">
        <v>4786</v>
      </c>
    </row>
    <row r="368" spans="1:2" ht="15">
      <c r="A368">
        <v>2250</v>
      </c>
      <c r="B368" t="s">
        <v>4786</v>
      </c>
    </row>
    <row r="369" spans="1:2" ht="15">
      <c r="A369">
        <v>22500</v>
      </c>
      <c r="B369" t="s">
        <v>4786</v>
      </c>
    </row>
    <row r="370" spans="1:2" ht="15">
      <c r="A370">
        <v>226</v>
      </c>
      <c r="B370" t="s">
        <v>4787</v>
      </c>
    </row>
    <row r="371" spans="1:2" ht="15">
      <c r="A371">
        <v>2261</v>
      </c>
      <c r="B371" t="s">
        <v>4788</v>
      </c>
    </row>
    <row r="372" spans="1:2" ht="15">
      <c r="A372">
        <v>22611</v>
      </c>
      <c r="B372" t="s">
        <v>4789</v>
      </c>
    </row>
    <row r="373" spans="1:2" ht="15">
      <c r="A373">
        <v>22612</v>
      </c>
      <c r="B373" t="s">
        <v>4790</v>
      </c>
    </row>
    <row r="374" spans="1:2" ht="15">
      <c r="A374">
        <v>22613</v>
      </c>
      <c r="B374" t="s">
        <v>4791</v>
      </c>
    </row>
    <row r="375" spans="1:2" ht="15">
      <c r="A375">
        <v>22614</v>
      </c>
      <c r="B375" t="s">
        <v>4792</v>
      </c>
    </row>
    <row r="376" spans="1:2" ht="15">
      <c r="A376">
        <v>22619</v>
      </c>
      <c r="B376" t="s">
        <v>4793</v>
      </c>
    </row>
    <row r="377" spans="1:2" ht="15">
      <c r="A377">
        <v>2262</v>
      </c>
      <c r="B377" t="s">
        <v>4794</v>
      </c>
    </row>
    <row r="378" spans="1:2" ht="15">
      <c r="A378">
        <v>22621</v>
      </c>
      <c r="B378" t="s">
        <v>4795</v>
      </c>
    </row>
    <row r="379" spans="1:2" ht="15">
      <c r="A379">
        <v>22622</v>
      </c>
      <c r="B379" t="s">
        <v>4796</v>
      </c>
    </row>
    <row r="380" spans="1:2" ht="15">
      <c r="A380">
        <v>22623</v>
      </c>
      <c r="B380" t="s">
        <v>4797</v>
      </c>
    </row>
    <row r="381" spans="1:2" ht="15">
      <c r="A381">
        <v>22629</v>
      </c>
      <c r="B381" t="s">
        <v>4798</v>
      </c>
    </row>
    <row r="382" spans="1:2" ht="15">
      <c r="A382">
        <v>2263</v>
      </c>
      <c r="B382" t="s">
        <v>4799</v>
      </c>
    </row>
    <row r="383" spans="1:2" ht="15">
      <c r="A383">
        <v>22630</v>
      </c>
      <c r="B383" t="s">
        <v>4799</v>
      </c>
    </row>
    <row r="384" spans="1:2" ht="15">
      <c r="A384">
        <v>2264</v>
      </c>
      <c r="B384" t="s">
        <v>4800</v>
      </c>
    </row>
    <row r="385" spans="1:2" ht="15">
      <c r="A385">
        <v>22641</v>
      </c>
      <c r="B385" t="s">
        <v>4801</v>
      </c>
    </row>
    <row r="386" spans="1:2" ht="15">
      <c r="A386">
        <v>22642</v>
      </c>
      <c r="B386" t="s">
        <v>4802</v>
      </c>
    </row>
    <row r="387" spans="1:2" ht="15">
      <c r="A387">
        <v>22643</v>
      </c>
      <c r="B387" t="s">
        <v>4803</v>
      </c>
    </row>
    <row r="388" spans="1:2" ht="15">
      <c r="A388">
        <v>22644</v>
      </c>
      <c r="B388" t="s">
        <v>4804</v>
      </c>
    </row>
    <row r="389" spans="1:2" ht="15">
      <c r="A389">
        <v>22649</v>
      </c>
      <c r="B389" t="s">
        <v>4805</v>
      </c>
    </row>
    <row r="390" spans="1:2" ht="15">
      <c r="A390">
        <v>2265</v>
      </c>
      <c r="B390" t="s">
        <v>4806</v>
      </c>
    </row>
    <row r="391" spans="1:2" ht="15">
      <c r="A391">
        <v>22650</v>
      </c>
      <c r="B391" t="s">
        <v>4806</v>
      </c>
    </row>
    <row r="392" spans="1:2" ht="15">
      <c r="A392">
        <v>2266</v>
      </c>
      <c r="B392" t="s">
        <v>4807</v>
      </c>
    </row>
    <row r="393" spans="1:2" ht="15">
      <c r="A393">
        <v>22661</v>
      </c>
      <c r="B393" t="s">
        <v>4808</v>
      </c>
    </row>
    <row r="394" spans="1:2" ht="15">
      <c r="A394">
        <v>22662</v>
      </c>
      <c r="B394" t="s">
        <v>4809</v>
      </c>
    </row>
    <row r="395" spans="1:2" ht="15">
      <c r="A395">
        <v>22663</v>
      </c>
      <c r="B395" t="s">
        <v>4810</v>
      </c>
    </row>
    <row r="396" spans="1:2" ht="15">
      <c r="A396">
        <v>22669</v>
      </c>
      <c r="B396" t="s">
        <v>4811</v>
      </c>
    </row>
    <row r="397" spans="1:2" ht="15">
      <c r="A397">
        <v>2267</v>
      </c>
      <c r="B397" t="s">
        <v>4812</v>
      </c>
    </row>
    <row r="398" spans="1:2" ht="15">
      <c r="A398">
        <v>22671</v>
      </c>
      <c r="B398" t="s">
        <v>4813</v>
      </c>
    </row>
    <row r="399" spans="1:2" ht="15">
      <c r="A399">
        <v>22672</v>
      </c>
      <c r="B399" t="s">
        <v>4814</v>
      </c>
    </row>
    <row r="400" spans="1:2" ht="15">
      <c r="A400">
        <v>22673</v>
      </c>
      <c r="B400" t="s">
        <v>4815</v>
      </c>
    </row>
    <row r="401" spans="1:2" ht="15">
      <c r="A401">
        <v>22679</v>
      </c>
      <c r="B401" t="s">
        <v>4816</v>
      </c>
    </row>
    <row r="402" spans="1:2" ht="15">
      <c r="A402">
        <v>2269</v>
      </c>
      <c r="B402" t="s">
        <v>4817</v>
      </c>
    </row>
    <row r="403" spans="1:2" ht="15">
      <c r="A403">
        <v>22691</v>
      </c>
      <c r="B403" t="s">
        <v>4818</v>
      </c>
    </row>
    <row r="404" spans="1:2" ht="15">
      <c r="A404">
        <v>22692</v>
      </c>
      <c r="B404" t="s">
        <v>4819</v>
      </c>
    </row>
    <row r="405" spans="1:2" ht="15">
      <c r="A405">
        <v>22693</v>
      </c>
      <c r="B405" t="s">
        <v>4820</v>
      </c>
    </row>
    <row r="406" spans="1:2" ht="15">
      <c r="A406">
        <v>22699</v>
      </c>
      <c r="B406" t="s">
        <v>4821</v>
      </c>
    </row>
    <row r="407" spans="1:2" ht="15">
      <c r="A407">
        <v>23</v>
      </c>
      <c r="B407" t="s">
        <v>4822</v>
      </c>
    </row>
    <row r="408" spans="1:2" ht="15">
      <c r="A408">
        <v>231</v>
      </c>
      <c r="B408" t="s">
        <v>4823</v>
      </c>
    </row>
    <row r="409" spans="1:2" ht="15">
      <c r="A409">
        <v>2310</v>
      </c>
      <c r="B409" t="s">
        <v>4823</v>
      </c>
    </row>
    <row r="410" spans="1:2" ht="15">
      <c r="A410">
        <v>23101</v>
      </c>
      <c r="B410" t="s">
        <v>4824</v>
      </c>
    </row>
    <row r="411" spans="1:2" ht="15">
      <c r="A411">
        <v>23102</v>
      </c>
      <c r="B411" t="s">
        <v>4825</v>
      </c>
    </row>
    <row r="412" spans="1:2" ht="15">
      <c r="A412">
        <v>23103</v>
      </c>
      <c r="B412" t="s">
        <v>4826</v>
      </c>
    </row>
    <row r="413" spans="1:2" ht="15">
      <c r="A413">
        <v>23104</v>
      </c>
      <c r="B413" t="s">
        <v>4827</v>
      </c>
    </row>
    <row r="414" spans="1:2" ht="15">
      <c r="A414">
        <v>23105</v>
      </c>
      <c r="B414" t="s">
        <v>4828</v>
      </c>
    </row>
    <row r="415" spans="1:2" ht="15">
      <c r="A415">
        <v>23106</v>
      </c>
      <c r="B415" t="s">
        <v>4829</v>
      </c>
    </row>
    <row r="416" spans="1:2" ht="15">
      <c r="A416">
        <v>23107</v>
      </c>
      <c r="B416" t="s">
        <v>4830</v>
      </c>
    </row>
    <row r="417" spans="1:2" ht="15">
      <c r="A417">
        <v>232</v>
      </c>
      <c r="B417" t="s">
        <v>4831</v>
      </c>
    </row>
    <row r="418" spans="1:2" ht="15">
      <c r="A418">
        <v>2320</v>
      </c>
      <c r="B418" t="s">
        <v>4831</v>
      </c>
    </row>
    <row r="419" spans="1:2" ht="15">
      <c r="A419">
        <v>23201</v>
      </c>
      <c r="B419" t="s">
        <v>4832</v>
      </c>
    </row>
    <row r="420" spans="1:2" ht="15">
      <c r="A420">
        <v>23202</v>
      </c>
      <c r="B420" t="s">
        <v>4833</v>
      </c>
    </row>
    <row r="421" spans="1:2" ht="15">
      <c r="A421">
        <v>23203</v>
      </c>
      <c r="B421" t="s">
        <v>4834</v>
      </c>
    </row>
    <row r="422" spans="1:2" ht="15">
      <c r="A422">
        <v>23204</v>
      </c>
      <c r="B422" t="s">
        <v>4835</v>
      </c>
    </row>
    <row r="423" spans="1:2" ht="15">
      <c r="A423">
        <v>233</v>
      </c>
      <c r="B423" t="s">
        <v>4836</v>
      </c>
    </row>
    <row r="424" spans="1:2" ht="15">
      <c r="A424">
        <v>2330</v>
      </c>
      <c r="B424" t="s">
        <v>4836</v>
      </c>
    </row>
    <row r="425" spans="1:2" ht="15">
      <c r="A425">
        <v>23301</v>
      </c>
      <c r="B425" t="s">
        <v>4837</v>
      </c>
    </row>
    <row r="426" spans="1:2" ht="15">
      <c r="A426">
        <v>23302</v>
      </c>
      <c r="B426" t="s">
        <v>4838</v>
      </c>
    </row>
    <row r="427" spans="1:2" ht="15">
      <c r="A427">
        <v>23303</v>
      </c>
      <c r="B427" t="s">
        <v>4839</v>
      </c>
    </row>
    <row r="428" spans="1:2" ht="15">
      <c r="A428">
        <v>234</v>
      </c>
      <c r="B428" t="s">
        <v>4840</v>
      </c>
    </row>
    <row r="429" spans="1:2" ht="15">
      <c r="A429">
        <v>2341</v>
      </c>
      <c r="B429" t="s">
        <v>4841</v>
      </c>
    </row>
    <row r="430" spans="1:2" ht="15">
      <c r="A430">
        <v>23410</v>
      </c>
      <c r="B430" t="s">
        <v>4841</v>
      </c>
    </row>
    <row r="431" spans="1:2" ht="15">
      <c r="A431">
        <v>23411</v>
      </c>
      <c r="B431" t="s">
        <v>4842</v>
      </c>
    </row>
    <row r="432" spans="1:2" ht="15">
      <c r="A432">
        <v>23412</v>
      </c>
      <c r="B432" t="s">
        <v>4843</v>
      </c>
    </row>
    <row r="433" spans="1:2" ht="15">
      <c r="A433">
        <v>2342</v>
      </c>
      <c r="B433" t="s">
        <v>4844</v>
      </c>
    </row>
    <row r="434" spans="1:2" ht="15">
      <c r="A434">
        <v>23420</v>
      </c>
      <c r="B434" t="s">
        <v>4844</v>
      </c>
    </row>
    <row r="435" spans="1:2" ht="15">
      <c r="A435">
        <v>235</v>
      </c>
      <c r="B435" t="s">
        <v>4845</v>
      </c>
    </row>
    <row r="436" spans="1:2" ht="15">
      <c r="A436">
        <v>2351</v>
      </c>
      <c r="B436" t="s">
        <v>4846</v>
      </c>
    </row>
    <row r="437" spans="1:2" ht="15">
      <c r="A437">
        <v>23511</v>
      </c>
      <c r="B437" t="s">
        <v>4847</v>
      </c>
    </row>
    <row r="438" spans="1:2" ht="15">
      <c r="A438">
        <v>23512</v>
      </c>
      <c r="B438" t="s">
        <v>4848</v>
      </c>
    </row>
    <row r="439" spans="1:2" ht="15">
      <c r="A439">
        <v>23513</v>
      </c>
      <c r="B439" t="s">
        <v>4849</v>
      </c>
    </row>
    <row r="440" spans="1:2" ht="15">
      <c r="A440">
        <v>23514</v>
      </c>
      <c r="B440" t="s">
        <v>4850</v>
      </c>
    </row>
    <row r="441" spans="1:2" ht="15">
      <c r="A441">
        <v>23515</v>
      </c>
      <c r="B441" t="s">
        <v>4851</v>
      </c>
    </row>
    <row r="442" spans="1:2" ht="15">
      <c r="A442">
        <v>23519</v>
      </c>
      <c r="B442" t="s">
        <v>4852</v>
      </c>
    </row>
    <row r="443" spans="1:2" ht="15">
      <c r="A443">
        <v>2352</v>
      </c>
      <c r="B443" t="s">
        <v>4853</v>
      </c>
    </row>
    <row r="444" spans="1:2" ht="15">
      <c r="A444">
        <v>23521</v>
      </c>
      <c r="B444" t="s">
        <v>4854</v>
      </c>
    </row>
    <row r="445" spans="1:2" ht="15">
      <c r="A445">
        <v>23522</v>
      </c>
      <c r="B445" t="s">
        <v>4855</v>
      </c>
    </row>
    <row r="446" spans="1:2" ht="15">
      <c r="A446">
        <v>23523</v>
      </c>
      <c r="B446" t="s">
        <v>4856</v>
      </c>
    </row>
    <row r="447" spans="1:2" ht="15">
      <c r="A447">
        <v>23524</v>
      </c>
      <c r="B447" t="s">
        <v>4857</v>
      </c>
    </row>
    <row r="448" spans="1:2" ht="15">
      <c r="A448">
        <v>23525</v>
      </c>
      <c r="B448" t="s">
        <v>4858</v>
      </c>
    </row>
    <row r="449" spans="1:2" ht="15">
      <c r="A449">
        <v>23526</v>
      </c>
      <c r="B449" t="s">
        <v>4859</v>
      </c>
    </row>
    <row r="450" spans="1:2" ht="15">
      <c r="A450">
        <v>23527</v>
      </c>
      <c r="B450" t="s">
        <v>4860</v>
      </c>
    </row>
    <row r="451" spans="1:2" ht="15">
      <c r="A451">
        <v>23529</v>
      </c>
      <c r="B451" t="s">
        <v>4861</v>
      </c>
    </row>
    <row r="452" spans="1:2" ht="15">
      <c r="A452">
        <v>2353</v>
      </c>
      <c r="B452" t="s">
        <v>4862</v>
      </c>
    </row>
    <row r="453" spans="1:2" ht="15">
      <c r="A453">
        <v>23530</v>
      </c>
      <c r="B453" t="s">
        <v>4862</v>
      </c>
    </row>
    <row r="454" spans="1:2" ht="15">
      <c r="A454">
        <v>2354</v>
      </c>
      <c r="B454" t="s">
        <v>4863</v>
      </c>
    </row>
    <row r="455" spans="1:2" ht="15">
      <c r="A455">
        <v>23540</v>
      </c>
      <c r="B455" t="s">
        <v>4863</v>
      </c>
    </row>
    <row r="456" spans="1:2" ht="15">
      <c r="A456">
        <v>2355</v>
      </c>
      <c r="B456" t="s">
        <v>4864</v>
      </c>
    </row>
    <row r="457" spans="1:2" ht="15">
      <c r="A457">
        <v>23550</v>
      </c>
      <c r="B457" t="s">
        <v>4864</v>
      </c>
    </row>
    <row r="458" spans="1:2" ht="15">
      <c r="A458">
        <v>2356</v>
      </c>
      <c r="B458" t="s">
        <v>4865</v>
      </c>
    </row>
    <row r="459" spans="1:2" ht="15">
      <c r="A459">
        <v>23560</v>
      </c>
      <c r="B459" t="s">
        <v>4865</v>
      </c>
    </row>
    <row r="460" spans="1:2" ht="15">
      <c r="A460">
        <v>2359</v>
      </c>
      <c r="B460" t="s">
        <v>4866</v>
      </c>
    </row>
    <row r="461" spans="1:2" ht="15">
      <c r="A461">
        <v>23591</v>
      </c>
      <c r="B461" t="s">
        <v>4867</v>
      </c>
    </row>
    <row r="462" spans="1:2" ht="15">
      <c r="A462">
        <v>23592</v>
      </c>
      <c r="B462" t="s">
        <v>4868</v>
      </c>
    </row>
    <row r="463" spans="1:2" ht="15">
      <c r="A463">
        <v>23593</v>
      </c>
      <c r="B463" t="s">
        <v>4869</v>
      </c>
    </row>
    <row r="464" spans="1:2" ht="15">
      <c r="A464">
        <v>23594</v>
      </c>
      <c r="B464" t="s">
        <v>4870</v>
      </c>
    </row>
    <row r="465" spans="1:2" ht="15">
      <c r="A465">
        <v>23595</v>
      </c>
      <c r="B465" t="s">
        <v>6315</v>
      </c>
    </row>
    <row r="466" spans="1:2" ht="15">
      <c r="A466">
        <v>23596</v>
      </c>
      <c r="B466" t="s">
        <v>6377</v>
      </c>
    </row>
    <row r="467" spans="1:2" ht="15">
      <c r="A467">
        <v>23599</v>
      </c>
      <c r="B467" t="s">
        <v>4871</v>
      </c>
    </row>
    <row r="468" spans="1:2" ht="15">
      <c r="A468">
        <v>24</v>
      </c>
      <c r="B468" t="s">
        <v>4872</v>
      </c>
    </row>
    <row r="469" spans="1:2" ht="15">
      <c r="A469">
        <v>241</v>
      </c>
      <c r="B469" t="s">
        <v>4873</v>
      </c>
    </row>
    <row r="470" spans="1:2" ht="15">
      <c r="A470">
        <v>2411</v>
      </c>
      <c r="B470" t="s">
        <v>4874</v>
      </c>
    </row>
    <row r="471" spans="1:2" ht="15">
      <c r="A471">
        <v>24111</v>
      </c>
      <c r="B471" t="s">
        <v>4875</v>
      </c>
    </row>
    <row r="472" spans="1:2" ht="15">
      <c r="A472">
        <v>24112</v>
      </c>
      <c r="B472" t="s">
        <v>4876</v>
      </c>
    </row>
    <row r="473" spans="1:2" ht="15">
      <c r="A473">
        <v>24113</v>
      </c>
      <c r="B473" t="s">
        <v>4877</v>
      </c>
    </row>
    <row r="474" spans="1:2" ht="15">
      <c r="A474">
        <v>24114</v>
      </c>
      <c r="B474" t="s">
        <v>4878</v>
      </c>
    </row>
    <row r="475" spans="1:2" ht="15">
      <c r="A475">
        <v>24115</v>
      </c>
      <c r="B475" t="s">
        <v>4879</v>
      </c>
    </row>
    <row r="476" spans="1:2" ht="15">
      <c r="A476">
        <v>24116</v>
      </c>
      <c r="B476" t="s">
        <v>4880</v>
      </c>
    </row>
    <row r="477" spans="1:2" ht="15">
      <c r="A477">
        <v>24119</v>
      </c>
      <c r="B477" t="s">
        <v>4881</v>
      </c>
    </row>
    <row r="478" spans="1:2" ht="15">
      <c r="A478">
        <v>2412</v>
      </c>
      <c r="B478" t="s">
        <v>4882</v>
      </c>
    </row>
    <row r="479" spans="1:2" ht="15">
      <c r="A479">
        <v>24121</v>
      </c>
      <c r="B479" t="s">
        <v>4883</v>
      </c>
    </row>
    <row r="480" spans="1:2" ht="15">
      <c r="A480">
        <v>24122</v>
      </c>
      <c r="B480" t="s">
        <v>4884</v>
      </c>
    </row>
    <row r="481" spans="1:2" ht="15">
      <c r="A481">
        <v>24123</v>
      </c>
      <c r="B481" t="s">
        <v>4885</v>
      </c>
    </row>
    <row r="482" spans="1:2" ht="15">
      <c r="A482">
        <v>24124</v>
      </c>
      <c r="B482" t="s">
        <v>4886</v>
      </c>
    </row>
    <row r="483" spans="1:2" ht="15">
      <c r="A483">
        <v>24125</v>
      </c>
      <c r="B483" t="s">
        <v>4887</v>
      </c>
    </row>
    <row r="484" spans="1:2" ht="15">
      <c r="A484">
        <v>24129</v>
      </c>
      <c r="B484" t="s">
        <v>4888</v>
      </c>
    </row>
    <row r="485" spans="1:2" ht="15">
      <c r="A485">
        <v>2413</v>
      </c>
      <c r="B485" t="s">
        <v>4889</v>
      </c>
    </row>
    <row r="486" spans="1:2" ht="15">
      <c r="A486">
        <v>24131</v>
      </c>
      <c r="B486" t="s">
        <v>4890</v>
      </c>
    </row>
    <row r="487" spans="1:2" ht="15">
      <c r="A487">
        <v>24132</v>
      </c>
      <c r="B487" t="s">
        <v>4891</v>
      </c>
    </row>
    <row r="488" spans="1:2" ht="15">
      <c r="A488">
        <v>24133</v>
      </c>
      <c r="B488" t="s">
        <v>4892</v>
      </c>
    </row>
    <row r="489" spans="1:2" ht="15">
      <c r="A489">
        <v>24134</v>
      </c>
      <c r="B489" t="s">
        <v>4893</v>
      </c>
    </row>
    <row r="490" spans="1:2" ht="15">
      <c r="A490">
        <v>24135</v>
      </c>
      <c r="B490" t="s">
        <v>4894</v>
      </c>
    </row>
    <row r="491" spans="1:2" ht="15">
      <c r="A491">
        <v>24136</v>
      </c>
      <c r="B491" t="s">
        <v>4895</v>
      </c>
    </row>
    <row r="492" spans="1:2" ht="15">
      <c r="A492">
        <v>24139</v>
      </c>
      <c r="B492" t="s">
        <v>4896</v>
      </c>
    </row>
    <row r="493" spans="1:2" ht="15">
      <c r="A493">
        <v>242</v>
      </c>
      <c r="B493" t="s">
        <v>4897</v>
      </c>
    </row>
    <row r="494" spans="1:2" ht="15">
      <c r="A494">
        <v>2421</v>
      </c>
      <c r="B494" t="s">
        <v>4898</v>
      </c>
    </row>
    <row r="495" spans="1:2" ht="15">
      <c r="A495">
        <v>24210</v>
      </c>
      <c r="B495" t="s">
        <v>4898</v>
      </c>
    </row>
    <row r="496" spans="1:2" ht="15">
      <c r="A496">
        <v>2422</v>
      </c>
      <c r="B496" t="s">
        <v>4899</v>
      </c>
    </row>
    <row r="497" spans="1:2" ht="15">
      <c r="A497">
        <v>24221</v>
      </c>
      <c r="B497" t="s">
        <v>4900</v>
      </c>
    </row>
    <row r="498" spans="1:2" ht="15">
      <c r="A498">
        <v>24222</v>
      </c>
      <c r="B498" t="s">
        <v>4901</v>
      </c>
    </row>
    <row r="499" spans="1:2" ht="15">
      <c r="A499">
        <v>24223</v>
      </c>
      <c r="B499" t="s">
        <v>4902</v>
      </c>
    </row>
    <row r="500" spans="1:2" ht="15">
      <c r="A500">
        <v>24224</v>
      </c>
      <c r="B500" t="s">
        <v>4903</v>
      </c>
    </row>
    <row r="501" spans="1:2" ht="15">
      <c r="A501">
        <v>24225</v>
      </c>
      <c r="B501" t="s">
        <v>4904</v>
      </c>
    </row>
    <row r="502" spans="1:2" ht="15">
      <c r="A502">
        <v>24226</v>
      </c>
      <c r="B502" t="s">
        <v>4905</v>
      </c>
    </row>
    <row r="503" spans="1:2" ht="15">
      <c r="A503">
        <v>24227</v>
      </c>
      <c r="B503" t="s">
        <v>4906</v>
      </c>
    </row>
    <row r="504" spans="1:2" ht="15">
      <c r="A504">
        <v>24228</v>
      </c>
      <c r="B504" t="s">
        <v>4907</v>
      </c>
    </row>
    <row r="505" spans="1:2" ht="15">
      <c r="A505">
        <v>24229</v>
      </c>
      <c r="B505" t="s">
        <v>4908</v>
      </c>
    </row>
    <row r="506" spans="1:2" ht="15">
      <c r="A506">
        <v>2423</v>
      </c>
      <c r="B506" t="s">
        <v>4909</v>
      </c>
    </row>
    <row r="507" spans="1:2" ht="15">
      <c r="A507">
        <v>24230</v>
      </c>
      <c r="B507" t="s">
        <v>4909</v>
      </c>
    </row>
    <row r="508" spans="1:2" ht="15">
      <c r="A508">
        <v>2424</v>
      </c>
      <c r="B508" t="s">
        <v>4910</v>
      </c>
    </row>
    <row r="509" spans="1:2" ht="15">
      <c r="A509">
        <v>24240</v>
      </c>
      <c r="B509" t="s">
        <v>4910</v>
      </c>
    </row>
    <row r="510" spans="1:2" ht="15">
      <c r="A510">
        <v>243</v>
      </c>
      <c r="B510" t="s">
        <v>4911</v>
      </c>
    </row>
    <row r="511" spans="1:2" ht="15">
      <c r="A511">
        <v>2431</v>
      </c>
      <c r="B511" t="s">
        <v>4912</v>
      </c>
    </row>
    <row r="512" spans="1:2" ht="15">
      <c r="A512">
        <v>24311</v>
      </c>
      <c r="B512" t="s">
        <v>4913</v>
      </c>
    </row>
    <row r="513" spans="1:2" ht="15">
      <c r="A513">
        <v>24312</v>
      </c>
      <c r="B513" t="s">
        <v>4914</v>
      </c>
    </row>
    <row r="514" spans="1:2" ht="15">
      <c r="A514">
        <v>24313</v>
      </c>
      <c r="B514" t="s">
        <v>4915</v>
      </c>
    </row>
    <row r="515" spans="1:2" ht="15">
      <c r="A515">
        <v>2432</v>
      </c>
      <c r="B515" t="s">
        <v>4916</v>
      </c>
    </row>
    <row r="516" spans="1:2" ht="15">
      <c r="A516">
        <v>24320</v>
      </c>
      <c r="B516" t="s">
        <v>4916</v>
      </c>
    </row>
    <row r="517" spans="1:2" ht="15">
      <c r="A517">
        <v>2433</v>
      </c>
      <c r="B517" t="s">
        <v>4917</v>
      </c>
    </row>
    <row r="518" spans="1:2" ht="15">
      <c r="A518">
        <v>24331</v>
      </c>
      <c r="B518" t="s">
        <v>4918</v>
      </c>
    </row>
    <row r="519" spans="1:2" ht="15">
      <c r="A519">
        <v>24332</v>
      </c>
      <c r="B519" t="s">
        <v>4919</v>
      </c>
    </row>
    <row r="520" spans="1:2" ht="15">
      <c r="A520">
        <v>24333</v>
      </c>
      <c r="B520" t="s">
        <v>4920</v>
      </c>
    </row>
    <row r="521" spans="1:2" ht="15">
      <c r="A521">
        <v>24334</v>
      </c>
      <c r="B521" t="s">
        <v>4921</v>
      </c>
    </row>
    <row r="522" spans="1:2" ht="15">
      <c r="A522">
        <v>24335</v>
      </c>
      <c r="B522" t="s">
        <v>4922</v>
      </c>
    </row>
    <row r="523" spans="1:2" ht="15">
      <c r="A523">
        <v>24336</v>
      </c>
      <c r="B523" t="s">
        <v>4923</v>
      </c>
    </row>
    <row r="524" spans="1:2" ht="15">
      <c r="A524">
        <v>24337</v>
      </c>
      <c r="B524" t="s">
        <v>4924</v>
      </c>
    </row>
    <row r="525" spans="1:2" ht="15">
      <c r="A525">
        <v>24339</v>
      </c>
      <c r="B525" t="s">
        <v>4925</v>
      </c>
    </row>
    <row r="526" spans="1:2" ht="15">
      <c r="A526">
        <v>2434</v>
      </c>
      <c r="B526" t="s">
        <v>4926</v>
      </c>
    </row>
    <row r="527" spans="1:2" ht="15">
      <c r="A527">
        <v>24340</v>
      </c>
      <c r="B527" t="s">
        <v>4926</v>
      </c>
    </row>
    <row r="528" spans="1:2" ht="15">
      <c r="A528">
        <v>25</v>
      </c>
      <c r="B528" t="s">
        <v>4927</v>
      </c>
    </row>
    <row r="529" spans="1:2" ht="15">
      <c r="A529">
        <v>251</v>
      </c>
      <c r="B529" t="s">
        <v>4928</v>
      </c>
    </row>
    <row r="530" spans="1:2" ht="15">
      <c r="A530">
        <v>2511</v>
      </c>
      <c r="B530" t="s">
        <v>4929</v>
      </c>
    </row>
    <row r="531" spans="1:2" ht="15">
      <c r="A531">
        <v>25110</v>
      </c>
      <c r="B531" t="s">
        <v>4929</v>
      </c>
    </row>
    <row r="532" spans="1:2" ht="15">
      <c r="A532">
        <v>2512</v>
      </c>
      <c r="B532" t="s">
        <v>4930</v>
      </c>
    </row>
    <row r="533" spans="1:2" ht="15">
      <c r="A533">
        <v>25120</v>
      </c>
      <c r="B533" t="s">
        <v>4930</v>
      </c>
    </row>
    <row r="534" spans="1:2" ht="15">
      <c r="A534">
        <v>2513</v>
      </c>
      <c r="B534" t="s">
        <v>4931</v>
      </c>
    </row>
    <row r="535" spans="1:2" ht="15">
      <c r="A535">
        <v>25130</v>
      </c>
      <c r="B535" t="s">
        <v>4931</v>
      </c>
    </row>
    <row r="536" spans="1:2" ht="15">
      <c r="A536">
        <v>2514</v>
      </c>
      <c r="B536" t="s">
        <v>4932</v>
      </c>
    </row>
    <row r="537" spans="1:2" ht="15">
      <c r="A537">
        <v>25140</v>
      </c>
      <c r="B537" t="s">
        <v>4932</v>
      </c>
    </row>
    <row r="538" spans="1:2" ht="15">
      <c r="A538">
        <v>2519</v>
      </c>
      <c r="B538" t="s">
        <v>4933</v>
      </c>
    </row>
    <row r="539" spans="1:2" ht="15">
      <c r="A539">
        <v>25190</v>
      </c>
      <c r="B539" t="s">
        <v>4933</v>
      </c>
    </row>
    <row r="540" spans="1:2" ht="15">
      <c r="A540">
        <v>252</v>
      </c>
      <c r="B540" t="s">
        <v>4934</v>
      </c>
    </row>
    <row r="541" spans="1:2" ht="15">
      <c r="A541">
        <v>2521</v>
      </c>
      <c r="B541" t="s">
        <v>4935</v>
      </c>
    </row>
    <row r="542" spans="1:2" ht="15">
      <c r="A542">
        <v>25210</v>
      </c>
      <c r="B542" t="s">
        <v>4935</v>
      </c>
    </row>
    <row r="543" spans="1:2" ht="15">
      <c r="A543">
        <v>2522</v>
      </c>
      <c r="B543" t="s">
        <v>4936</v>
      </c>
    </row>
    <row r="544" spans="1:2" ht="15">
      <c r="A544">
        <v>25220</v>
      </c>
      <c r="B544" t="s">
        <v>4936</v>
      </c>
    </row>
    <row r="545" spans="1:2" ht="15">
      <c r="A545">
        <v>2523</v>
      </c>
      <c r="B545" t="s">
        <v>4937</v>
      </c>
    </row>
    <row r="546" spans="1:2" ht="15">
      <c r="A546">
        <v>25230</v>
      </c>
      <c r="B546" t="s">
        <v>4937</v>
      </c>
    </row>
    <row r="547" spans="1:2" ht="15">
      <c r="A547">
        <v>2529</v>
      </c>
      <c r="B547" t="s">
        <v>4938</v>
      </c>
    </row>
    <row r="548" spans="1:2" ht="15">
      <c r="A548">
        <v>25290</v>
      </c>
      <c r="B548" t="s">
        <v>4938</v>
      </c>
    </row>
    <row r="549" spans="1:2" ht="15">
      <c r="A549">
        <v>26</v>
      </c>
      <c r="B549" t="s">
        <v>4939</v>
      </c>
    </row>
    <row r="550" spans="1:2" ht="15">
      <c r="A550">
        <v>261</v>
      </c>
      <c r="B550" t="s">
        <v>4940</v>
      </c>
    </row>
    <row r="551" spans="1:2" ht="15">
      <c r="A551">
        <v>2611</v>
      </c>
      <c r="B551" t="s">
        <v>4941</v>
      </c>
    </row>
    <row r="552" spans="1:2" ht="15">
      <c r="A552">
        <v>26111</v>
      </c>
      <c r="B552" t="s">
        <v>4942</v>
      </c>
    </row>
    <row r="553" spans="1:2" ht="15">
      <c r="A553">
        <v>26112</v>
      </c>
      <c r="B553" t="s">
        <v>4943</v>
      </c>
    </row>
    <row r="554" spans="1:2" ht="15">
      <c r="A554">
        <v>26113</v>
      </c>
      <c r="B554" t="s">
        <v>4944</v>
      </c>
    </row>
    <row r="555" spans="1:2" ht="15">
      <c r="A555">
        <v>26114</v>
      </c>
      <c r="B555" t="s">
        <v>4945</v>
      </c>
    </row>
    <row r="556" spans="1:2" ht="15">
      <c r="A556">
        <v>26119</v>
      </c>
      <c r="B556" t="s">
        <v>4946</v>
      </c>
    </row>
    <row r="557" spans="1:2" ht="15">
      <c r="A557">
        <v>2612</v>
      </c>
      <c r="B557" t="s">
        <v>4947</v>
      </c>
    </row>
    <row r="558" spans="1:2" ht="15">
      <c r="A558">
        <v>26121</v>
      </c>
      <c r="B558" t="s">
        <v>4948</v>
      </c>
    </row>
    <row r="559" spans="1:2" ht="15">
      <c r="A559">
        <v>26122</v>
      </c>
      <c r="B559" t="s">
        <v>4949</v>
      </c>
    </row>
    <row r="560" spans="1:2" ht="15">
      <c r="A560">
        <v>26123</v>
      </c>
      <c r="B560" t="s">
        <v>4950</v>
      </c>
    </row>
    <row r="561" spans="1:2" ht="15">
      <c r="A561">
        <v>26124</v>
      </c>
      <c r="B561" t="s">
        <v>4951</v>
      </c>
    </row>
    <row r="562" spans="1:2" ht="15">
      <c r="A562">
        <v>26129</v>
      </c>
      <c r="B562" t="s">
        <v>4952</v>
      </c>
    </row>
    <row r="563" spans="1:2" ht="15">
      <c r="A563">
        <v>2619</v>
      </c>
      <c r="B563" t="s">
        <v>4953</v>
      </c>
    </row>
    <row r="564" spans="1:2" ht="15">
      <c r="A564">
        <v>26191</v>
      </c>
      <c r="B564" t="s">
        <v>4954</v>
      </c>
    </row>
    <row r="565" spans="1:2" ht="15">
      <c r="A565">
        <v>26192</v>
      </c>
      <c r="B565" t="s">
        <v>4955</v>
      </c>
    </row>
    <row r="566" spans="1:2" ht="15">
      <c r="A566">
        <v>26193</v>
      </c>
      <c r="B566" t="s">
        <v>4956</v>
      </c>
    </row>
    <row r="567" spans="1:2" ht="15">
      <c r="A567">
        <v>26194</v>
      </c>
      <c r="B567" t="s">
        <v>4957</v>
      </c>
    </row>
    <row r="568" spans="1:2" ht="15">
      <c r="A568">
        <v>26195</v>
      </c>
      <c r="B568" t="s">
        <v>4958</v>
      </c>
    </row>
    <row r="569" spans="1:2" ht="15">
      <c r="A569">
        <v>26196</v>
      </c>
      <c r="B569" t="s">
        <v>4959</v>
      </c>
    </row>
    <row r="570" spans="1:2" ht="15">
      <c r="A570">
        <v>26199</v>
      </c>
      <c r="B570" t="s">
        <v>4960</v>
      </c>
    </row>
    <row r="571" spans="1:2" ht="15">
      <c r="A571">
        <v>262</v>
      </c>
      <c r="B571" t="s">
        <v>4961</v>
      </c>
    </row>
    <row r="572" spans="1:2" ht="15">
      <c r="A572">
        <v>2621</v>
      </c>
      <c r="B572" t="s">
        <v>4962</v>
      </c>
    </row>
    <row r="573" spans="1:2" ht="15">
      <c r="A573">
        <v>26211</v>
      </c>
      <c r="B573" t="s">
        <v>4963</v>
      </c>
    </row>
    <row r="574" spans="1:2" ht="15">
      <c r="A574">
        <v>26212</v>
      </c>
      <c r="B574" t="s">
        <v>4964</v>
      </c>
    </row>
    <row r="575" spans="1:2" ht="15">
      <c r="A575">
        <v>26213</v>
      </c>
      <c r="B575" t="s">
        <v>4965</v>
      </c>
    </row>
    <row r="576" spans="1:2" ht="15">
      <c r="A576">
        <v>2622</v>
      </c>
      <c r="B576" t="s">
        <v>4966</v>
      </c>
    </row>
    <row r="577" spans="1:2" ht="15">
      <c r="A577">
        <v>26220</v>
      </c>
      <c r="B577" t="s">
        <v>4966</v>
      </c>
    </row>
    <row r="578" spans="1:2" ht="15">
      <c r="A578">
        <v>263</v>
      </c>
      <c r="B578" t="s">
        <v>4967</v>
      </c>
    </row>
    <row r="579" spans="1:2" ht="15">
      <c r="A579">
        <v>2631</v>
      </c>
      <c r="B579" t="s">
        <v>4968</v>
      </c>
    </row>
    <row r="580" spans="1:2" ht="15">
      <c r="A580">
        <v>26311</v>
      </c>
      <c r="B580" t="s">
        <v>4969</v>
      </c>
    </row>
    <row r="581" spans="1:2" ht="15">
      <c r="A581">
        <v>26312</v>
      </c>
      <c r="B581" t="s">
        <v>4970</v>
      </c>
    </row>
    <row r="582" spans="1:2" ht="15">
      <c r="A582">
        <v>2632</v>
      </c>
      <c r="B582" t="s">
        <v>4971</v>
      </c>
    </row>
    <row r="583" spans="1:2" ht="15">
      <c r="A583">
        <v>26321</v>
      </c>
      <c r="B583" t="s">
        <v>4972</v>
      </c>
    </row>
    <row r="584" spans="1:2" ht="15">
      <c r="A584">
        <v>26322</v>
      </c>
      <c r="B584" t="s">
        <v>4973</v>
      </c>
    </row>
    <row r="585" spans="1:2" ht="15">
      <c r="A585">
        <v>26323</v>
      </c>
      <c r="B585" t="s">
        <v>4974</v>
      </c>
    </row>
    <row r="586" spans="1:2" ht="15">
      <c r="A586">
        <v>26324</v>
      </c>
      <c r="B586" t="s">
        <v>4975</v>
      </c>
    </row>
    <row r="587" spans="1:2" ht="15">
      <c r="A587">
        <v>26325</v>
      </c>
      <c r="B587" t="s">
        <v>4976</v>
      </c>
    </row>
    <row r="588" spans="1:2" ht="15">
      <c r="A588">
        <v>26326</v>
      </c>
      <c r="B588" t="s">
        <v>4977</v>
      </c>
    </row>
    <row r="589" spans="1:2" ht="15">
      <c r="A589">
        <v>26329</v>
      </c>
      <c r="B589" t="s">
        <v>4978</v>
      </c>
    </row>
    <row r="590" spans="1:2" ht="15">
      <c r="A590">
        <v>2633</v>
      </c>
      <c r="B590" t="s">
        <v>4979</v>
      </c>
    </row>
    <row r="591" spans="1:2" ht="15">
      <c r="A591">
        <v>26330</v>
      </c>
      <c r="B591" t="s">
        <v>4979</v>
      </c>
    </row>
    <row r="592" spans="1:2" ht="15">
      <c r="A592">
        <v>2634</v>
      </c>
      <c r="B592" t="s">
        <v>4980</v>
      </c>
    </row>
    <row r="593" spans="1:2" ht="15">
      <c r="A593">
        <v>26341</v>
      </c>
      <c r="B593" t="s">
        <v>4981</v>
      </c>
    </row>
    <row r="594" spans="1:2" ht="15">
      <c r="A594">
        <v>26342</v>
      </c>
      <c r="B594" t="s">
        <v>4982</v>
      </c>
    </row>
    <row r="595" spans="1:2" ht="15">
      <c r="A595">
        <v>26343</v>
      </c>
      <c r="B595" t="s">
        <v>4983</v>
      </c>
    </row>
    <row r="596" spans="1:2" ht="15">
      <c r="A596">
        <v>26344</v>
      </c>
      <c r="B596" t="s">
        <v>4984</v>
      </c>
    </row>
    <row r="597" spans="1:2" ht="15">
      <c r="A597">
        <v>26345</v>
      </c>
      <c r="B597" t="s">
        <v>4985</v>
      </c>
    </row>
    <row r="598" spans="1:2" ht="15">
      <c r="A598">
        <v>26349</v>
      </c>
      <c r="B598" t="s">
        <v>4986</v>
      </c>
    </row>
    <row r="599" spans="1:2" ht="15">
      <c r="A599">
        <v>2635</v>
      </c>
      <c r="B599" t="s">
        <v>4987</v>
      </c>
    </row>
    <row r="600" spans="1:2" ht="15">
      <c r="A600">
        <v>26351</v>
      </c>
      <c r="B600" t="s">
        <v>4988</v>
      </c>
    </row>
    <row r="601" spans="1:2" ht="15">
      <c r="A601">
        <v>26352</v>
      </c>
      <c r="B601" t="s">
        <v>4989</v>
      </c>
    </row>
    <row r="602" spans="1:2" ht="15">
      <c r="A602">
        <v>26353</v>
      </c>
      <c r="B602" t="s">
        <v>4990</v>
      </c>
    </row>
    <row r="603" spans="1:2" ht="15">
      <c r="A603">
        <v>26354</v>
      </c>
      <c r="B603" t="s">
        <v>4991</v>
      </c>
    </row>
    <row r="604" spans="1:2" ht="15">
      <c r="A604">
        <v>26355</v>
      </c>
      <c r="B604" t="s">
        <v>4992</v>
      </c>
    </row>
    <row r="605" spans="1:2" ht="15">
      <c r="A605">
        <v>26356</v>
      </c>
      <c r="B605" t="s">
        <v>4993</v>
      </c>
    </row>
    <row r="606" spans="1:2" ht="15">
      <c r="A606">
        <v>26357</v>
      </c>
      <c r="B606" t="s">
        <v>4994</v>
      </c>
    </row>
    <row r="607" spans="1:2" ht="15">
      <c r="A607">
        <v>26359</v>
      </c>
      <c r="B607" t="s">
        <v>4995</v>
      </c>
    </row>
    <row r="608" spans="1:2" ht="15">
      <c r="A608">
        <v>2636</v>
      </c>
      <c r="B608" t="s">
        <v>4996</v>
      </c>
    </row>
    <row r="609" spans="1:2" ht="15">
      <c r="A609">
        <v>26360</v>
      </c>
      <c r="B609" t="s">
        <v>4996</v>
      </c>
    </row>
    <row r="610" spans="1:2" ht="15">
      <c r="A610">
        <v>264</v>
      </c>
      <c r="B610" t="s">
        <v>4997</v>
      </c>
    </row>
    <row r="611" spans="1:2" ht="15">
      <c r="A611">
        <v>2641</v>
      </c>
      <c r="B611" t="s">
        <v>4998</v>
      </c>
    </row>
    <row r="612" spans="1:2" ht="15">
      <c r="A612">
        <v>26410</v>
      </c>
      <c r="B612" t="s">
        <v>4998</v>
      </c>
    </row>
    <row r="613" spans="1:2" ht="15">
      <c r="A613">
        <v>2642</v>
      </c>
      <c r="B613" t="s">
        <v>4999</v>
      </c>
    </row>
    <row r="614" spans="1:2" ht="15">
      <c r="A614">
        <v>26421</v>
      </c>
      <c r="B614" t="s">
        <v>5000</v>
      </c>
    </row>
    <row r="615" spans="1:2" ht="15">
      <c r="A615">
        <v>26422</v>
      </c>
      <c r="B615" t="s">
        <v>5001</v>
      </c>
    </row>
    <row r="616" spans="1:2" ht="15">
      <c r="A616">
        <v>26423</v>
      </c>
      <c r="B616" t="s">
        <v>5002</v>
      </c>
    </row>
    <row r="617" spans="1:2" ht="15">
      <c r="A617">
        <v>26424</v>
      </c>
      <c r="B617" t="s">
        <v>5003</v>
      </c>
    </row>
    <row r="618" spans="1:2" ht="15">
      <c r="A618">
        <v>26429</v>
      </c>
      <c r="B618" t="s">
        <v>5004</v>
      </c>
    </row>
    <row r="619" spans="1:2" ht="15">
      <c r="A619">
        <v>2643</v>
      </c>
      <c r="B619" t="s">
        <v>5005</v>
      </c>
    </row>
    <row r="620" spans="1:2" ht="15">
      <c r="A620">
        <v>26431</v>
      </c>
      <c r="B620" t="s">
        <v>5006</v>
      </c>
    </row>
    <row r="621" spans="1:2" ht="15">
      <c r="A621">
        <v>26432</v>
      </c>
      <c r="B621" t="s">
        <v>5007</v>
      </c>
    </row>
    <row r="622" spans="1:2" ht="15">
      <c r="A622">
        <v>265</v>
      </c>
      <c r="B622" t="s">
        <v>5008</v>
      </c>
    </row>
    <row r="623" spans="1:2" ht="15">
      <c r="A623">
        <v>2651</v>
      </c>
      <c r="B623" t="s">
        <v>5009</v>
      </c>
    </row>
    <row r="624" spans="1:2" ht="15">
      <c r="A624">
        <v>26511</v>
      </c>
      <c r="B624" t="s">
        <v>5010</v>
      </c>
    </row>
    <row r="625" spans="1:2" ht="15">
      <c r="A625">
        <v>26512</v>
      </c>
      <c r="B625" t="s">
        <v>5011</v>
      </c>
    </row>
    <row r="626" spans="1:2" ht="15">
      <c r="A626">
        <v>26513</v>
      </c>
      <c r="B626" t="s">
        <v>5012</v>
      </c>
    </row>
    <row r="627" spans="1:2" ht="15">
      <c r="A627">
        <v>26514</v>
      </c>
      <c r="B627" t="s">
        <v>5013</v>
      </c>
    </row>
    <row r="628" spans="1:2" ht="15">
      <c r="A628">
        <v>26519</v>
      </c>
      <c r="B628" t="s">
        <v>5014</v>
      </c>
    </row>
    <row r="629" spans="1:2" ht="15">
      <c r="A629">
        <v>2652</v>
      </c>
      <c r="B629" t="s">
        <v>5015</v>
      </c>
    </row>
    <row r="630" spans="1:2" ht="15">
      <c r="A630">
        <v>26521</v>
      </c>
      <c r="B630" t="s">
        <v>5016</v>
      </c>
    </row>
    <row r="631" spans="1:2" ht="15">
      <c r="A631">
        <v>26522</v>
      </c>
      <c r="B631" t="s">
        <v>5017</v>
      </c>
    </row>
    <row r="632" spans="1:2" ht="15">
      <c r="A632">
        <v>26523</v>
      </c>
      <c r="B632" t="s">
        <v>5018</v>
      </c>
    </row>
    <row r="633" spans="1:2" ht="15">
      <c r="A633">
        <v>26524</v>
      </c>
      <c r="B633" t="s">
        <v>5019</v>
      </c>
    </row>
    <row r="634" spans="1:2" ht="15">
      <c r="A634">
        <v>26525</v>
      </c>
      <c r="B634" t="s">
        <v>5020</v>
      </c>
    </row>
    <row r="635" spans="1:2" ht="15">
      <c r="A635">
        <v>26529</v>
      </c>
      <c r="B635" t="s">
        <v>5021</v>
      </c>
    </row>
    <row r="636" spans="1:2" ht="15">
      <c r="A636">
        <v>2653</v>
      </c>
      <c r="B636" t="s">
        <v>5022</v>
      </c>
    </row>
    <row r="637" spans="1:2" ht="15">
      <c r="A637">
        <v>26531</v>
      </c>
      <c r="B637" t="s">
        <v>5023</v>
      </c>
    </row>
    <row r="638" spans="1:2" ht="15">
      <c r="A638">
        <v>26532</v>
      </c>
      <c r="B638" t="s">
        <v>5024</v>
      </c>
    </row>
    <row r="639" spans="1:2" ht="15">
      <c r="A639">
        <v>26533</v>
      </c>
      <c r="B639" t="s">
        <v>5025</v>
      </c>
    </row>
    <row r="640" spans="1:2" ht="15">
      <c r="A640">
        <v>26534</v>
      </c>
      <c r="B640" t="s">
        <v>5026</v>
      </c>
    </row>
    <row r="641" spans="1:2" ht="15">
      <c r="A641">
        <v>26539</v>
      </c>
      <c r="B641" t="s">
        <v>5027</v>
      </c>
    </row>
    <row r="642" spans="1:2" ht="15">
      <c r="A642">
        <v>2654</v>
      </c>
      <c r="B642" t="s">
        <v>5028</v>
      </c>
    </row>
    <row r="643" spans="1:2" ht="15">
      <c r="A643">
        <v>26541</v>
      </c>
      <c r="B643" t="s">
        <v>5029</v>
      </c>
    </row>
    <row r="644" spans="1:2" ht="15">
      <c r="A644">
        <v>26542</v>
      </c>
      <c r="B644" t="s">
        <v>5030</v>
      </c>
    </row>
    <row r="645" spans="1:2" ht="15">
      <c r="A645">
        <v>26543</v>
      </c>
      <c r="B645" t="s">
        <v>5031</v>
      </c>
    </row>
    <row r="646" spans="1:2" ht="15">
      <c r="A646">
        <v>26544</v>
      </c>
      <c r="B646" t="s">
        <v>5032</v>
      </c>
    </row>
    <row r="647" spans="1:2" ht="15">
      <c r="A647">
        <v>26549</v>
      </c>
      <c r="B647" t="s">
        <v>5033</v>
      </c>
    </row>
    <row r="648" spans="1:2" ht="15">
      <c r="A648">
        <v>2655</v>
      </c>
      <c r="B648" t="s">
        <v>5034</v>
      </c>
    </row>
    <row r="649" spans="1:2" ht="15">
      <c r="A649">
        <v>26550</v>
      </c>
      <c r="B649" t="s">
        <v>5034</v>
      </c>
    </row>
    <row r="650" spans="1:2" ht="15">
      <c r="A650">
        <v>2656</v>
      </c>
      <c r="B650" t="s">
        <v>5035</v>
      </c>
    </row>
    <row r="651" spans="1:2" ht="15">
      <c r="A651">
        <v>26561</v>
      </c>
      <c r="B651" t="s">
        <v>5036</v>
      </c>
    </row>
    <row r="652" spans="1:2" ht="15">
      <c r="A652">
        <v>26562</v>
      </c>
      <c r="B652" t="s">
        <v>5037</v>
      </c>
    </row>
    <row r="653" spans="1:2" ht="15">
      <c r="A653">
        <v>26569</v>
      </c>
      <c r="B653" t="s">
        <v>5038</v>
      </c>
    </row>
    <row r="654" spans="1:2" ht="15">
      <c r="A654">
        <v>2659</v>
      </c>
      <c r="B654" t="s">
        <v>5039</v>
      </c>
    </row>
    <row r="655" spans="1:2" ht="15">
      <c r="A655">
        <v>26590</v>
      </c>
      <c r="B655" t="s">
        <v>5039</v>
      </c>
    </row>
    <row r="656" spans="1:2" ht="15">
      <c r="A656">
        <v>3</v>
      </c>
      <c r="B656" t="s">
        <v>5040</v>
      </c>
    </row>
    <row r="657" spans="1:2" ht="15">
      <c r="A657">
        <v>31</v>
      </c>
      <c r="B657" t="s">
        <v>5041</v>
      </c>
    </row>
    <row r="658" spans="1:2" ht="15">
      <c r="A658">
        <v>311</v>
      </c>
      <c r="B658" t="s">
        <v>5042</v>
      </c>
    </row>
    <row r="659" spans="1:2" ht="15">
      <c r="A659">
        <v>3111</v>
      </c>
      <c r="B659" t="s">
        <v>5043</v>
      </c>
    </row>
    <row r="660" spans="1:2" ht="15">
      <c r="A660">
        <v>31111</v>
      </c>
      <c r="B660" t="s">
        <v>5044</v>
      </c>
    </row>
    <row r="661" spans="1:2" ht="15">
      <c r="A661">
        <v>31112</v>
      </c>
      <c r="B661" t="s">
        <v>5045</v>
      </c>
    </row>
    <row r="662" spans="1:2" ht="15">
      <c r="A662">
        <v>31113</v>
      </c>
      <c r="B662" t="s">
        <v>5046</v>
      </c>
    </row>
    <row r="663" spans="1:2" ht="15">
      <c r="A663">
        <v>31114</v>
      </c>
      <c r="B663" t="s">
        <v>5047</v>
      </c>
    </row>
    <row r="664" spans="1:2" ht="15">
      <c r="A664">
        <v>31115</v>
      </c>
      <c r="B664" t="s">
        <v>5048</v>
      </c>
    </row>
    <row r="665" spans="1:2" ht="15">
      <c r="A665">
        <v>31116</v>
      </c>
      <c r="B665" t="s">
        <v>5049</v>
      </c>
    </row>
    <row r="666" spans="1:2" ht="15">
      <c r="A666">
        <v>31117</v>
      </c>
      <c r="B666" t="s">
        <v>5050</v>
      </c>
    </row>
    <row r="667" spans="1:2" ht="15">
      <c r="A667">
        <v>31119</v>
      </c>
      <c r="B667" t="s">
        <v>5051</v>
      </c>
    </row>
    <row r="668" spans="1:2" ht="15">
      <c r="A668">
        <v>3112</v>
      </c>
      <c r="B668" t="s">
        <v>5052</v>
      </c>
    </row>
    <row r="669" spans="1:2" ht="15">
      <c r="A669">
        <v>31121</v>
      </c>
      <c r="B669" t="s">
        <v>5053</v>
      </c>
    </row>
    <row r="670" spans="1:2" ht="15">
      <c r="A670">
        <v>31122</v>
      </c>
      <c r="B670" t="s">
        <v>5054</v>
      </c>
    </row>
    <row r="671" spans="1:2" ht="15">
      <c r="A671">
        <v>31123</v>
      </c>
      <c r="B671" t="s">
        <v>5055</v>
      </c>
    </row>
    <row r="672" spans="1:2" ht="15">
      <c r="A672">
        <v>31124</v>
      </c>
      <c r="B672" t="s">
        <v>5056</v>
      </c>
    </row>
    <row r="673" spans="1:2" ht="15">
      <c r="A673">
        <v>31125</v>
      </c>
      <c r="B673" t="s">
        <v>5057</v>
      </c>
    </row>
    <row r="674" spans="1:2" ht="15">
      <c r="A674">
        <v>31126</v>
      </c>
      <c r="B674" t="s">
        <v>5058</v>
      </c>
    </row>
    <row r="675" spans="1:2" ht="15">
      <c r="A675">
        <v>31127</v>
      </c>
      <c r="B675" t="s">
        <v>5059</v>
      </c>
    </row>
    <row r="676" spans="1:2" ht="15">
      <c r="A676">
        <v>31128</v>
      </c>
      <c r="B676" t="s">
        <v>5060</v>
      </c>
    </row>
    <row r="677" spans="1:2" ht="15">
      <c r="A677">
        <v>31129</v>
      </c>
      <c r="B677" t="s">
        <v>5061</v>
      </c>
    </row>
    <row r="678" spans="1:2" ht="15">
      <c r="A678">
        <v>3113</v>
      </c>
      <c r="B678" t="s">
        <v>5062</v>
      </c>
    </row>
    <row r="679" spans="1:2" ht="15">
      <c r="A679">
        <v>31131</v>
      </c>
      <c r="B679" t="s">
        <v>5063</v>
      </c>
    </row>
    <row r="680" spans="1:2" ht="15">
      <c r="A680">
        <v>31132</v>
      </c>
      <c r="B680" t="s">
        <v>5064</v>
      </c>
    </row>
    <row r="681" spans="1:2" ht="15">
      <c r="A681">
        <v>31133</v>
      </c>
      <c r="B681" t="s">
        <v>5065</v>
      </c>
    </row>
    <row r="682" spans="1:2" ht="15">
      <c r="A682">
        <v>31134</v>
      </c>
      <c r="B682" t="s">
        <v>5066</v>
      </c>
    </row>
    <row r="683" spans="1:2" ht="15">
      <c r="A683">
        <v>31135</v>
      </c>
      <c r="B683" t="s">
        <v>5067</v>
      </c>
    </row>
    <row r="684" spans="1:2" ht="15">
      <c r="A684">
        <v>31136</v>
      </c>
      <c r="B684" t="s">
        <v>5068</v>
      </c>
    </row>
    <row r="685" spans="1:2" ht="15">
      <c r="A685">
        <v>31137</v>
      </c>
      <c r="B685" t="s">
        <v>5069</v>
      </c>
    </row>
    <row r="686" spans="1:2" ht="15">
      <c r="A686">
        <v>31138</v>
      </c>
      <c r="B686" t="s">
        <v>5070</v>
      </c>
    </row>
    <row r="687" spans="1:2" ht="15">
      <c r="A687">
        <v>31139</v>
      </c>
      <c r="B687" t="s">
        <v>5071</v>
      </c>
    </row>
    <row r="688" spans="1:2" ht="15">
      <c r="A688">
        <v>3114</v>
      </c>
      <c r="B688" t="s">
        <v>5072</v>
      </c>
    </row>
    <row r="689" spans="1:2" ht="15">
      <c r="A689">
        <v>31141</v>
      </c>
      <c r="B689" t="s">
        <v>5073</v>
      </c>
    </row>
    <row r="690" spans="1:2" ht="15">
      <c r="A690">
        <v>31142</v>
      </c>
      <c r="B690" t="s">
        <v>5074</v>
      </c>
    </row>
    <row r="691" spans="1:2" ht="15">
      <c r="A691">
        <v>31143</v>
      </c>
      <c r="B691" t="s">
        <v>5075</v>
      </c>
    </row>
    <row r="692" spans="1:2" ht="15">
      <c r="A692">
        <v>31144</v>
      </c>
      <c r="B692" t="s">
        <v>5076</v>
      </c>
    </row>
    <row r="693" spans="1:2" ht="15">
      <c r="A693">
        <v>31145</v>
      </c>
      <c r="B693" t="s">
        <v>5077</v>
      </c>
    </row>
    <row r="694" spans="1:2" ht="15">
      <c r="A694">
        <v>31146</v>
      </c>
      <c r="B694" t="s">
        <v>5078</v>
      </c>
    </row>
    <row r="695" spans="1:2" ht="15">
      <c r="A695">
        <v>31147</v>
      </c>
      <c r="B695" t="s">
        <v>5079</v>
      </c>
    </row>
    <row r="696" spans="1:2" ht="15">
      <c r="A696">
        <v>31148</v>
      </c>
      <c r="B696" t="s">
        <v>5080</v>
      </c>
    </row>
    <row r="697" spans="1:2" ht="15">
      <c r="A697">
        <v>31149</v>
      </c>
      <c r="B697" t="s">
        <v>5081</v>
      </c>
    </row>
    <row r="698" spans="1:2" ht="15">
      <c r="A698">
        <v>3115</v>
      </c>
      <c r="B698" t="s">
        <v>5082</v>
      </c>
    </row>
    <row r="699" spans="1:2" ht="15">
      <c r="A699">
        <v>31151</v>
      </c>
      <c r="B699" t="s">
        <v>5083</v>
      </c>
    </row>
    <row r="700" spans="1:2" ht="15">
      <c r="A700">
        <v>31152</v>
      </c>
      <c r="B700" t="s">
        <v>5084</v>
      </c>
    </row>
    <row r="701" spans="1:2" ht="15">
      <c r="A701">
        <v>31153</v>
      </c>
      <c r="B701" t="s">
        <v>5085</v>
      </c>
    </row>
    <row r="702" spans="1:2" ht="15">
      <c r="A702">
        <v>31154</v>
      </c>
      <c r="B702" t="s">
        <v>5086</v>
      </c>
    </row>
    <row r="703" spans="1:2" ht="15">
      <c r="A703">
        <v>31155</v>
      </c>
      <c r="B703" t="s">
        <v>5087</v>
      </c>
    </row>
    <row r="704" spans="1:2" ht="15">
      <c r="A704">
        <v>31156</v>
      </c>
      <c r="B704" t="s">
        <v>5088</v>
      </c>
    </row>
    <row r="705" spans="1:2" ht="15">
      <c r="A705">
        <v>31157</v>
      </c>
      <c r="B705" t="s">
        <v>5089</v>
      </c>
    </row>
    <row r="706" spans="1:2" ht="15">
      <c r="A706">
        <v>31158</v>
      </c>
      <c r="B706" t="s">
        <v>5090</v>
      </c>
    </row>
    <row r="707" spans="1:2" ht="15">
      <c r="A707">
        <v>31159</v>
      </c>
      <c r="B707" t="s">
        <v>5091</v>
      </c>
    </row>
    <row r="708" spans="1:2" ht="15">
      <c r="A708">
        <v>3116</v>
      </c>
      <c r="B708" t="s">
        <v>5092</v>
      </c>
    </row>
    <row r="709" spans="1:2" ht="15">
      <c r="A709">
        <v>31161</v>
      </c>
      <c r="B709" t="s">
        <v>5093</v>
      </c>
    </row>
    <row r="710" spans="1:2" ht="15">
      <c r="A710">
        <v>31162</v>
      </c>
      <c r="B710" t="s">
        <v>5094</v>
      </c>
    </row>
    <row r="711" spans="1:2" ht="15">
      <c r="A711">
        <v>31163</v>
      </c>
      <c r="B711" t="s">
        <v>5095</v>
      </c>
    </row>
    <row r="712" spans="1:2" ht="15">
      <c r="A712">
        <v>31164</v>
      </c>
      <c r="B712" t="s">
        <v>5096</v>
      </c>
    </row>
    <row r="713" spans="1:2" ht="15">
      <c r="A713">
        <v>31165</v>
      </c>
      <c r="B713" t="s">
        <v>5097</v>
      </c>
    </row>
    <row r="714" spans="1:2" ht="15">
      <c r="A714">
        <v>31166</v>
      </c>
      <c r="B714" t="s">
        <v>5098</v>
      </c>
    </row>
    <row r="715" spans="1:2" ht="15">
      <c r="A715">
        <v>31167</v>
      </c>
      <c r="B715" t="s">
        <v>5099</v>
      </c>
    </row>
    <row r="716" spans="1:2" ht="15">
      <c r="A716">
        <v>31169</v>
      </c>
      <c r="B716" t="s">
        <v>5100</v>
      </c>
    </row>
    <row r="717" spans="1:2" ht="15">
      <c r="A717">
        <v>3117</v>
      </c>
      <c r="B717" t="s">
        <v>5101</v>
      </c>
    </row>
    <row r="718" spans="1:2" ht="15">
      <c r="A718">
        <v>31171</v>
      </c>
      <c r="B718" t="s">
        <v>5102</v>
      </c>
    </row>
    <row r="719" spans="1:2" ht="15">
      <c r="A719">
        <v>31172</v>
      </c>
      <c r="B719" t="s">
        <v>5103</v>
      </c>
    </row>
    <row r="720" spans="1:2" ht="15">
      <c r="A720">
        <v>31173</v>
      </c>
      <c r="B720" t="s">
        <v>5104</v>
      </c>
    </row>
    <row r="721" spans="1:2" ht="15">
      <c r="A721">
        <v>31174</v>
      </c>
      <c r="B721" t="s">
        <v>5105</v>
      </c>
    </row>
    <row r="722" spans="1:2" ht="15">
      <c r="A722">
        <v>31175</v>
      </c>
      <c r="B722" t="s">
        <v>5106</v>
      </c>
    </row>
    <row r="723" spans="1:2" ht="15">
      <c r="A723">
        <v>31176</v>
      </c>
      <c r="B723" t="s">
        <v>5107</v>
      </c>
    </row>
    <row r="724" spans="1:2" ht="15">
      <c r="A724">
        <v>31177</v>
      </c>
      <c r="B724" t="s">
        <v>5108</v>
      </c>
    </row>
    <row r="725" spans="1:2" ht="15">
      <c r="A725">
        <v>31178</v>
      </c>
      <c r="B725" t="s">
        <v>5109</v>
      </c>
    </row>
    <row r="726" spans="1:2" ht="15">
      <c r="A726">
        <v>31179</v>
      </c>
      <c r="B726" t="s">
        <v>5110</v>
      </c>
    </row>
    <row r="727" spans="1:2" ht="15">
      <c r="A727">
        <v>3118</v>
      </c>
      <c r="B727" t="s">
        <v>5111</v>
      </c>
    </row>
    <row r="728" spans="1:2" ht="15">
      <c r="A728">
        <v>31181</v>
      </c>
      <c r="B728" t="s">
        <v>5112</v>
      </c>
    </row>
    <row r="729" spans="1:2" ht="15">
      <c r="A729">
        <v>31182</v>
      </c>
      <c r="B729" t="s">
        <v>5113</v>
      </c>
    </row>
    <row r="730" spans="1:2" ht="15">
      <c r="A730">
        <v>31183</v>
      </c>
      <c r="B730" t="s">
        <v>5114</v>
      </c>
    </row>
    <row r="731" spans="1:2" ht="15">
      <c r="A731">
        <v>31189</v>
      </c>
      <c r="B731" t="s">
        <v>5115</v>
      </c>
    </row>
    <row r="732" spans="1:2" ht="15">
      <c r="A732">
        <v>3119</v>
      </c>
      <c r="B732" t="s">
        <v>5116</v>
      </c>
    </row>
    <row r="733" spans="1:2" ht="15">
      <c r="A733">
        <v>31191</v>
      </c>
      <c r="B733" t="s">
        <v>5117</v>
      </c>
    </row>
    <row r="734" spans="1:2" ht="15">
      <c r="A734">
        <v>31192</v>
      </c>
      <c r="B734" t="s">
        <v>5118</v>
      </c>
    </row>
    <row r="735" spans="1:2" ht="15">
      <c r="A735">
        <v>31193</v>
      </c>
      <c r="B735" t="s">
        <v>5119</v>
      </c>
    </row>
    <row r="736" spans="1:2" ht="15">
      <c r="A736">
        <v>31194</v>
      </c>
      <c r="B736" t="s">
        <v>5120</v>
      </c>
    </row>
    <row r="737" spans="1:2" ht="15">
      <c r="A737">
        <v>31195</v>
      </c>
      <c r="B737" t="s">
        <v>5121</v>
      </c>
    </row>
    <row r="738" spans="1:2" ht="15">
      <c r="A738">
        <v>31196</v>
      </c>
      <c r="B738" t="s">
        <v>5122</v>
      </c>
    </row>
    <row r="739" spans="1:2" ht="15">
      <c r="A739">
        <v>31197</v>
      </c>
      <c r="B739" t="s">
        <v>5123</v>
      </c>
    </row>
    <row r="740" spans="1:2" ht="15">
      <c r="A740">
        <v>31198</v>
      </c>
      <c r="B740" t="s">
        <v>5124</v>
      </c>
    </row>
    <row r="741" spans="1:2" ht="15">
      <c r="A741">
        <v>31199</v>
      </c>
      <c r="B741" t="s">
        <v>5125</v>
      </c>
    </row>
    <row r="742" spans="1:2" ht="15">
      <c r="A742">
        <v>312</v>
      </c>
      <c r="B742" t="s">
        <v>5126</v>
      </c>
    </row>
    <row r="743" spans="1:2" ht="15">
      <c r="A743">
        <v>3121</v>
      </c>
      <c r="B743" t="s">
        <v>5127</v>
      </c>
    </row>
    <row r="744" spans="1:2" ht="15">
      <c r="A744">
        <v>31211</v>
      </c>
      <c r="B744" t="s">
        <v>5128</v>
      </c>
    </row>
    <row r="745" spans="1:2" ht="15">
      <c r="A745">
        <v>31212</v>
      </c>
      <c r="B745" t="s">
        <v>5129</v>
      </c>
    </row>
    <row r="746" spans="1:2" ht="15">
      <c r="A746">
        <v>31213</v>
      </c>
      <c r="B746" t="s">
        <v>5130</v>
      </c>
    </row>
    <row r="747" spans="1:2" ht="15">
      <c r="A747">
        <v>3122</v>
      </c>
      <c r="B747" t="s">
        <v>5131</v>
      </c>
    </row>
    <row r="748" spans="1:2" ht="15">
      <c r="A748">
        <v>31221</v>
      </c>
      <c r="B748" t="s">
        <v>5132</v>
      </c>
    </row>
    <row r="749" spans="1:2" ht="15">
      <c r="A749">
        <v>31222</v>
      </c>
      <c r="B749" t="s">
        <v>5133</v>
      </c>
    </row>
    <row r="750" spans="1:2" ht="15">
      <c r="A750">
        <v>31223</v>
      </c>
      <c r="B750" t="s">
        <v>5134</v>
      </c>
    </row>
    <row r="751" spans="1:2" ht="15">
      <c r="A751">
        <v>31224</v>
      </c>
      <c r="B751" t="s">
        <v>5135</v>
      </c>
    </row>
    <row r="752" spans="1:2" ht="15">
      <c r="A752">
        <v>31225</v>
      </c>
      <c r="B752" t="s">
        <v>5136</v>
      </c>
    </row>
    <row r="753" spans="1:2" ht="15">
      <c r="A753">
        <v>31226</v>
      </c>
      <c r="B753" t="s">
        <v>5137</v>
      </c>
    </row>
    <row r="754" spans="1:2" ht="15">
      <c r="A754">
        <v>31227</v>
      </c>
      <c r="B754" t="s">
        <v>5138</v>
      </c>
    </row>
    <row r="755" spans="1:2" ht="15">
      <c r="A755">
        <v>31228</v>
      </c>
      <c r="B755" t="s">
        <v>5139</v>
      </c>
    </row>
    <row r="756" spans="1:2" ht="15">
      <c r="A756">
        <v>31229</v>
      </c>
      <c r="B756" t="s">
        <v>5140</v>
      </c>
    </row>
    <row r="757" spans="1:2" ht="15">
      <c r="A757">
        <v>3123</v>
      </c>
      <c r="B757" t="s">
        <v>5141</v>
      </c>
    </row>
    <row r="758" spans="1:2" ht="15">
      <c r="A758">
        <v>31230</v>
      </c>
      <c r="B758" t="s">
        <v>5141</v>
      </c>
    </row>
    <row r="759" spans="1:2" ht="15">
      <c r="A759">
        <v>313</v>
      </c>
      <c r="B759" t="s">
        <v>5142</v>
      </c>
    </row>
    <row r="760" spans="1:2" ht="15">
      <c r="A760">
        <v>3131</v>
      </c>
      <c r="B760" t="s">
        <v>5143</v>
      </c>
    </row>
    <row r="761" spans="1:2" ht="15">
      <c r="A761">
        <v>31311</v>
      </c>
      <c r="B761" t="s">
        <v>5144</v>
      </c>
    </row>
    <row r="762" spans="1:2" ht="15">
      <c r="A762">
        <v>31312</v>
      </c>
      <c r="B762" t="s">
        <v>5145</v>
      </c>
    </row>
    <row r="763" spans="1:2" ht="15">
      <c r="A763">
        <v>3132</v>
      </c>
      <c r="B763" t="s">
        <v>5146</v>
      </c>
    </row>
    <row r="764" spans="1:2" ht="15">
      <c r="A764">
        <v>31321</v>
      </c>
      <c r="B764" t="s">
        <v>5147</v>
      </c>
    </row>
    <row r="765" spans="1:2" ht="15">
      <c r="A765">
        <v>31322</v>
      </c>
      <c r="B765" t="s">
        <v>5148</v>
      </c>
    </row>
    <row r="766" spans="1:2" ht="15">
      <c r="A766">
        <v>3133</v>
      </c>
      <c r="B766" t="s">
        <v>5149</v>
      </c>
    </row>
    <row r="767" spans="1:2" ht="15">
      <c r="A767">
        <v>31330</v>
      </c>
      <c r="B767" t="s">
        <v>5149</v>
      </c>
    </row>
    <row r="768" spans="1:2" ht="15">
      <c r="A768">
        <v>3134</v>
      </c>
      <c r="B768" t="s">
        <v>5150</v>
      </c>
    </row>
    <row r="769" spans="1:2" ht="15">
      <c r="A769">
        <v>31340</v>
      </c>
      <c r="B769" t="s">
        <v>5150</v>
      </c>
    </row>
    <row r="770" spans="1:2" ht="15">
      <c r="A770">
        <v>3135</v>
      </c>
      <c r="B770" t="s">
        <v>5151</v>
      </c>
    </row>
    <row r="771" spans="1:2" ht="15">
      <c r="A771">
        <v>31351</v>
      </c>
      <c r="B771" t="s">
        <v>5152</v>
      </c>
    </row>
    <row r="772" spans="1:2" ht="15">
      <c r="A772">
        <v>31352</v>
      </c>
      <c r="B772" t="s">
        <v>5153</v>
      </c>
    </row>
    <row r="773" spans="1:2" ht="15">
      <c r="A773">
        <v>31353</v>
      </c>
      <c r="B773" t="s">
        <v>5154</v>
      </c>
    </row>
    <row r="774" spans="1:2" ht="15">
      <c r="A774">
        <v>31354</v>
      </c>
      <c r="B774" t="s">
        <v>5155</v>
      </c>
    </row>
    <row r="775" spans="1:2" ht="15">
      <c r="A775">
        <v>31359</v>
      </c>
      <c r="B775" t="s">
        <v>5156</v>
      </c>
    </row>
    <row r="776" spans="1:2" ht="15">
      <c r="A776">
        <v>3139</v>
      </c>
      <c r="B776" t="s">
        <v>5157</v>
      </c>
    </row>
    <row r="777" spans="1:2" ht="15">
      <c r="A777">
        <v>31391</v>
      </c>
      <c r="B777" t="s">
        <v>5158</v>
      </c>
    </row>
    <row r="778" spans="1:2" ht="15">
      <c r="A778">
        <v>31392</v>
      </c>
      <c r="B778" t="s">
        <v>5159</v>
      </c>
    </row>
    <row r="779" spans="1:2" ht="15">
      <c r="A779">
        <v>31399</v>
      </c>
      <c r="B779" t="s">
        <v>5160</v>
      </c>
    </row>
    <row r="780" spans="1:2" ht="15">
      <c r="A780">
        <v>314</v>
      </c>
      <c r="B780" t="s">
        <v>5161</v>
      </c>
    </row>
    <row r="781" spans="1:2" ht="15">
      <c r="A781">
        <v>3141</v>
      </c>
      <c r="B781" t="s">
        <v>5162</v>
      </c>
    </row>
    <row r="782" spans="1:2" ht="15">
      <c r="A782">
        <v>31411</v>
      </c>
      <c r="B782" t="s">
        <v>5163</v>
      </c>
    </row>
    <row r="783" spans="1:2" ht="15">
      <c r="A783">
        <v>31412</v>
      </c>
      <c r="B783" t="s">
        <v>5164</v>
      </c>
    </row>
    <row r="784" spans="1:2" ht="15">
      <c r="A784">
        <v>31413</v>
      </c>
      <c r="B784" t="s">
        <v>5165</v>
      </c>
    </row>
    <row r="785" spans="1:2" ht="15">
      <c r="A785">
        <v>31414</v>
      </c>
      <c r="B785" t="s">
        <v>5166</v>
      </c>
    </row>
    <row r="786" spans="1:2" ht="15">
      <c r="A786">
        <v>31415</v>
      </c>
      <c r="B786" t="s">
        <v>5167</v>
      </c>
    </row>
    <row r="787" spans="1:2" ht="15">
      <c r="A787">
        <v>31419</v>
      </c>
      <c r="B787" t="s">
        <v>5168</v>
      </c>
    </row>
    <row r="788" spans="1:2" ht="15">
      <c r="A788">
        <v>3142</v>
      </c>
      <c r="B788" t="s">
        <v>5169</v>
      </c>
    </row>
    <row r="789" spans="1:2" ht="15">
      <c r="A789">
        <v>31421</v>
      </c>
      <c r="B789" t="s">
        <v>5170</v>
      </c>
    </row>
    <row r="790" spans="1:2" ht="15">
      <c r="A790">
        <v>31422</v>
      </c>
      <c r="B790" t="s">
        <v>5171</v>
      </c>
    </row>
    <row r="791" spans="1:2" ht="15">
      <c r="A791">
        <v>31423</v>
      </c>
      <c r="B791" t="s">
        <v>5172</v>
      </c>
    </row>
    <row r="792" spans="1:2" ht="15">
      <c r="A792">
        <v>31424</v>
      </c>
      <c r="B792" t="s">
        <v>5173</v>
      </c>
    </row>
    <row r="793" spans="1:2" ht="15">
      <c r="A793">
        <v>31425</v>
      </c>
      <c r="B793" t="s">
        <v>5174</v>
      </c>
    </row>
    <row r="794" spans="1:2" ht="15">
      <c r="A794">
        <v>31429</v>
      </c>
      <c r="B794" t="s">
        <v>5175</v>
      </c>
    </row>
    <row r="795" spans="1:2" ht="15">
      <c r="A795">
        <v>3143</v>
      </c>
      <c r="B795" t="s">
        <v>5176</v>
      </c>
    </row>
    <row r="796" spans="1:2" ht="15">
      <c r="A796">
        <v>31430</v>
      </c>
      <c r="B796" t="s">
        <v>5176</v>
      </c>
    </row>
    <row r="797" spans="1:2" ht="15">
      <c r="A797">
        <v>315</v>
      </c>
      <c r="B797" t="s">
        <v>5177</v>
      </c>
    </row>
    <row r="798" spans="1:2" ht="15">
      <c r="A798">
        <v>3151</v>
      </c>
      <c r="B798" t="s">
        <v>5178</v>
      </c>
    </row>
    <row r="799" spans="1:2" ht="15">
      <c r="A799">
        <v>31510</v>
      </c>
      <c r="B799" t="s">
        <v>5178</v>
      </c>
    </row>
    <row r="800" spans="1:2" ht="15">
      <c r="A800">
        <v>3152</v>
      </c>
      <c r="B800" t="s">
        <v>5179</v>
      </c>
    </row>
    <row r="801" spans="1:2" ht="15">
      <c r="A801">
        <v>31520</v>
      </c>
      <c r="B801" t="s">
        <v>5179</v>
      </c>
    </row>
    <row r="802" spans="1:2" ht="15">
      <c r="A802">
        <v>3153</v>
      </c>
      <c r="B802" t="s">
        <v>5180</v>
      </c>
    </row>
    <row r="803" spans="1:2" ht="15">
      <c r="A803">
        <v>31531</v>
      </c>
      <c r="B803" t="s">
        <v>5181</v>
      </c>
    </row>
    <row r="804" spans="1:2" ht="15">
      <c r="A804">
        <v>31532</v>
      </c>
      <c r="B804" t="s">
        <v>5182</v>
      </c>
    </row>
    <row r="805" spans="1:2" ht="15">
      <c r="A805">
        <v>31533</v>
      </c>
      <c r="B805" t="s">
        <v>5183</v>
      </c>
    </row>
    <row r="806" spans="1:2" ht="15">
      <c r="A806">
        <v>31534</v>
      </c>
      <c r="B806" t="s">
        <v>5184</v>
      </c>
    </row>
    <row r="807" spans="1:2" ht="15">
      <c r="A807">
        <v>31535</v>
      </c>
      <c r="B807" t="s">
        <v>5185</v>
      </c>
    </row>
    <row r="808" spans="1:2" ht="15">
      <c r="A808">
        <v>31536</v>
      </c>
      <c r="B808" t="s">
        <v>5186</v>
      </c>
    </row>
    <row r="809" spans="1:2" ht="15">
      <c r="A809">
        <v>3154</v>
      </c>
      <c r="B809" t="s">
        <v>5187</v>
      </c>
    </row>
    <row r="810" spans="1:2" ht="15">
      <c r="A810">
        <v>31540</v>
      </c>
      <c r="B810" t="s">
        <v>5187</v>
      </c>
    </row>
    <row r="811" spans="1:2" ht="15">
      <c r="A811">
        <v>3155</v>
      </c>
      <c r="B811" t="s">
        <v>5188</v>
      </c>
    </row>
    <row r="812" spans="1:2" ht="15">
      <c r="A812">
        <v>31550</v>
      </c>
      <c r="B812" t="s">
        <v>5188</v>
      </c>
    </row>
    <row r="813" spans="1:2" ht="15">
      <c r="A813">
        <v>32</v>
      </c>
      <c r="B813" t="s">
        <v>5189</v>
      </c>
    </row>
    <row r="814" spans="1:2" ht="15">
      <c r="A814">
        <v>321</v>
      </c>
      <c r="B814" t="s">
        <v>5190</v>
      </c>
    </row>
    <row r="815" spans="1:2" ht="15">
      <c r="A815">
        <v>3211</v>
      </c>
      <c r="B815" t="s">
        <v>5191</v>
      </c>
    </row>
    <row r="816" spans="1:2" ht="15">
      <c r="A816">
        <v>32111</v>
      </c>
      <c r="B816" t="s">
        <v>5192</v>
      </c>
    </row>
    <row r="817" spans="1:2" ht="15">
      <c r="A817">
        <v>32112</v>
      </c>
      <c r="B817" t="s">
        <v>5193</v>
      </c>
    </row>
    <row r="818" spans="1:2" ht="15">
      <c r="A818">
        <v>32113</v>
      </c>
      <c r="B818" t="s">
        <v>5194</v>
      </c>
    </row>
    <row r="819" spans="1:2" ht="15">
      <c r="A819">
        <v>32119</v>
      </c>
      <c r="B819" t="s">
        <v>5195</v>
      </c>
    </row>
    <row r="820" spans="1:2" ht="15">
      <c r="A820">
        <v>3212</v>
      </c>
      <c r="B820" t="s">
        <v>5196</v>
      </c>
    </row>
    <row r="821" spans="1:2" ht="15">
      <c r="A821">
        <v>32121</v>
      </c>
      <c r="B821" t="s">
        <v>5197</v>
      </c>
    </row>
    <row r="822" spans="1:2" ht="15">
      <c r="A822">
        <v>32122</v>
      </c>
      <c r="B822" t="s">
        <v>5198</v>
      </c>
    </row>
    <row r="823" spans="1:2" ht="15">
      <c r="A823">
        <v>32129</v>
      </c>
      <c r="B823" t="s">
        <v>5199</v>
      </c>
    </row>
    <row r="824" spans="1:2" ht="15">
      <c r="A824">
        <v>3213</v>
      </c>
      <c r="B824" t="s">
        <v>5200</v>
      </c>
    </row>
    <row r="825" spans="1:2" ht="15">
      <c r="A825">
        <v>32130</v>
      </c>
      <c r="B825" t="s">
        <v>5200</v>
      </c>
    </row>
    <row r="826" spans="1:2" ht="15">
      <c r="A826">
        <v>3214</v>
      </c>
      <c r="B826" t="s">
        <v>5201</v>
      </c>
    </row>
    <row r="827" spans="1:2" ht="15">
      <c r="A827">
        <v>32141</v>
      </c>
      <c r="B827" t="s">
        <v>5202</v>
      </c>
    </row>
    <row r="828" spans="1:2" ht="15">
      <c r="A828">
        <v>32142</v>
      </c>
      <c r="B828" t="s">
        <v>5203</v>
      </c>
    </row>
    <row r="829" spans="1:2" ht="15">
      <c r="A829">
        <v>32143</v>
      </c>
      <c r="B829" t="s">
        <v>5204</v>
      </c>
    </row>
    <row r="830" spans="1:2" ht="15">
      <c r="A830">
        <v>32144</v>
      </c>
      <c r="B830" t="s">
        <v>5205</v>
      </c>
    </row>
    <row r="831" spans="1:2" ht="15">
      <c r="A831">
        <v>32149</v>
      </c>
      <c r="B831" t="s">
        <v>5206</v>
      </c>
    </row>
    <row r="832" spans="1:2" ht="15">
      <c r="A832">
        <v>322</v>
      </c>
      <c r="B832" t="s">
        <v>5207</v>
      </c>
    </row>
    <row r="833" spans="1:2" ht="15">
      <c r="A833">
        <v>3221</v>
      </c>
      <c r="B833" t="s">
        <v>5208</v>
      </c>
    </row>
    <row r="834" spans="1:2" ht="15">
      <c r="A834">
        <v>32211</v>
      </c>
      <c r="B834" t="s">
        <v>5209</v>
      </c>
    </row>
    <row r="835" spans="1:2" ht="15">
      <c r="A835">
        <v>32213</v>
      </c>
      <c r="B835" t="s">
        <v>5210</v>
      </c>
    </row>
    <row r="836" spans="1:2" ht="15">
      <c r="A836">
        <v>3222</v>
      </c>
      <c r="B836" t="s">
        <v>5211</v>
      </c>
    </row>
    <row r="837" spans="1:2" ht="15">
      <c r="A837">
        <v>32220</v>
      </c>
      <c r="B837" t="s">
        <v>5211</v>
      </c>
    </row>
    <row r="838" spans="1:2" ht="15">
      <c r="A838">
        <v>323</v>
      </c>
      <c r="B838" t="s">
        <v>5212</v>
      </c>
    </row>
    <row r="839" spans="1:2" ht="15">
      <c r="A839">
        <v>3230</v>
      </c>
      <c r="B839" t="s">
        <v>5212</v>
      </c>
    </row>
    <row r="840" spans="1:2" ht="15">
      <c r="A840">
        <v>32300</v>
      </c>
      <c r="B840" t="s">
        <v>5212</v>
      </c>
    </row>
    <row r="841" spans="1:2" ht="15">
      <c r="A841">
        <v>324</v>
      </c>
      <c r="B841" t="s">
        <v>5213</v>
      </c>
    </row>
    <row r="842" spans="1:2" ht="15">
      <c r="A842">
        <v>3240</v>
      </c>
      <c r="B842" t="s">
        <v>5213</v>
      </c>
    </row>
    <row r="843" spans="1:2" ht="15">
      <c r="A843">
        <v>32400</v>
      </c>
      <c r="B843" t="s">
        <v>5213</v>
      </c>
    </row>
    <row r="844" spans="1:2" ht="15">
      <c r="A844">
        <v>325</v>
      </c>
      <c r="B844" t="s">
        <v>5214</v>
      </c>
    </row>
    <row r="845" spans="1:2" ht="15">
      <c r="A845">
        <v>3251</v>
      </c>
      <c r="B845" t="s">
        <v>5215</v>
      </c>
    </row>
    <row r="846" spans="1:2" ht="15">
      <c r="A846">
        <v>32510</v>
      </c>
      <c r="B846" t="s">
        <v>5215</v>
      </c>
    </row>
    <row r="847" spans="1:2" ht="15">
      <c r="A847">
        <v>3252</v>
      </c>
      <c r="B847" t="s">
        <v>5216</v>
      </c>
    </row>
    <row r="848" spans="1:2" ht="15">
      <c r="A848">
        <v>32520</v>
      </c>
      <c r="B848" t="s">
        <v>5216</v>
      </c>
    </row>
    <row r="849" spans="1:2" ht="15">
      <c r="A849">
        <v>3253</v>
      </c>
      <c r="B849" t="s">
        <v>5217</v>
      </c>
    </row>
    <row r="850" spans="1:2" ht="15">
      <c r="A850">
        <v>32530</v>
      </c>
      <c r="B850" t="s">
        <v>5217</v>
      </c>
    </row>
    <row r="851" spans="1:2" ht="15">
      <c r="A851">
        <v>3254</v>
      </c>
      <c r="B851" t="s">
        <v>5218</v>
      </c>
    </row>
    <row r="852" spans="1:2" ht="15">
      <c r="A852">
        <v>32540</v>
      </c>
      <c r="B852" t="s">
        <v>5218</v>
      </c>
    </row>
    <row r="853" spans="1:2" ht="15">
      <c r="A853">
        <v>3255</v>
      </c>
      <c r="B853" t="s">
        <v>5219</v>
      </c>
    </row>
    <row r="854" spans="1:2" ht="15">
      <c r="A854">
        <v>32551</v>
      </c>
      <c r="B854" t="s">
        <v>5220</v>
      </c>
    </row>
    <row r="855" spans="1:2" ht="15">
      <c r="A855">
        <v>32553</v>
      </c>
      <c r="B855" t="s">
        <v>5221</v>
      </c>
    </row>
    <row r="856" spans="1:2" ht="15">
      <c r="A856">
        <v>32559</v>
      </c>
      <c r="B856" t="s">
        <v>5222</v>
      </c>
    </row>
    <row r="857" spans="1:2" ht="15">
      <c r="A857">
        <v>3256</v>
      </c>
      <c r="B857" t="s">
        <v>5223</v>
      </c>
    </row>
    <row r="858" spans="1:2" ht="15">
      <c r="A858">
        <v>32560</v>
      </c>
      <c r="B858" t="s">
        <v>5223</v>
      </c>
    </row>
    <row r="859" spans="1:2" ht="15">
      <c r="A859">
        <v>3257</v>
      </c>
      <c r="B859" t="s">
        <v>5224</v>
      </c>
    </row>
    <row r="860" spans="1:2" ht="15">
      <c r="A860">
        <v>32570</v>
      </c>
      <c r="B860" t="s">
        <v>5224</v>
      </c>
    </row>
    <row r="861" spans="1:2" ht="15">
      <c r="A861">
        <v>3258</v>
      </c>
      <c r="B861" t="s">
        <v>5225</v>
      </c>
    </row>
    <row r="862" spans="1:2" ht="15">
      <c r="A862">
        <v>32580</v>
      </c>
      <c r="B862" t="s">
        <v>5225</v>
      </c>
    </row>
    <row r="863" spans="1:2" ht="15">
      <c r="A863">
        <v>3259</v>
      </c>
      <c r="B863" t="s">
        <v>5226</v>
      </c>
    </row>
    <row r="864" spans="1:2" ht="15">
      <c r="A864">
        <v>32591</v>
      </c>
      <c r="B864" t="s">
        <v>5227</v>
      </c>
    </row>
    <row r="865" spans="1:2" ht="15">
      <c r="A865">
        <v>32592</v>
      </c>
      <c r="B865" t="s">
        <v>5228</v>
      </c>
    </row>
    <row r="866" spans="1:2" ht="15">
      <c r="A866">
        <v>32593</v>
      </c>
      <c r="B866" t="s">
        <v>5229</v>
      </c>
    </row>
    <row r="867" spans="1:2" ht="15">
      <c r="A867">
        <v>32599</v>
      </c>
      <c r="B867" t="s">
        <v>5230</v>
      </c>
    </row>
    <row r="868" spans="1:2" ht="15">
      <c r="A868">
        <v>33</v>
      </c>
      <c r="B868" t="s">
        <v>5231</v>
      </c>
    </row>
    <row r="869" spans="1:2" ht="15">
      <c r="A869">
        <v>331</v>
      </c>
      <c r="B869" t="s">
        <v>5232</v>
      </c>
    </row>
    <row r="870" spans="1:2" ht="15">
      <c r="A870">
        <v>3311</v>
      </c>
      <c r="B870" t="s">
        <v>5233</v>
      </c>
    </row>
    <row r="871" spans="1:2" ht="15">
      <c r="A871">
        <v>33110</v>
      </c>
      <c r="B871" t="s">
        <v>5233</v>
      </c>
    </row>
    <row r="872" spans="1:2" ht="15">
      <c r="A872">
        <v>3312</v>
      </c>
      <c r="B872" t="s">
        <v>5234</v>
      </c>
    </row>
    <row r="873" spans="1:2" ht="15">
      <c r="A873">
        <v>33121</v>
      </c>
      <c r="B873" t="s">
        <v>5235</v>
      </c>
    </row>
    <row r="874" spans="1:2" ht="15">
      <c r="A874">
        <v>33122</v>
      </c>
      <c r="B874" t="s">
        <v>5236</v>
      </c>
    </row>
    <row r="875" spans="1:2" ht="15">
      <c r="A875">
        <v>33129</v>
      </c>
      <c r="B875" t="s">
        <v>5237</v>
      </c>
    </row>
    <row r="876" spans="1:2" ht="15">
      <c r="A876">
        <v>3313</v>
      </c>
      <c r="B876" t="s">
        <v>5238</v>
      </c>
    </row>
    <row r="877" spans="1:2" ht="15">
      <c r="A877">
        <v>33131</v>
      </c>
      <c r="B877" t="s">
        <v>5239</v>
      </c>
    </row>
    <row r="878" spans="1:2" ht="15">
      <c r="A878">
        <v>33132</v>
      </c>
      <c r="B878" t="s">
        <v>5240</v>
      </c>
    </row>
    <row r="879" spans="1:2" ht="15">
      <c r="A879">
        <v>33133</v>
      </c>
      <c r="B879" t="s">
        <v>5241</v>
      </c>
    </row>
    <row r="880" spans="1:2" ht="15">
      <c r="A880">
        <v>33134</v>
      </c>
      <c r="B880" t="s">
        <v>5242</v>
      </c>
    </row>
    <row r="881" spans="1:2" ht="15">
      <c r="A881">
        <v>33135</v>
      </c>
      <c r="B881" t="s">
        <v>5243</v>
      </c>
    </row>
    <row r="882" spans="1:2" ht="15">
      <c r="A882">
        <v>33136</v>
      </c>
      <c r="B882" t="s">
        <v>5244</v>
      </c>
    </row>
    <row r="883" spans="1:2" ht="15">
      <c r="A883">
        <v>33137</v>
      </c>
      <c r="B883" t="s">
        <v>5245</v>
      </c>
    </row>
    <row r="884" spans="1:2" ht="15">
      <c r="A884">
        <v>33138</v>
      </c>
      <c r="B884" t="s">
        <v>5246</v>
      </c>
    </row>
    <row r="885" spans="1:2" ht="15">
      <c r="A885">
        <v>33139</v>
      </c>
      <c r="B885" t="s">
        <v>5247</v>
      </c>
    </row>
    <row r="886" spans="1:2" ht="15">
      <c r="A886">
        <v>3314</v>
      </c>
      <c r="B886" t="s">
        <v>5248</v>
      </c>
    </row>
    <row r="887" spans="1:2" ht="15">
      <c r="A887">
        <v>33141</v>
      </c>
      <c r="B887" t="s">
        <v>5249</v>
      </c>
    </row>
    <row r="888" spans="1:2" ht="15">
      <c r="A888">
        <v>33142</v>
      </c>
      <c r="B888" t="s">
        <v>5250</v>
      </c>
    </row>
    <row r="889" spans="1:2" ht="15">
      <c r="A889">
        <v>33143</v>
      </c>
      <c r="B889" t="s">
        <v>5251</v>
      </c>
    </row>
    <row r="890" spans="1:2" ht="15">
      <c r="A890">
        <v>3315</v>
      </c>
      <c r="B890" t="s">
        <v>5252</v>
      </c>
    </row>
    <row r="891" spans="1:2" ht="15">
      <c r="A891">
        <v>33151</v>
      </c>
      <c r="B891" t="s">
        <v>5253</v>
      </c>
    </row>
    <row r="892" spans="1:2" ht="15">
      <c r="A892">
        <v>33152</v>
      </c>
      <c r="B892" t="s">
        <v>5254</v>
      </c>
    </row>
    <row r="893" spans="1:2" ht="15">
      <c r="A893">
        <v>332</v>
      </c>
      <c r="B893" t="s">
        <v>5255</v>
      </c>
    </row>
    <row r="894" spans="1:2" ht="15">
      <c r="A894">
        <v>3321</v>
      </c>
      <c r="B894" t="s">
        <v>5256</v>
      </c>
    </row>
    <row r="895" spans="1:2" ht="15">
      <c r="A895">
        <v>33211</v>
      </c>
      <c r="B895" t="s">
        <v>5257</v>
      </c>
    </row>
    <row r="896" spans="1:2" ht="15">
      <c r="A896">
        <v>33212</v>
      </c>
      <c r="B896" t="s">
        <v>5258</v>
      </c>
    </row>
    <row r="897" spans="1:2" ht="15">
      <c r="A897">
        <v>33219</v>
      </c>
      <c r="B897" t="s">
        <v>5259</v>
      </c>
    </row>
    <row r="898" spans="1:2" ht="15">
      <c r="A898">
        <v>3322</v>
      </c>
      <c r="B898" t="s">
        <v>5260</v>
      </c>
    </row>
    <row r="899" spans="1:2" ht="15">
      <c r="A899">
        <v>33220</v>
      </c>
      <c r="B899" t="s">
        <v>5260</v>
      </c>
    </row>
    <row r="900" spans="1:2" ht="15">
      <c r="A900">
        <v>3323</v>
      </c>
      <c r="B900" t="s">
        <v>5261</v>
      </c>
    </row>
    <row r="901" spans="1:2" ht="15">
      <c r="A901">
        <v>33230</v>
      </c>
      <c r="B901" t="s">
        <v>5261</v>
      </c>
    </row>
    <row r="902" spans="1:2" ht="15">
      <c r="A902">
        <v>3324</v>
      </c>
      <c r="B902" t="s">
        <v>5262</v>
      </c>
    </row>
    <row r="903" spans="1:2" ht="15">
      <c r="A903">
        <v>33240</v>
      </c>
      <c r="B903" t="s">
        <v>5262</v>
      </c>
    </row>
    <row r="904" spans="1:2" ht="15">
      <c r="A904">
        <v>333</v>
      </c>
      <c r="B904" t="s">
        <v>5263</v>
      </c>
    </row>
    <row r="905" spans="1:2" ht="15">
      <c r="A905">
        <v>3331</v>
      </c>
      <c r="B905" t="s">
        <v>5264</v>
      </c>
    </row>
    <row r="906" spans="1:2" ht="15">
      <c r="A906">
        <v>33311</v>
      </c>
      <c r="B906" t="s">
        <v>5265</v>
      </c>
    </row>
    <row r="907" spans="1:2" ht="15">
      <c r="A907">
        <v>33312</v>
      </c>
      <c r="B907" t="s">
        <v>5266</v>
      </c>
    </row>
    <row r="908" spans="1:2" ht="15">
      <c r="A908">
        <v>33313</v>
      </c>
      <c r="B908" t="s">
        <v>5267</v>
      </c>
    </row>
    <row r="909" spans="1:2" ht="15">
      <c r="A909">
        <v>3332</v>
      </c>
      <c r="B909" t="s">
        <v>5268</v>
      </c>
    </row>
    <row r="910" spans="1:2" ht="15">
      <c r="A910">
        <v>33320</v>
      </c>
      <c r="B910" t="s">
        <v>5268</v>
      </c>
    </row>
    <row r="911" spans="1:2" ht="15">
      <c r="A911">
        <v>3333</v>
      </c>
      <c r="B911" t="s">
        <v>5269</v>
      </c>
    </row>
    <row r="912" spans="1:2" ht="15">
      <c r="A912">
        <v>33331</v>
      </c>
      <c r="B912" t="s">
        <v>5270</v>
      </c>
    </row>
    <row r="913" spans="1:2" ht="15">
      <c r="A913">
        <v>33332</v>
      </c>
      <c r="B913" t="s">
        <v>5271</v>
      </c>
    </row>
    <row r="914" spans="1:2" ht="15">
      <c r="A914">
        <v>33333</v>
      </c>
      <c r="B914" t="s">
        <v>5272</v>
      </c>
    </row>
    <row r="915" spans="1:2" ht="15">
      <c r="A915">
        <v>33334</v>
      </c>
      <c r="B915" t="s">
        <v>5273</v>
      </c>
    </row>
    <row r="916" spans="1:2" ht="15">
      <c r="A916">
        <v>33335</v>
      </c>
      <c r="B916" t="s">
        <v>5274</v>
      </c>
    </row>
    <row r="917" spans="1:2" ht="15">
      <c r="A917">
        <v>33336</v>
      </c>
      <c r="B917" t="s">
        <v>5275</v>
      </c>
    </row>
    <row r="918" spans="1:2" ht="15">
      <c r="A918">
        <v>33337</v>
      </c>
      <c r="B918" t="s">
        <v>5276</v>
      </c>
    </row>
    <row r="919" spans="1:2" ht="15">
      <c r="A919">
        <v>33339</v>
      </c>
      <c r="B919" t="s">
        <v>5277</v>
      </c>
    </row>
    <row r="920" spans="1:2" ht="15">
      <c r="A920">
        <v>3334</v>
      </c>
      <c r="B920" t="s">
        <v>5278</v>
      </c>
    </row>
    <row r="921" spans="1:2" ht="15">
      <c r="A921">
        <v>33340</v>
      </c>
      <c r="B921" t="s">
        <v>5278</v>
      </c>
    </row>
    <row r="922" spans="1:2" ht="15">
      <c r="A922">
        <v>3339</v>
      </c>
      <c r="B922" t="s">
        <v>5279</v>
      </c>
    </row>
    <row r="923" spans="1:2" ht="15">
      <c r="A923">
        <v>33391</v>
      </c>
      <c r="B923" t="s">
        <v>5280</v>
      </c>
    </row>
    <row r="924" spans="1:2" ht="15">
      <c r="A924">
        <v>33392</v>
      </c>
      <c r="B924" t="s">
        <v>5281</v>
      </c>
    </row>
    <row r="925" spans="1:2" ht="15">
      <c r="A925">
        <v>33393</v>
      </c>
      <c r="B925" t="s">
        <v>5282</v>
      </c>
    </row>
    <row r="926" spans="1:2" ht="15">
      <c r="A926">
        <v>33394</v>
      </c>
      <c r="B926" t="s">
        <v>5283</v>
      </c>
    </row>
    <row r="927" spans="1:2" ht="15">
      <c r="A927">
        <v>33395</v>
      </c>
      <c r="B927" t="s">
        <v>5284</v>
      </c>
    </row>
    <row r="928" spans="1:2" ht="15">
      <c r="A928">
        <v>33396</v>
      </c>
      <c r="B928" t="s">
        <v>5285</v>
      </c>
    </row>
    <row r="929" spans="1:2" ht="15">
      <c r="A929">
        <v>33397</v>
      </c>
      <c r="B929" t="s">
        <v>5286</v>
      </c>
    </row>
    <row r="930" spans="1:2" ht="15">
      <c r="A930">
        <v>33399</v>
      </c>
      <c r="B930" t="s">
        <v>5287</v>
      </c>
    </row>
    <row r="931" spans="1:2" ht="15">
      <c r="A931">
        <v>334</v>
      </c>
      <c r="B931" t="s">
        <v>5288</v>
      </c>
    </row>
    <row r="932" spans="1:2" ht="15">
      <c r="A932">
        <v>3341</v>
      </c>
      <c r="B932" t="s">
        <v>5289</v>
      </c>
    </row>
    <row r="933" spans="1:2" ht="15">
      <c r="A933">
        <v>33411</v>
      </c>
      <c r="B933" t="s">
        <v>5290</v>
      </c>
    </row>
    <row r="934" spans="1:2" ht="15">
      <c r="A934">
        <v>33412</v>
      </c>
      <c r="B934" t="s">
        <v>5291</v>
      </c>
    </row>
    <row r="935" spans="1:2" ht="15">
      <c r="A935">
        <v>33413</v>
      </c>
      <c r="B935" t="s">
        <v>5292</v>
      </c>
    </row>
    <row r="936" spans="1:2" ht="15">
      <c r="A936">
        <v>33414</v>
      </c>
      <c r="B936" t="s">
        <v>5293</v>
      </c>
    </row>
    <row r="937" spans="1:2" ht="15">
      <c r="A937">
        <v>33415</v>
      </c>
      <c r="B937" t="s">
        <v>5294</v>
      </c>
    </row>
    <row r="938" spans="1:2" ht="15">
      <c r="A938">
        <v>33416</v>
      </c>
      <c r="B938" t="s">
        <v>5295</v>
      </c>
    </row>
    <row r="939" spans="1:2" ht="15">
      <c r="A939">
        <v>33417</v>
      </c>
      <c r="B939" t="s">
        <v>5296</v>
      </c>
    </row>
    <row r="940" spans="1:2" ht="15">
      <c r="A940">
        <v>33419</v>
      </c>
      <c r="B940" t="s">
        <v>5297</v>
      </c>
    </row>
    <row r="941" spans="1:2" ht="15">
      <c r="A941">
        <v>3342</v>
      </c>
      <c r="B941" t="s">
        <v>5298</v>
      </c>
    </row>
    <row r="942" spans="1:2" ht="15">
      <c r="A942">
        <v>33420</v>
      </c>
      <c r="B942" t="s">
        <v>5298</v>
      </c>
    </row>
    <row r="943" spans="1:2" ht="15">
      <c r="A943">
        <v>3343</v>
      </c>
      <c r="B943" t="s">
        <v>5299</v>
      </c>
    </row>
    <row r="944" spans="1:2" ht="15">
      <c r="A944">
        <v>33431</v>
      </c>
      <c r="B944" t="s">
        <v>5300</v>
      </c>
    </row>
    <row r="945" spans="1:2" ht="15">
      <c r="A945">
        <v>33432</v>
      </c>
      <c r="B945" t="s">
        <v>5301</v>
      </c>
    </row>
    <row r="946" spans="1:2" ht="15">
      <c r="A946">
        <v>33433</v>
      </c>
      <c r="B946" t="s">
        <v>5302</v>
      </c>
    </row>
    <row r="947" spans="1:2" ht="15">
      <c r="A947">
        <v>33434</v>
      </c>
      <c r="B947" t="s">
        <v>5303</v>
      </c>
    </row>
    <row r="948" spans="1:2" ht="15">
      <c r="A948">
        <v>33435</v>
      </c>
      <c r="B948" t="s">
        <v>5304</v>
      </c>
    </row>
    <row r="949" spans="1:2" ht="15">
      <c r="A949">
        <v>33436</v>
      </c>
      <c r="B949" t="s">
        <v>5305</v>
      </c>
    </row>
    <row r="950" spans="1:2" ht="15">
      <c r="A950">
        <v>33437</v>
      </c>
      <c r="B950" t="s">
        <v>5306</v>
      </c>
    </row>
    <row r="951" spans="1:2" ht="15">
      <c r="A951">
        <v>33438</v>
      </c>
      <c r="B951" t="s">
        <v>5307</v>
      </c>
    </row>
    <row r="952" spans="1:2" ht="15">
      <c r="A952">
        <v>33439</v>
      </c>
      <c r="B952" t="s">
        <v>5308</v>
      </c>
    </row>
    <row r="953" spans="1:2" ht="15">
      <c r="A953">
        <v>3344</v>
      </c>
      <c r="B953" t="s">
        <v>5309</v>
      </c>
    </row>
    <row r="954" spans="1:2" ht="15">
      <c r="A954">
        <v>33440</v>
      </c>
      <c r="B954" t="s">
        <v>5309</v>
      </c>
    </row>
    <row r="955" spans="1:2" ht="15">
      <c r="A955">
        <v>335</v>
      </c>
      <c r="B955" t="s">
        <v>5310</v>
      </c>
    </row>
    <row r="956" spans="1:2" ht="15">
      <c r="A956">
        <v>3351</v>
      </c>
      <c r="B956" t="s">
        <v>5311</v>
      </c>
    </row>
    <row r="957" spans="1:2" ht="15">
      <c r="A957">
        <v>33511</v>
      </c>
      <c r="B957" t="s">
        <v>5312</v>
      </c>
    </row>
    <row r="958" spans="1:2" ht="15">
      <c r="A958">
        <v>33512</v>
      </c>
      <c r="B958" t="s">
        <v>5313</v>
      </c>
    </row>
    <row r="959" spans="1:2" ht="15">
      <c r="A959">
        <v>33513</v>
      </c>
      <c r="B959" t="s">
        <v>5314</v>
      </c>
    </row>
    <row r="960" spans="1:2" ht="15">
      <c r="A960">
        <v>33514</v>
      </c>
      <c r="B960" t="s">
        <v>5315</v>
      </c>
    </row>
    <row r="961" spans="1:2" ht="15">
      <c r="A961">
        <v>33515</v>
      </c>
      <c r="B961" t="s">
        <v>5316</v>
      </c>
    </row>
    <row r="962" spans="1:2" ht="15">
      <c r="A962">
        <v>33516</v>
      </c>
      <c r="B962" t="s">
        <v>5317</v>
      </c>
    </row>
    <row r="963" spans="1:2" ht="15">
      <c r="A963">
        <v>33517</v>
      </c>
      <c r="B963" t="s">
        <v>5318</v>
      </c>
    </row>
    <row r="964" spans="1:2" ht="15">
      <c r="A964">
        <v>33518</v>
      </c>
      <c r="B964" t="s">
        <v>5319</v>
      </c>
    </row>
    <row r="965" spans="1:2" ht="15">
      <c r="A965">
        <v>33519</v>
      </c>
      <c r="B965" t="s">
        <v>5320</v>
      </c>
    </row>
    <row r="966" spans="1:2" ht="15">
      <c r="A966">
        <v>3352</v>
      </c>
      <c r="B966" t="s">
        <v>5321</v>
      </c>
    </row>
    <row r="967" spans="1:2" ht="15">
      <c r="A967">
        <v>33520</v>
      </c>
      <c r="B967" t="s">
        <v>5321</v>
      </c>
    </row>
    <row r="968" spans="1:2" ht="15">
      <c r="A968">
        <v>3353</v>
      </c>
      <c r="B968" t="s">
        <v>5322</v>
      </c>
    </row>
    <row r="969" spans="1:2" ht="15">
      <c r="A969">
        <v>33530</v>
      </c>
      <c r="B969" t="s">
        <v>5322</v>
      </c>
    </row>
    <row r="970" spans="1:2" ht="15">
      <c r="A970">
        <v>3354</v>
      </c>
      <c r="B970" t="s">
        <v>5323</v>
      </c>
    </row>
    <row r="971" spans="1:2" ht="15">
      <c r="A971">
        <v>33540</v>
      </c>
      <c r="B971" t="s">
        <v>5323</v>
      </c>
    </row>
    <row r="972" spans="1:2" ht="15">
      <c r="A972">
        <v>3355</v>
      </c>
      <c r="B972" t="s">
        <v>5324</v>
      </c>
    </row>
    <row r="973" spans="1:2" ht="15">
      <c r="A973">
        <v>33551</v>
      </c>
      <c r="B973" t="s">
        <v>5325</v>
      </c>
    </row>
    <row r="974" spans="1:2" ht="15">
      <c r="A974">
        <v>33552</v>
      </c>
      <c r="B974" t="s">
        <v>5326</v>
      </c>
    </row>
    <row r="975" spans="1:2" ht="15">
      <c r="A975">
        <v>33553</v>
      </c>
      <c r="B975" t="s">
        <v>5327</v>
      </c>
    </row>
    <row r="976" spans="1:2" ht="15">
      <c r="A976">
        <v>33554</v>
      </c>
      <c r="B976" t="s">
        <v>5328</v>
      </c>
    </row>
    <row r="977" spans="1:2" ht="15">
      <c r="A977">
        <v>33555</v>
      </c>
      <c r="B977" t="s">
        <v>5329</v>
      </c>
    </row>
    <row r="978" spans="1:2" ht="15">
      <c r="A978">
        <v>3359</v>
      </c>
      <c r="B978" t="s">
        <v>5330</v>
      </c>
    </row>
    <row r="979" spans="1:2" ht="15">
      <c r="A979">
        <v>33590</v>
      </c>
      <c r="B979" t="s">
        <v>5330</v>
      </c>
    </row>
    <row r="980" spans="1:2" ht="15">
      <c r="A980">
        <v>34</v>
      </c>
      <c r="B980" t="s">
        <v>5331</v>
      </c>
    </row>
    <row r="981" spans="1:2" ht="15">
      <c r="A981">
        <v>341</v>
      </c>
      <c r="B981" t="s">
        <v>5332</v>
      </c>
    </row>
    <row r="982" spans="1:2" ht="15">
      <c r="A982">
        <v>3411</v>
      </c>
      <c r="B982" t="s">
        <v>5333</v>
      </c>
    </row>
    <row r="983" spans="1:2" ht="15">
      <c r="A983">
        <v>34111</v>
      </c>
      <c r="B983" t="s">
        <v>5334</v>
      </c>
    </row>
    <row r="984" spans="1:2" ht="15">
      <c r="A984">
        <v>34112</v>
      </c>
      <c r="B984" t="s">
        <v>5335</v>
      </c>
    </row>
    <row r="985" spans="1:2" ht="15">
      <c r="A985">
        <v>34113</v>
      </c>
      <c r="B985" t="s">
        <v>5336</v>
      </c>
    </row>
    <row r="986" spans="1:2" ht="15">
      <c r="A986">
        <v>34119</v>
      </c>
      <c r="B986" t="s">
        <v>5337</v>
      </c>
    </row>
    <row r="987" spans="1:2" ht="15">
      <c r="A987">
        <v>3412</v>
      </c>
      <c r="B987" t="s">
        <v>5338</v>
      </c>
    </row>
    <row r="988" spans="1:2" ht="15">
      <c r="A988">
        <v>34121</v>
      </c>
      <c r="B988" t="s">
        <v>5339</v>
      </c>
    </row>
    <row r="989" spans="1:2" ht="15">
      <c r="A989">
        <v>34122</v>
      </c>
      <c r="B989" t="s">
        <v>5340</v>
      </c>
    </row>
    <row r="990" spans="1:2" ht="15">
      <c r="A990">
        <v>34123</v>
      </c>
      <c r="B990" t="s">
        <v>5341</v>
      </c>
    </row>
    <row r="991" spans="1:2" ht="15">
      <c r="A991">
        <v>34124</v>
      </c>
      <c r="B991" t="s">
        <v>5342</v>
      </c>
    </row>
    <row r="992" spans="1:2" ht="15">
      <c r="A992">
        <v>34125</v>
      </c>
      <c r="B992" t="s">
        <v>5343</v>
      </c>
    </row>
    <row r="993" spans="1:2" ht="15">
      <c r="A993">
        <v>34126</v>
      </c>
      <c r="B993" t="s">
        <v>5344</v>
      </c>
    </row>
    <row r="994" spans="1:2" ht="15">
      <c r="A994">
        <v>34127</v>
      </c>
      <c r="B994" t="s">
        <v>5345</v>
      </c>
    </row>
    <row r="995" spans="1:2" ht="15">
      <c r="A995">
        <v>34129</v>
      </c>
      <c r="B995" t="s">
        <v>5346</v>
      </c>
    </row>
    <row r="996" spans="1:2" ht="15">
      <c r="A996">
        <v>3413</v>
      </c>
      <c r="B996" t="s">
        <v>5347</v>
      </c>
    </row>
    <row r="997" spans="1:2" ht="15">
      <c r="A997">
        <v>34130</v>
      </c>
      <c r="B997" t="s">
        <v>5347</v>
      </c>
    </row>
    <row r="998" spans="1:2" ht="15">
      <c r="A998">
        <v>342</v>
      </c>
      <c r="B998" t="s">
        <v>5348</v>
      </c>
    </row>
    <row r="999" spans="1:2" ht="15">
      <c r="A999">
        <v>3421</v>
      </c>
      <c r="B999" t="s">
        <v>5349</v>
      </c>
    </row>
    <row r="1000" spans="1:2" ht="15">
      <c r="A1000">
        <v>34210</v>
      </c>
      <c r="B1000" t="s">
        <v>5349</v>
      </c>
    </row>
    <row r="1001" spans="1:2" ht="15">
      <c r="A1001">
        <v>3422</v>
      </c>
      <c r="B1001" t="s">
        <v>5350</v>
      </c>
    </row>
    <row r="1002" spans="1:2" ht="15">
      <c r="A1002">
        <v>34221</v>
      </c>
      <c r="B1002" t="s">
        <v>5351</v>
      </c>
    </row>
    <row r="1003" spans="1:2" ht="15">
      <c r="A1003">
        <v>34222</v>
      </c>
      <c r="B1003" t="s">
        <v>5352</v>
      </c>
    </row>
    <row r="1004" spans="1:2" ht="15">
      <c r="A1004">
        <v>34223</v>
      </c>
      <c r="B1004" t="s">
        <v>5353</v>
      </c>
    </row>
    <row r="1005" spans="1:2" ht="15">
      <c r="A1005">
        <v>3423</v>
      </c>
      <c r="B1005" t="s">
        <v>5354</v>
      </c>
    </row>
    <row r="1006" spans="1:2" ht="15">
      <c r="A1006">
        <v>34230</v>
      </c>
      <c r="B1006" t="s">
        <v>5354</v>
      </c>
    </row>
    <row r="1007" spans="1:2" ht="15">
      <c r="A1007">
        <v>343</v>
      </c>
      <c r="B1007" t="s">
        <v>5355</v>
      </c>
    </row>
    <row r="1008" spans="1:2" ht="15">
      <c r="A1008">
        <v>3431</v>
      </c>
      <c r="B1008" t="s">
        <v>5356</v>
      </c>
    </row>
    <row r="1009" spans="1:2" ht="15">
      <c r="A1009">
        <v>34311</v>
      </c>
      <c r="B1009" t="s">
        <v>5357</v>
      </c>
    </row>
    <row r="1010" spans="1:2" ht="15">
      <c r="A1010">
        <v>34312</v>
      </c>
      <c r="B1010" t="s">
        <v>5358</v>
      </c>
    </row>
    <row r="1011" spans="1:2" ht="15">
      <c r="A1011">
        <v>34313</v>
      </c>
      <c r="B1011" t="s">
        <v>5359</v>
      </c>
    </row>
    <row r="1012" spans="1:2" ht="15">
      <c r="A1012">
        <v>34319</v>
      </c>
      <c r="B1012" t="s">
        <v>5360</v>
      </c>
    </row>
    <row r="1013" spans="1:2" ht="15">
      <c r="A1013">
        <v>3432</v>
      </c>
      <c r="B1013" t="s">
        <v>5361</v>
      </c>
    </row>
    <row r="1014" spans="1:2" ht="15">
      <c r="A1014">
        <v>34321</v>
      </c>
      <c r="B1014" t="s">
        <v>5362</v>
      </c>
    </row>
    <row r="1015" spans="1:2" ht="15">
      <c r="A1015">
        <v>34322</v>
      </c>
      <c r="B1015" t="s">
        <v>5363</v>
      </c>
    </row>
    <row r="1016" spans="1:2" ht="15">
      <c r="A1016">
        <v>34323</v>
      </c>
      <c r="B1016" t="s">
        <v>5364</v>
      </c>
    </row>
    <row r="1017" spans="1:2" ht="15">
      <c r="A1017">
        <v>34324</v>
      </c>
      <c r="B1017" t="s">
        <v>5365</v>
      </c>
    </row>
    <row r="1018" spans="1:2" ht="15">
      <c r="A1018">
        <v>34325</v>
      </c>
      <c r="B1018" t="s">
        <v>5366</v>
      </c>
    </row>
    <row r="1019" spans="1:2" ht="15">
      <c r="A1019">
        <v>34329</v>
      </c>
      <c r="B1019" t="s">
        <v>5367</v>
      </c>
    </row>
    <row r="1020" spans="1:2" ht="15">
      <c r="A1020">
        <v>3433</v>
      </c>
      <c r="B1020" t="s">
        <v>5368</v>
      </c>
    </row>
    <row r="1021" spans="1:2" ht="15">
      <c r="A1021">
        <v>34331</v>
      </c>
      <c r="B1021" t="s">
        <v>5369</v>
      </c>
    </row>
    <row r="1022" spans="1:2" ht="15">
      <c r="A1022">
        <v>34332</v>
      </c>
      <c r="B1022" t="s">
        <v>5370</v>
      </c>
    </row>
    <row r="1023" spans="1:2" ht="15">
      <c r="A1023">
        <v>34333</v>
      </c>
      <c r="B1023" t="s">
        <v>5371</v>
      </c>
    </row>
    <row r="1024" spans="1:2" ht="15">
      <c r="A1024">
        <v>34334</v>
      </c>
      <c r="B1024" t="s">
        <v>5372</v>
      </c>
    </row>
    <row r="1025" spans="1:2" ht="15">
      <c r="A1025">
        <v>34339</v>
      </c>
      <c r="B1025" t="s">
        <v>5373</v>
      </c>
    </row>
    <row r="1026" spans="1:2" ht="15">
      <c r="A1026">
        <v>3434</v>
      </c>
      <c r="B1026" t="s">
        <v>5374</v>
      </c>
    </row>
    <row r="1027" spans="1:2" ht="15">
      <c r="A1027">
        <v>34341</v>
      </c>
      <c r="B1027" t="s">
        <v>5375</v>
      </c>
    </row>
    <row r="1028" spans="1:2" ht="15">
      <c r="A1028">
        <v>34342</v>
      </c>
      <c r="B1028" t="s">
        <v>5376</v>
      </c>
    </row>
    <row r="1029" spans="1:2" ht="15">
      <c r="A1029">
        <v>34343</v>
      </c>
      <c r="B1029" t="s">
        <v>5377</v>
      </c>
    </row>
    <row r="1030" spans="1:2" ht="15">
      <c r="A1030">
        <v>34344</v>
      </c>
      <c r="B1030" t="s">
        <v>5378</v>
      </c>
    </row>
    <row r="1031" spans="1:2" ht="15">
      <c r="A1031">
        <v>34349</v>
      </c>
      <c r="B1031" t="s">
        <v>5379</v>
      </c>
    </row>
    <row r="1032" spans="1:2" ht="15">
      <c r="A1032">
        <v>3435</v>
      </c>
      <c r="B1032" t="s">
        <v>5380</v>
      </c>
    </row>
    <row r="1033" spans="1:2" ht="15">
      <c r="A1033">
        <v>34351</v>
      </c>
      <c r="B1033" t="s">
        <v>5381</v>
      </c>
    </row>
    <row r="1034" spans="1:2" ht="15">
      <c r="A1034">
        <v>34352</v>
      </c>
      <c r="B1034" t="s">
        <v>5382</v>
      </c>
    </row>
    <row r="1035" spans="1:2" ht="15">
      <c r="A1035">
        <v>34353</v>
      </c>
      <c r="B1035" t="s">
        <v>5383</v>
      </c>
    </row>
    <row r="1036" spans="1:2" ht="15">
      <c r="A1036">
        <v>34354</v>
      </c>
      <c r="B1036" t="s">
        <v>5384</v>
      </c>
    </row>
    <row r="1037" spans="1:2" ht="15">
      <c r="A1037">
        <v>34355</v>
      </c>
      <c r="B1037" t="s">
        <v>5385</v>
      </c>
    </row>
    <row r="1038" spans="1:2" ht="15">
      <c r="A1038">
        <v>34359</v>
      </c>
      <c r="B1038" t="s">
        <v>5386</v>
      </c>
    </row>
    <row r="1039" spans="1:2" ht="15">
      <c r="A1039">
        <v>35</v>
      </c>
      <c r="B1039" t="s">
        <v>5387</v>
      </c>
    </row>
    <row r="1040" spans="1:2" ht="15">
      <c r="A1040">
        <v>351</v>
      </c>
      <c r="B1040" t="s">
        <v>5388</v>
      </c>
    </row>
    <row r="1041" spans="1:2" ht="15">
      <c r="A1041">
        <v>3511</v>
      </c>
      <c r="B1041" t="s">
        <v>5389</v>
      </c>
    </row>
    <row r="1042" spans="1:2" ht="15">
      <c r="A1042">
        <v>35110</v>
      </c>
      <c r="B1042" t="s">
        <v>5389</v>
      </c>
    </row>
    <row r="1043" spans="1:2" ht="15">
      <c r="A1043">
        <v>3512</v>
      </c>
      <c r="B1043" t="s">
        <v>5390</v>
      </c>
    </row>
    <row r="1044" spans="1:2" ht="15">
      <c r="A1044">
        <v>35120</v>
      </c>
      <c r="B1044" t="s">
        <v>5390</v>
      </c>
    </row>
    <row r="1045" spans="1:2" ht="15">
      <c r="A1045">
        <v>3513</v>
      </c>
      <c r="B1045" t="s">
        <v>5391</v>
      </c>
    </row>
    <row r="1046" spans="1:2" ht="15">
      <c r="A1046">
        <v>35130</v>
      </c>
      <c r="B1046" t="s">
        <v>5391</v>
      </c>
    </row>
    <row r="1047" spans="1:2" ht="15">
      <c r="A1047">
        <v>3514</v>
      </c>
      <c r="B1047" t="s">
        <v>5392</v>
      </c>
    </row>
    <row r="1048" spans="1:2" ht="15">
      <c r="A1048">
        <v>35140</v>
      </c>
      <c r="B1048" t="s">
        <v>5392</v>
      </c>
    </row>
    <row r="1049" spans="1:2" ht="15">
      <c r="A1049">
        <v>352</v>
      </c>
      <c r="B1049" t="s">
        <v>5393</v>
      </c>
    </row>
    <row r="1050" spans="1:2" ht="15">
      <c r="A1050">
        <v>3521</v>
      </c>
      <c r="B1050" t="s">
        <v>5394</v>
      </c>
    </row>
    <row r="1051" spans="1:2" ht="15">
      <c r="A1051">
        <v>35211</v>
      </c>
      <c r="B1051" t="s">
        <v>5395</v>
      </c>
    </row>
    <row r="1052" spans="1:2" ht="15">
      <c r="A1052">
        <v>35212</v>
      </c>
      <c r="B1052" t="s">
        <v>5396</v>
      </c>
    </row>
    <row r="1053" spans="1:2" ht="15">
      <c r="A1053">
        <v>35213</v>
      </c>
      <c r="B1053" t="s">
        <v>5397</v>
      </c>
    </row>
    <row r="1054" spans="1:2" ht="15">
      <c r="A1054">
        <v>35214</v>
      </c>
      <c r="B1054" t="s">
        <v>5398</v>
      </c>
    </row>
    <row r="1055" spans="1:2" ht="15">
      <c r="A1055">
        <v>35219</v>
      </c>
      <c r="B1055" t="s">
        <v>5399</v>
      </c>
    </row>
    <row r="1056" spans="1:2" ht="15">
      <c r="A1056">
        <v>3522</v>
      </c>
      <c r="B1056" t="s">
        <v>5400</v>
      </c>
    </row>
    <row r="1057" spans="1:2" ht="15">
      <c r="A1057">
        <v>35221</v>
      </c>
      <c r="B1057" t="s">
        <v>5401</v>
      </c>
    </row>
    <row r="1058" spans="1:2" ht="15">
      <c r="A1058">
        <v>35222</v>
      </c>
      <c r="B1058" t="s">
        <v>5402</v>
      </c>
    </row>
    <row r="1059" spans="1:2" ht="15">
      <c r="A1059">
        <v>35223</v>
      </c>
      <c r="B1059" t="s">
        <v>5403</v>
      </c>
    </row>
    <row r="1060" spans="1:2" ht="15">
      <c r="A1060">
        <v>35224</v>
      </c>
      <c r="B1060" t="s">
        <v>5404</v>
      </c>
    </row>
    <row r="1061" spans="1:2" ht="15">
      <c r="A1061">
        <v>35225</v>
      </c>
      <c r="B1061" t="s">
        <v>5405</v>
      </c>
    </row>
    <row r="1062" spans="1:2" ht="15">
      <c r="A1062">
        <v>35226</v>
      </c>
      <c r="B1062" t="s">
        <v>5406</v>
      </c>
    </row>
    <row r="1063" spans="1:2" ht="15">
      <c r="A1063">
        <v>35227</v>
      </c>
      <c r="B1063" t="s">
        <v>5407</v>
      </c>
    </row>
    <row r="1064" spans="1:2" ht="15">
      <c r="A1064">
        <v>35228</v>
      </c>
      <c r="B1064" t="s">
        <v>5408</v>
      </c>
    </row>
    <row r="1065" spans="1:2" ht="15">
      <c r="A1065">
        <v>35229</v>
      </c>
      <c r="B1065" t="s">
        <v>5409</v>
      </c>
    </row>
    <row r="1066" spans="1:2" ht="15">
      <c r="A1066">
        <v>4</v>
      </c>
      <c r="B1066" t="s">
        <v>5410</v>
      </c>
    </row>
    <row r="1067" spans="1:2" ht="15">
      <c r="A1067">
        <v>41</v>
      </c>
      <c r="B1067" t="s">
        <v>5411</v>
      </c>
    </row>
    <row r="1068" spans="1:2" ht="15">
      <c r="A1068">
        <v>411</v>
      </c>
      <c r="B1068" t="s">
        <v>5412</v>
      </c>
    </row>
    <row r="1069" spans="1:2" ht="15">
      <c r="A1069">
        <v>4110</v>
      </c>
      <c r="B1069" t="s">
        <v>5412</v>
      </c>
    </row>
    <row r="1070" spans="1:2" ht="15">
      <c r="A1070">
        <v>41100</v>
      </c>
      <c r="B1070" t="s">
        <v>5412</v>
      </c>
    </row>
    <row r="1071" spans="1:2" ht="15">
      <c r="A1071">
        <v>412</v>
      </c>
      <c r="B1071" t="s">
        <v>5413</v>
      </c>
    </row>
    <row r="1072" spans="1:2" ht="15">
      <c r="A1072">
        <v>4120</v>
      </c>
      <c r="B1072" t="s">
        <v>5413</v>
      </c>
    </row>
    <row r="1073" spans="1:2" ht="15">
      <c r="A1073">
        <v>41200</v>
      </c>
      <c r="B1073" t="s">
        <v>5413</v>
      </c>
    </row>
    <row r="1074" spans="1:2" ht="15">
      <c r="A1074">
        <v>413</v>
      </c>
      <c r="B1074" t="s">
        <v>5414</v>
      </c>
    </row>
    <row r="1075" spans="1:2" ht="15">
      <c r="A1075">
        <v>4131</v>
      </c>
      <c r="B1075" t="s">
        <v>5415</v>
      </c>
    </row>
    <row r="1076" spans="1:2" ht="15">
      <c r="A1076">
        <v>41311</v>
      </c>
      <c r="B1076" t="s">
        <v>5416</v>
      </c>
    </row>
    <row r="1077" spans="1:2" ht="15">
      <c r="A1077">
        <v>41312</v>
      </c>
      <c r="B1077" t="s">
        <v>5417</v>
      </c>
    </row>
    <row r="1078" spans="1:2" ht="15">
      <c r="A1078">
        <v>4132</v>
      </c>
      <c r="B1078" t="s">
        <v>5418</v>
      </c>
    </row>
    <row r="1079" spans="1:2" ht="15">
      <c r="A1079">
        <v>41321</v>
      </c>
      <c r="B1079" t="s">
        <v>5419</v>
      </c>
    </row>
    <row r="1080" spans="1:2" ht="15">
      <c r="A1080">
        <v>41322</v>
      </c>
      <c r="B1080" t="s">
        <v>5420</v>
      </c>
    </row>
    <row r="1081" spans="1:2" ht="15">
      <c r="A1081">
        <v>41323</v>
      </c>
      <c r="B1081" t="s">
        <v>5421</v>
      </c>
    </row>
    <row r="1082" spans="1:2" ht="15">
      <c r="A1082">
        <v>42</v>
      </c>
      <c r="B1082" t="s">
        <v>5422</v>
      </c>
    </row>
    <row r="1083" spans="1:2" ht="15">
      <c r="A1083">
        <v>421</v>
      </c>
      <c r="B1083" t="s">
        <v>5423</v>
      </c>
    </row>
    <row r="1084" spans="1:2" ht="15">
      <c r="A1084">
        <v>4211</v>
      </c>
      <c r="B1084" t="s">
        <v>5424</v>
      </c>
    </row>
    <row r="1085" spans="1:2" ht="15">
      <c r="A1085">
        <v>42111</v>
      </c>
      <c r="B1085" t="s">
        <v>5425</v>
      </c>
    </row>
    <row r="1086" spans="1:2" ht="15">
      <c r="A1086">
        <v>42112</v>
      </c>
      <c r="B1086" t="s">
        <v>5426</v>
      </c>
    </row>
    <row r="1087" spans="1:2" ht="15">
      <c r="A1087">
        <v>42113</v>
      </c>
      <c r="B1087" t="s">
        <v>5427</v>
      </c>
    </row>
    <row r="1088" spans="1:2" ht="15">
      <c r="A1088">
        <v>42114</v>
      </c>
      <c r="B1088" t="s">
        <v>5428</v>
      </c>
    </row>
    <row r="1089" spans="1:2" ht="15">
      <c r="A1089">
        <v>42119</v>
      </c>
      <c r="B1089" t="s">
        <v>5429</v>
      </c>
    </row>
    <row r="1090" spans="1:2" ht="15">
      <c r="A1090">
        <v>4212</v>
      </c>
      <c r="B1090" t="s">
        <v>5430</v>
      </c>
    </row>
    <row r="1091" spans="1:2" ht="15">
      <c r="A1091">
        <v>42121</v>
      </c>
      <c r="B1091" t="s">
        <v>5431</v>
      </c>
    </row>
    <row r="1092" spans="1:2" ht="15">
      <c r="A1092">
        <v>42122</v>
      </c>
      <c r="B1092" t="s">
        <v>5432</v>
      </c>
    </row>
    <row r="1093" spans="1:2" ht="15">
      <c r="A1093">
        <v>42123</v>
      </c>
      <c r="B1093" t="s">
        <v>5433</v>
      </c>
    </row>
    <row r="1094" spans="1:2" ht="15">
      <c r="A1094">
        <v>42124</v>
      </c>
      <c r="B1094" t="s">
        <v>5434</v>
      </c>
    </row>
    <row r="1095" spans="1:2" ht="15">
      <c r="A1095">
        <v>4213</v>
      </c>
      <c r="B1095" t="s">
        <v>5435</v>
      </c>
    </row>
    <row r="1096" spans="1:2" ht="15">
      <c r="A1096">
        <v>42130</v>
      </c>
      <c r="B1096" t="s">
        <v>5435</v>
      </c>
    </row>
    <row r="1097" spans="1:2" ht="15">
      <c r="A1097">
        <v>4214</v>
      </c>
      <c r="B1097" t="s">
        <v>5436</v>
      </c>
    </row>
    <row r="1098" spans="1:2" ht="15">
      <c r="A1098">
        <v>42140</v>
      </c>
      <c r="B1098" t="s">
        <v>5436</v>
      </c>
    </row>
    <row r="1099" spans="1:2" ht="15">
      <c r="A1099">
        <v>422</v>
      </c>
      <c r="B1099" t="s">
        <v>5437</v>
      </c>
    </row>
    <row r="1100" spans="1:2" ht="15">
      <c r="A1100">
        <v>4221</v>
      </c>
      <c r="B1100" t="s">
        <v>5438</v>
      </c>
    </row>
    <row r="1101" spans="1:2" ht="15">
      <c r="A1101">
        <v>42211</v>
      </c>
      <c r="B1101" t="s">
        <v>5439</v>
      </c>
    </row>
    <row r="1102" spans="1:2" ht="15">
      <c r="A1102">
        <v>42212</v>
      </c>
      <c r="B1102" t="s">
        <v>5440</v>
      </c>
    </row>
    <row r="1103" spans="1:2" ht="15">
      <c r="A1103">
        <v>42219</v>
      </c>
      <c r="B1103" t="s">
        <v>5441</v>
      </c>
    </row>
    <row r="1104" spans="1:2" ht="15">
      <c r="A1104">
        <v>4222</v>
      </c>
      <c r="B1104" t="s">
        <v>5442</v>
      </c>
    </row>
    <row r="1105" spans="1:2" ht="15">
      <c r="A1105">
        <v>42220</v>
      </c>
      <c r="B1105" t="s">
        <v>5442</v>
      </c>
    </row>
    <row r="1106" spans="1:2" ht="15">
      <c r="A1106">
        <v>4223</v>
      </c>
      <c r="B1106" t="s">
        <v>5443</v>
      </c>
    </row>
    <row r="1107" spans="1:2" ht="15">
      <c r="A1107">
        <v>42230</v>
      </c>
      <c r="B1107" t="s">
        <v>5443</v>
      </c>
    </row>
    <row r="1108" spans="1:2" ht="15">
      <c r="A1108">
        <v>4224</v>
      </c>
      <c r="B1108" t="s">
        <v>5444</v>
      </c>
    </row>
    <row r="1109" spans="1:2" ht="15">
      <c r="A1109">
        <v>42240</v>
      </c>
      <c r="B1109" t="s">
        <v>5444</v>
      </c>
    </row>
    <row r="1110" spans="1:2" ht="15">
      <c r="A1110">
        <v>4225</v>
      </c>
      <c r="B1110" t="s">
        <v>5445</v>
      </c>
    </row>
    <row r="1111" spans="1:2" ht="15">
      <c r="A1111">
        <v>42250</v>
      </c>
      <c r="B1111" t="s">
        <v>5445</v>
      </c>
    </row>
    <row r="1112" spans="1:2" ht="15">
      <c r="A1112">
        <v>4226</v>
      </c>
      <c r="B1112" t="s">
        <v>5446</v>
      </c>
    </row>
    <row r="1113" spans="1:2" ht="15">
      <c r="A1113">
        <v>42260</v>
      </c>
      <c r="B1113" t="s">
        <v>5446</v>
      </c>
    </row>
    <row r="1114" spans="1:2" ht="15">
      <c r="A1114">
        <v>4227</v>
      </c>
      <c r="B1114" t="s">
        <v>5447</v>
      </c>
    </row>
    <row r="1115" spans="1:2" ht="15">
      <c r="A1115">
        <v>42270</v>
      </c>
      <c r="B1115" t="s">
        <v>5447</v>
      </c>
    </row>
    <row r="1116" spans="1:2" ht="15">
      <c r="A1116">
        <v>4229</v>
      </c>
      <c r="B1116" t="s">
        <v>5448</v>
      </c>
    </row>
    <row r="1117" spans="1:2" ht="15">
      <c r="A1117">
        <v>42290</v>
      </c>
      <c r="B1117" t="s">
        <v>5448</v>
      </c>
    </row>
    <row r="1118" spans="1:2" ht="15">
      <c r="A1118">
        <v>43</v>
      </c>
      <c r="B1118" t="s">
        <v>5449</v>
      </c>
    </row>
    <row r="1119" spans="1:2" ht="15">
      <c r="A1119">
        <v>431</v>
      </c>
      <c r="B1119" t="s">
        <v>5450</v>
      </c>
    </row>
    <row r="1120" spans="1:2" ht="15">
      <c r="A1120">
        <v>4311</v>
      </c>
      <c r="B1120" t="s">
        <v>5451</v>
      </c>
    </row>
    <row r="1121" spans="1:2" ht="15">
      <c r="A1121">
        <v>43111</v>
      </c>
      <c r="B1121" t="s">
        <v>5452</v>
      </c>
    </row>
    <row r="1122" spans="1:2" ht="15">
      <c r="A1122">
        <v>43112</v>
      </c>
      <c r="B1122" t="s">
        <v>5453</v>
      </c>
    </row>
    <row r="1123" spans="1:2" ht="15">
      <c r="A1123">
        <v>43113</v>
      </c>
      <c r="B1123" t="s">
        <v>5454</v>
      </c>
    </row>
    <row r="1124" spans="1:2" ht="15">
      <c r="A1124">
        <v>43114</v>
      </c>
      <c r="B1124" t="s">
        <v>5455</v>
      </c>
    </row>
    <row r="1125" spans="1:2" ht="15">
      <c r="A1125">
        <v>43115</v>
      </c>
      <c r="B1125" t="s">
        <v>5456</v>
      </c>
    </row>
    <row r="1126" spans="1:2" ht="15">
      <c r="A1126">
        <v>43119</v>
      </c>
      <c r="B1126" t="s">
        <v>5457</v>
      </c>
    </row>
    <row r="1127" spans="1:2" ht="15">
      <c r="A1127">
        <v>4312</v>
      </c>
      <c r="B1127" t="s">
        <v>5458</v>
      </c>
    </row>
    <row r="1128" spans="1:2" ht="15">
      <c r="A1128">
        <v>43121</v>
      </c>
      <c r="B1128" t="s">
        <v>5459</v>
      </c>
    </row>
    <row r="1129" spans="1:2" ht="15">
      <c r="A1129">
        <v>43122</v>
      </c>
      <c r="B1129" t="s">
        <v>5460</v>
      </c>
    </row>
    <row r="1130" spans="1:2" ht="15">
      <c r="A1130">
        <v>43123</v>
      </c>
      <c r="B1130" t="s">
        <v>5461</v>
      </c>
    </row>
    <row r="1131" spans="1:2" ht="15">
      <c r="A1131">
        <v>43124</v>
      </c>
      <c r="B1131" t="s">
        <v>5462</v>
      </c>
    </row>
    <row r="1132" spans="1:2" ht="15">
      <c r="A1132">
        <v>43125</v>
      </c>
      <c r="B1132" t="s">
        <v>5463</v>
      </c>
    </row>
    <row r="1133" spans="1:2" ht="15">
      <c r="A1133">
        <v>43129</v>
      </c>
      <c r="B1133" t="s">
        <v>5464</v>
      </c>
    </row>
    <row r="1134" spans="1:2" ht="15">
      <c r="A1134">
        <v>4313</v>
      </c>
      <c r="B1134" t="s">
        <v>5465</v>
      </c>
    </row>
    <row r="1135" spans="1:2" ht="15">
      <c r="A1135">
        <v>43130</v>
      </c>
      <c r="B1135" t="s">
        <v>5465</v>
      </c>
    </row>
    <row r="1136" spans="1:2" ht="15">
      <c r="A1136">
        <v>432</v>
      </c>
      <c r="B1136" t="s">
        <v>5466</v>
      </c>
    </row>
    <row r="1137" spans="1:2" ht="15">
      <c r="A1137">
        <v>4321</v>
      </c>
      <c r="B1137" t="s">
        <v>5467</v>
      </c>
    </row>
    <row r="1138" spans="1:2" ht="15">
      <c r="A1138">
        <v>43210</v>
      </c>
      <c r="B1138" t="s">
        <v>5467</v>
      </c>
    </row>
    <row r="1139" spans="1:2" ht="15">
      <c r="A1139">
        <v>4322</v>
      </c>
      <c r="B1139" t="s">
        <v>5468</v>
      </c>
    </row>
    <row r="1140" spans="1:2" ht="15">
      <c r="A1140">
        <v>43220</v>
      </c>
      <c r="B1140" t="s">
        <v>5468</v>
      </c>
    </row>
    <row r="1141" spans="1:2" ht="15">
      <c r="A1141">
        <v>4323</v>
      </c>
      <c r="B1141" t="s">
        <v>5469</v>
      </c>
    </row>
    <row r="1142" spans="1:2" ht="15">
      <c r="A1142">
        <v>43231</v>
      </c>
      <c r="B1142" t="s">
        <v>5470</v>
      </c>
    </row>
    <row r="1143" spans="1:2" ht="15">
      <c r="A1143">
        <v>43232</v>
      </c>
      <c r="B1143" t="s">
        <v>5471</v>
      </c>
    </row>
    <row r="1144" spans="1:2" ht="15">
      <c r="A1144">
        <v>43233</v>
      </c>
      <c r="B1144" t="s">
        <v>5472</v>
      </c>
    </row>
    <row r="1145" spans="1:2" ht="15">
      <c r="A1145">
        <v>43234</v>
      </c>
      <c r="B1145" t="s">
        <v>5473</v>
      </c>
    </row>
    <row r="1146" spans="1:2" ht="15">
      <c r="A1146">
        <v>43235</v>
      </c>
      <c r="B1146" t="s">
        <v>5474</v>
      </c>
    </row>
    <row r="1147" spans="1:2" ht="15">
      <c r="A1147">
        <v>43236</v>
      </c>
      <c r="B1147" t="s">
        <v>5475</v>
      </c>
    </row>
    <row r="1148" spans="1:2" ht="15">
      <c r="A1148">
        <v>43237</v>
      </c>
      <c r="B1148" t="s">
        <v>5476</v>
      </c>
    </row>
    <row r="1149" spans="1:2" ht="15">
      <c r="A1149">
        <v>43238</v>
      </c>
      <c r="B1149" t="s">
        <v>5477</v>
      </c>
    </row>
    <row r="1150" spans="1:2" ht="15">
      <c r="A1150">
        <v>43239</v>
      </c>
      <c r="B1150" t="s">
        <v>5478</v>
      </c>
    </row>
    <row r="1151" spans="1:2" ht="15">
      <c r="A1151">
        <v>44</v>
      </c>
      <c r="B1151" t="s">
        <v>5479</v>
      </c>
    </row>
    <row r="1152" spans="1:2" ht="15">
      <c r="A1152">
        <v>441</v>
      </c>
      <c r="B1152" t="s">
        <v>5479</v>
      </c>
    </row>
    <row r="1153" spans="1:2" ht="15">
      <c r="A1153">
        <v>4411</v>
      </c>
      <c r="B1153" t="s">
        <v>5480</v>
      </c>
    </row>
    <row r="1154" spans="1:2" ht="15">
      <c r="A1154">
        <v>44110</v>
      </c>
      <c r="B1154" t="s">
        <v>5480</v>
      </c>
    </row>
    <row r="1155" spans="1:2" ht="15">
      <c r="A1155">
        <v>4412</v>
      </c>
      <c r="B1155" t="s">
        <v>5481</v>
      </c>
    </row>
    <row r="1156" spans="1:2" ht="15">
      <c r="A1156">
        <v>44121</v>
      </c>
      <c r="B1156" t="s">
        <v>5482</v>
      </c>
    </row>
    <row r="1157" spans="1:2" ht="15">
      <c r="A1157">
        <v>44122</v>
      </c>
      <c r="B1157" t="s">
        <v>5483</v>
      </c>
    </row>
    <row r="1158" spans="1:2" ht="15">
      <c r="A1158">
        <v>44123</v>
      </c>
      <c r="B1158" t="s">
        <v>5484</v>
      </c>
    </row>
    <row r="1159" spans="1:2" ht="15">
      <c r="A1159">
        <v>44124</v>
      </c>
      <c r="B1159" t="s">
        <v>5485</v>
      </c>
    </row>
    <row r="1160" spans="1:2" ht="15">
      <c r="A1160">
        <v>44125</v>
      </c>
      <c r="B1160" t="s">
        <v>5486</v>
      </c>
    </row>
    <row r="1161" spans="1:2" ht="15">
      <c r="A1161">
        <v>44126</v>
      </c>
      <c r="B1161" t="s">
        <v>5487</v>
      </c>
    </row>
    <row r="1162" spans="1:2" ht="15">
      <c r="A1162">
        <v>44129</v>
      </c>
      <c r="B1162" t="s">
        <v>5488</v>
      </c>
    </row>
    <row r="1163" spans="1:2" ht="15">
      <c r="A1163">
        <v>4413</v>
      </c>
      <c r="B1163" t="s">
        <v>5489</v>
      </c>
    </row>
    <row r="1164" spans="1:2" ht="15">
      <c r="A1164">
        <v>44130</v>
      </c>
      <c r="B1164" t="s">
        <v>5490</v>
      </c>
    </row>
    <row r="1165" spans="1:2" ht="15">
      <c r="A1165">
        <v>4415</v>
      </c>
      <c r="B1165" t="s">
        <v>5491</v>
      </c>
    </row>
    <row r="1166" spans="1:2" ht="15">
      <c r="A1166">
        <v>44150</v>
      </c>
      <c r="B1166" t="s">
        <v>5491</v>
      </c>
    </row>
    <row r="1167" spans="1:2" ht="15">
      <c r="A1167">
        <v>4416</v>
      </c>
      <c r="B1167" t="s">
        <v>5492</v>
      </c>
    </row>
    <row r="1168" spans="1:2" ht="15">
      <c r="A1168">
        <v>44160</v>
      </c>
      <c r="B1168" t="s">
        <v>5492</v>
      </c>
    </row>
    <row r="1169" spans="1:2" ht="15">
      <c r="A1169">
        <v>4419</v>
      </c>
      <c r="B1169" t="s">
        <v>5493</v>
      </c>
    </row>
    <row r="1170" spans="1:2" ht="15">
      <c r="A1170">
        <v>44191</v>
      </c>
      <c r="B1170" t="s">
        <v>5494</v>
      </c>
    </row>
    <row r="1171" spans="1:2" ht="15">
      <c r="A1171">
        <v>44192</v>
      </c>
      <c r="B1171" t="s">
        <v>5495</v>
      </c>
    </row>
    <row r="1172" spans="1:2" ht="15">
      <c r="A1172">
        <v>44193</v>
      </c>
      <c r="B1172" t="s">
        <v>5496</v>
      </c>
    </row>
    <row r="1173" spans="1:2" ht="15">
      <c r="A1173">
        <v>44194</v>
      </c>
      <c r="B1173" t="s">
        <v>5497</v>
      </c>
    </row>
    <row r="1174" spans="1:2" ht="15">
      <c r="A1174">
        <v>44199</v>
      </c>
      <c r="B1174" t="s">
        <v>5498</v>
      </c>
    </row>
    <row r="1175" spans="1:2" ht="15">
      <c r="A1175">
        <v>5</v>
      </c>
      <c r="B1175" t="s">
        <v>5499</v>
      </c>
    </row>
    <row r="1176" spans="1:2" ht="15">
      <c r="A1176">
        <v>51</v>
      </c>
      <c r="B1176" t="s">
        <v>5500</v>
      </c>
    </row>
    <row r="1177" spans="1:2" ht="15">
      <c r="A1177">
        <v>511</v>
      </c>
      <c r="B1177" t="s">
        <v>5501</v>
      </c>
    </row>
    <row r="1178" spans="1:2" ht="15">
      <c r="A1178">
        <v>5111</v>
      </c>
      <c r="B1178" t="s">
        <v>5502</v>
      </c>
    </row>
    <row r="1179" spans="1:2" ht="15">
      <c r="A1179">
        <v>51111</v>
      </c>
      <c r="B1179" t="s">
        <v>5503</v>
      </c>
    </row>
    <row r="1180" spans="1:2" ht="15">
      <c r="A1180">
        <v>51112</v>
      </c>
      <c r="B1180" t="s">
        <v>5504</v>
      </c>
    </row>
    <row r="1181" spans="1:2" ht="15">
      <c r="A1181">
        <v>5112</v>
      </c>
      <c r="B1181" t="s">
        <v>5505</v>
      </c>
    </row>
    <row r="1182" spans="1:2" ht="15">
      <c r="A1182">
        <v>51121</v>
      </c>
      <c r="B1182" t="s">
        <v>5506</v>
      </c>
    </row>
    <row r="1183" spans="1:2" ht="15">
      <c r="A1183">
        <v>51122</v>
      </c>
      <c r="B1183" t="s">
        <v>5507</v>
      </c>
    </row>
    <row r="1184" spans="1:2" ht="15">
      <c r="A1184">
        <v>51123</v>
      </c>
      <c r="B1184" t="s">
        <v>5508</v>
      </c>
    </row>
    <row r="1185" spans="1:2" ht="15">
      <c r="A1185">
        <v>51129</v>
      </c>
      <c r="B1185" t="s">
        <v>5509</v>
      </c>
    </row>
    <row r="1186" spans="1:2" ht="15">
      <c r="A1186">
        <v>5113</v>
      </c>
      <c r="B1186" t="s">
        <v>5510</v>
      </c>
    </row>
    <row r="1187" spans="1:2" ht="15">
      <c r="A1187">
        <v>51131</v>
      </c>
      <c r="B1187" t="s">
        <v>5511</v>
      </c>
    </row>
    <row r="1188" spans="1:2" ht="15">
      <c r="A1188">
        <v>51132</v>
      </c>
      <c r="B1188" t="s">
        <v>5512</v>
      </c>
    </row>
    <row r="1189" spans="1:2" ht="15">
      <c r="A1189">
        <v>51133</v>
      </c>
      <c r="B1189" t="s">
        <v>5513</v>
      </c>
    </row>
    <row r="1190" spans="1:2" ht="15">
      <c r="A1190">
        <v>51139</v>
      </c>
      <c r="B1190" t="s">
        <v>5514</v>
      </c>
    </row>
    <row r="1191" spans="1:2" ht="15">
      <c r="A1191">
        <v>512</v>
      </c>
      <c r="B1191" t="s">
        <v>5515</v>
      </c>
    </row>
    <row r="1192" spans="1:2" ht="15">
      <c r="A1192">
        <v>5120</v>
      </c>
      <c r="B1192" t="s">
        <v>5515</v>
      </c>
    </row>
    <row r="1193" spans="1:2" ht="15">
      <c r="A1193">
        <v>51201</v>
      </c>
      <c r="B1193" t="s">
        <v>5516</v>
      </c>
    </row>
    <row r="1194" spans="1:2" ht="15">
      <c r="A1194">
        <v>51202</v>
      </c>
      <c r="B1194" t="s">
        <v>5517</v>
      </c>
    </row>
    <row r="1195" spans="1:2" ht="15">
      <c r="A1195">
        <v>51203</v>
      </c>
      <c r="B1195" t="s">
        <v>5518</v>
      </c>
    </row>
    <row r="1196" spans="1:2" ht="15">
      <c r="A1196">
        <v>513</v>
      </c>
      <c r="B1196" t="s">
        <v>5519</v>
      </c>
    </row>
    <row r="1197" spans="1:2" ht="15">
      <c r="A1197">
        <v>5131</v>
      </c>
      <c r="B1197" t="s">
        <v>5520</v>
      </c>
    </row>
    <row r="1198" spans="1:2" ht="15">
      <c r="A1198">
        <v>51310</v>
      </c>
      <c r="B1198" t="s">
        <v>5520</v>
      </c>
    </row>
    <row r="1199" spans="1:2" ht="15">
      <c r="A1199">
        <v>5132</v>
      </c>
      <c r="B1199" t="s">
        <v>5521</v>
      </c>
    </row>
    <row r="1200" spans="1:2" ht="15">
      <c r="A1200">
        <v>51320</v>
      </c>
      <c r="B1200" t="s">
        <v>5521</v>
      </c>
    </row>
    <row r="1201" spans="1:2" ht="15">
      <c r="A1201">
        <v>51321</v>
      </c>
      <c r="B1201" t="s">
        <v>5522</v>
      </c>
    </row>
    <row r="1202" spans="1:2" ht="15">
      <c r="A1202">
        <v>51322</v>
      </c>
      <c r="B1202" t="s">
        <v>5523</v>
      </c>
    </row>
    <row r="1203" spans="1:2" ht="15">
      <c r="A1203">
        <v>51329</v>
      </c>
      <c r="B1203" t="s">
        <v>5524</v>
      </c>
    </row>
    <row r="1204" spans="1:2" ht="15">
      <c r="A1204">
        <v>514</v>
      </c>
      <c r="B1204" t="s">
        <v>5525</v>
      </c>
    </row>
    <row r="1205" spans="1:2" ht="15">
      <c r="A1205">
        <v>5141</v>
      </c>
      <c r="B1205" t="s">
        <v>5526</v>
      </c>
    </row>
    <row r="1206" spans="1:2" ht="15">
      <c r="A1206">
        <v>51410</v>
      </c>
      <c r="B1206" t="s">
        <v>5526</v>
      </c>
    </row>
    <row r="1207" spans="1:2" ht="15">
      <c r="A1207">
        <v>5142</v>
      </c>
      <c r="B1207" t="s">
        <v>5527</v>
      </c>
    </row>
    <row r="1208" spans="1:2" ht="15">
      <c r="A1208">
        <v>51421</v>
      </c>
      <c r="B1208" t="s">
        <v>5528</v>
      </c>
    </row>
    <row r="1209" spans="1:2" ht="15">
      <c r="A1209">
        <v>51422</v>
      </c>
      <c r="B1209" t="s">
        <v>5529</v>
      </c>
    </row>
    <row r="1210" spans="1:2" ht="15">
      <c r="A1210">
        <v>51423</v>
      </c>
      <c r="B1210" t="s">
        <v>5530</v>
      </c>
    </row>
    <row r="1211" spans="1:2" ht="15">
      <c r="A1211">
        <v>51429</v>
      </c>
      <c r="B1211" t="s">
        <v>5531</v>
      </c>
    </row>
    <row r="1212" spans="1:2" ht="15">
      <c r="A1212">
        <v>515</v>
      </c>
      <c r="B1212" t="s">
        <v>5532</v>
      </c>
    </row>
    <row r="1213" spans="1:2" ht="15">
      <c r="A1213">
        <v>5151</v>
      </c>
      <c r="B1213" t="s">
        <v>5533</v>
      </c>
    </row>
    <row r="1214" spans="1:2" ht="15">
      <c r="A1214">
        <v>51511</v>
      </c>
      <c r="B1214" t="s">
        <v>5534</v>
      </c>
    </row>
    <row r="1215" spans="1:2" ht="15">
      <c r="A1215">
        <v>51512</v>
      </c>
      <c r="B1215" t="s">
        <v>5535</v>
      </c>
    </row>
    <row r="1216" spans="1:2" ht="15">
      <c r="A1216">
        <v>51513</v>
      </c>
      <c r="B1216" t="s">
        <v>5536</v>
      </c>
    </row>
    <row r="1217" spans="1:2" ht="15">
      <c r="A1217">
        <v>51519</v>
      </c>
      <c r="B1217" t="s">
        <v>5537</v>
      </c>
    </row>
    <row r="1218" spans="1:2" ht="15">
      <c r="A1218">
        <v>5152</v>
      </c>
      <c r="B1218" t="s">
        <v>5538</v>
      </c>
    </row>
    <row r="1219" spans="1:2" ht="15">
      <c r="A1219">
        <v>51521</v>
      </c>
      <c r="B1219" t="s">
        <v>5539</v>
      </c>
    </row>
    <row r="1220" spans="1:2" ht="15">
      <c r="A1220">
        <v>51522</v>
      </c>
      <c r="B1220" t="s">
        <v>5540</v>
      </c>
    </row>
    <row r="1221" spans="1:2" ht="15">
      <c r="A1221">
        <v>5153</v>
      </c>
      <c r="B1221" t="s">
        <v>5541</v>
      </c>
    </row>
    <row r="1222" spans="1:2" ht="15">
      <c r="A1222">
        <v>51530</v>
      </c>
      <c r="B1222" t="s">
        <v>5541</v>
      </c>
    </row>
    <row r="1223" spans="1:2" ht="15">
      <c r="A1223">
        <v>516</v>
      </c>
      <c r="B1223" t="s">
        <v>5542</v>
      </c>
    </row>
    <row r="1224" spans="1:2" ht="15">
      <c r="A1224">
        <v>5161</v>
      </c>
      <c r="B1224" t="s">
        <v>5543</v>
      </c>
    </row>
    <row r="1225" spans="1:2" ht="15">
      <c r="A1225">
        <v>51610</v>
      </c>
      <c r="B1225" t="s">
        <v>5543</v>
      </c>
    </row>
    <row r="1226" spans="1:2" ht="15">
      <c r="A1226">
        <v>5162</v>
      </c>
      <c r="B1226" t="s">
        <v>5544</v>
      </c>
    </row>
    <row r="1227" spans="1:2" ht="15">
      <c r="A1227">
        <v>51620</v>
      </c>
      <c r="B1227" t="s">
        <v>5544</v>
      </c>
    </row>
    <row r="1228" spans="1:2" ht="15">
      <c r="A1228">
        <v>5163</v>
      </c>
      <c r="B1228" t="s">
        <v>5545</v>
      </c>
    </row>
    <row r="1229" spans="1:2" ht="15">
      <c r="A1229">
        <v>51630</v>
      </c>
      <c r="B1229" t="s">
        <v>5546</v>
      </c>
    </row>
    <row r="1230" spans="1:2" ht="15">
      <c r="A1230">
        <v>5164</v>
      </c>
      <c r="B1230" t="s">
        <v>5547</v>
      </c>
    </row>
    <row r="1231" spans="1:2" ht="15">
      <c r="A1231">
        <v>51641</v>
      </c>
      <c r="B1231" t="s">
        <v>5548</v>
      </c>
    </row>
    <row r="1232" spans="1:2" ht="15">
      <c r="A1232">
        <v>51642</v>
      </c>
      <c r="B1232" t="s">
        <v>5549</v>
      </c>
    </row>
    <row r="1233" spans="1:2" ht="15">
      <c r="A1233">
        <v>51643</v>
      </c>
      <c r="B1233" t="s">
        <v>5550</v>
      </c>
    </row>
    <row r="1234" spans="1:2" ht="15">
      <c r="A1234">
        <v>51644</v>
      </c>
      <c r="B1234" t="s">
        <v>5551</v>
      </c>
    </row>
    <row r="1235" spans="1:2" ht="15">
      <c r="A1235">
        <v>51645</v>
      </c>
      <c r="B1235" t="s">
        <v>5552</v>
      </c>
    </row>
    <row r="1236" spans="1:2" ht="15">
      <c r="A1236">
        <v>51649</v>
      </c>
      <c r="B1236" t="s">
        <v>5553</v>
      </c>
    </row>
    <row r="1237" spans="1:2" ht="15">
      <c r="A1237">
        <v>5165</v>
      </c>
      <c r="B1237" t="s">
        <v>5554</v>
      </c>
    </row>
    <row r="1238" spans="1:2" ht="15">
      <c r="A1238">
        <v>51650</v>
      </c>
      <c r="B1238" t="s">
        <v>5554</v>
      </c>
    </row>
    <row r="1239" spans="1:2" ht="15">
      <c r="A1239">
        <v>5169</v>
      </c>
      <c r="B1239" t="s">
        <v>5555</v>
      </c>
    </row>
    <row r="1240" spans="1:2" ht="15">
      <c r="A1240">
        <v>51690</v>
      </c>
      <c r="B1240" t="s">
        <v>5555</v>
      </c>
    </row>
    <row r="1241" spans="1:2" ht="15">
      <c r="A1241">
        <v>52</v>
      </c>
      <c r="B1241" t="s">
        <v>5556</v>
      </c>
    </row>
    <row r="1242" spans="1:2" ht="15">
      <c r="A1242">
        <v>521</v>
      </c>
      <c r="B1242" t="s">
        <v>5557</v>
      </c>
    </row>
    <row r="1243" spans="1:2" ht="15">
      <c r="A1243">
        <v>5211</v>
      </c>
      <c r="B1243" t="s">
        <v>5558</v>
      </c>
    </row>
    <row r="1244" spans="1:2" ht="15">
      <c r="A1244">
        <v>52110</v>
      </c>
      <c r="B1244" t="s">
        <v>5558</v>
      </c>
    </row>
    <row r="1245" spans="1:2" ht="15">
      <c r="A1245">
        <v>5212</v>
      </c>
      <c r="B1245" t="s">
        <v>5559</v>
      </c>
    </row>
    <row r="1246" spans="1:2" ht="15">
      <c r="A1246">
        <v>52120</v>
      </c>
      <c r="B1246" t="s">
        <v>5559</v>
      </c>
    </row>
    <row r="1247" spans="1:2" ht="15">
      <c r="A1247">
        <v>522</v>
      </c>
      <c r="B1247" t="s">
        <v>5560</v>
      </c>
    </row>
    <row r="1248" spans="1:2" ht="15">
      <c r="A1248">
        <v>5221</v>
      </c>
      <c r="B1248" t="s">
        <v>5561</v>
      </c>
    </row>
    <row r="1249" spans="1:2" ht="15">
      <c r="A1249">
        <v>52210</v>
      </c>
      <c r="B1249" t="s">
        <v>5561</v>
      </c>
    </row>
    <row r="1250" spans="1:2" ht="15">
      <c r="A1250">
        <v>5222</v>
      </c>
      <c r="B1250" t="s">
        <v>5562</v>
      </c>
    </row>
    <row r="1251" spans="1:2" ht="15">
      <c r="A1251">
        <v>52220</v>
      </c>
      <c r="B1251" t="s">
        <v>5562</v>
      </c>
    </row>
    <row r="1252" spans="1:2" ht="15">
      <c r="A1252">
        <v>5223</v>
      </c>
      <c r="B1252" t="s">
        <v>5563</v>
      </c>
    </row>
    <row r="1253" spans="1:2" ht="15">
      <c r="A1253">
        <v>52231</v>
      </c>
      <c r="B1253" t="s">
        <v>5564</v>
      </c>
    </row>
    <row r="1254" spans="1:2" ht="15">
      <c r="A1254">
        <v>52232</v>
      </c>
      <c r="B1254" t="s">
        <v>5565</v>
      </c>
    </row>
    <row r="1255" spans="1:2" ht="15">
      <c r="A1255">
        <v>52233</v>
      </c>
      <c r="B1255" t="s">
        <v>5566</v>
      </c>
    </row>
    <row r="1256" spans="1:2" ht="15">
      <c r="A1256">
        <v>52234</v>
      </c>
      <c r="B1256" t="s">
        <v>5567</v>
      </c>
    </row>
    <row r="1257" spans="1:2" ht="15">
      <c r="A1257">
        <v>52235</v>
      </c>
      <c r="B1257" t="s">
        <v>5568</v>
      </c>
    </row>
    <row r="1258" spans="1:2" ht="15">
      <c r="A1258">
        <v>52236</v>
      </c>
      <c r="B1258" t="s">
        <v>5569</v>
      </c>
    </row>
    <row r="1259" spans="1:2" ht="15">
      <c r="A1259">
        <v>52237</v>
      </c>
      <c r="B1259" t="s">
        <v>5570</v>
      </c>
    </row>
    <row r="1260" spans="1:2" ht="15">
      <c r="A1260">
        <v>52238</v>
      </c>
      <c r="B1260" t="s">
        <v>5571</v>
      </c>
    </row>
    <row r="1261" spans="1:2" ht="15">
      <c r="A1261">
        <v>52239</v>
      </c>
      <c r="B1261" t="s">
        <v>5572</v>
      </c>
    </row>
    <row r="1262" spans="1:2" ht="15">
      <c r="A1262">
        <v>523</v>
      </c>
      <c r="B1262" t="s">
        <v>5573</v>
      </c>
    </row>
    <row r="1263" spans="1:2" ht="15">
      <c r="A1263">
        <v>5230</v>
      </c>
      <c r="B1263" t="s">
        <v>5573</v>
      </c>
    </row>
    <row r="1264" spans="1:2" ht="15">
      <c r="A1264">
        <v>52301</v>
      </c>
      <c r="B1264" t="s">
        <v>5574</v>
      </c>
    </row>
    <row r="1265" spans="1:2" ht="15">
      <c r="A1265">
        <v>52302</v>
      </c>
      <c r="B1265" t="s">
        <v>5575</v>
      </c>
    </row>
    <row r="1266" spans="1:2" ht="15">
      <c r="A1266">
        <v>52303</v>
      </c>
      <c r="B1266" t="s">
        <v>5576</v>
      </c>
    </row>
    <row r="1267" spans="1:2" ht="15">
      <c r="A1267">
        <v>52304</v>
      </c>
      <c r="B1267" t="s">
        <v>5577</v>
      </c>
    </row>
    <row r="1268" spans="1:2" ht="15">
      <c r="A1268">
        <v>52305</v>
      </c>
      <c r="B1268" t="s">
        <v>5578</v>
      </c>
    </row>
    <row r="1269" spans="1:2" ht="15">
      <c r="A1269">
        <v>52309</v>
      </c>
      <c r="B1269" t="s">
        <v>5579</v>
      </c>
    </row>
    <row r="1270" spans="1:2" ht="15">
      <c r="A1270">
        <v>524</v>
      </c>
      <c r="B1270" t="s">
        <v>5580</v>
      </c>
    </row>
    <row r="1271" spans="1:2" ht="15">
      <c r="A1271">
        <v>5241</v>
      </c>
      <c r="B1271" t="s">
        <v>5581</v>
      </c>
    </row>
    <row r="1272" spans="1:2" ht="15">
      <c r="A1272">
        <v>52410</v>
      </c>
      <c r="B1272" t="s">
        <v>5581</v>
      </c>
    </row>
    <row r="1273" spans="1:2" ht="15">
      <c r="A1273">
        <v>5242</v>
      </c>
      <c r="B1273" t="s">
        <v>5582</v>
      </c>
    </row>
    <row r="1274" spans="1:2" ht="15">
      <c r="A1274">
        <v>52420</v>
      </c>
      <c r="B1274" t="s">
        <v>5582</v>
      </c>
    </row>
    <row r="1275" spans="1:2" ht="15">
      <c r="A1275">
        <v>5243</v>
      </c>
      <c r="B1275" t="s">
        <v>5583</v>
      </c>
    </row>
    <row r="1276" spans="1:2" ht="15">
      <c r="A1276">
        <v>52430</v>
      </c>
      <c r="B1276" t="s">
        <v>5583</v>
      </c>
    </row>
    <row r="1277" spans="1:2" ht="15">
      <c r="A1277">
        <v>5244</v>
      </c>
      <c r="B1277" t="s">
        <v>5584</v>
      </c>
    </row>
    <row r="1278" spans="1:2" ht="15">
      <c r="A1278">
        <v>52440</v>
      </c>
      <c r="B1278" t="s">
        <v>5584</v>
      </c>
    </row>
    <row r="1279" spans="1:2" ht="15">
      <c r="A1279">
        <v>5245</v>
      </c>
      <c r="B1279" t="s">
        <v>5585</v>
      </c>
    </row>
    <row r="1280" spans="1:2" ht="15">
      <c r="A1280">
        <v>52450</v>
      </c>
      <c r="B1280" t="s">
        <v>5585</v>
      </c>
    </row>
    <row r="1281" spans="1:2" ht="15">
      <c r="A1281">
        <v>5246</v>
      </c>
      <c r="B1281" t="s">
        <v>5586</v>
      </c>
    </row>
    <row r="1282" spans="1:2" ht="15">
      <c r="A1282">
        <v>52460</v>
      </c>
      <c r="B1282" t="s">
        <v>5586</v>
      </c>
    </row>
    <row r="1283" spans="1:2" ht="15">
      <c r="A1283">
        <v>5249</v>
      </c>
      <c r="B1283" t="s">
        <v>5587</v>
      </c>
    </row>
    <row r="1284" spans="1:2" ht="15">
      <c r="A1284">
        <v>52491</v>
      </c>
      <c r="B1284" t="s">
        <v>5588</v>
      </c>
    </row>
    <row r="1285" spans="1:2" ht="15">
      <c r="A1285">
        <v>52499</v>
      </c>
      <c r="B1285" t="s">
        <v>5589</v>
      </c>
    </row>
    <row r="1286" spans="1:2" ht="15">
      <c r="A1286">
        <v>53</v>
      </c>
      <c r="B1286" t="s">
        <v>5590</v>
      </c>
    </row>
    <row r="1287" spans="1:2" ht="15">
      <c r="A1287">
        <v>531</v>
      </c>
      <c r="B1287" t="s">
        <v>5591</v>
      </c>
    </row>
    <row r="1288" spans="1:2" ht="15">
      <c r="A1288">
        <v>5311</v>
      </c>
      <c r="B1288" t="s">
        <v>5592</v>
      </c>
    </row>
    <row r="1289" spans="1:2" ht="15">
      <c r="A1289">
        <v>53111</v>
      </c>
      <c r="B1289" t="s">
        <v>5593</v>
      </c>
    </row>
    <row r="1290" spans="1:2" ht="15">
      <c r="A1290">
        <v>53112</v>
      </c>
      <c r="B1290" t="s">
        <v>5594</v>
      </c>
    </row>
    <row r="1291" spans="1:2" ht="15">
      <c r="A1291">
        <v>53113</v>
      </c>
      <c r="B1291" t="s">
        <v>5595</v>
      </c>
    </row>
    <row r="1292" spans="1:2" ht="15">
      <c r="A1292">
        <v>53119</v>
      </c>
      <c r="B1292" t="s">
        <v>5596</v>
      </c>
    </row>
    <row r="1293" spans="1:2" ht="15">
      <c r="A1293">
        <v>5312</v>
      </c>
      <c r="B1293" t="s">
        <v>5597</v>
      </c>
    </row>
    <row r="1294" spans="1:2" ht="15">
      <c r="A1294">
        <v>53121</v>
      </c>
      <c r="B1294" t="s">
        <v>6316</v>
      </c>
    </row>
    <row r="1295" spans="1:2" ht="15">
      <c r="A1295">
        <v>53122</v>
      </c>
      <c r="B1295" t="s">
        <v>6317</v>
      </c>
    </row>
    <row r="1296" spans="1:2" ht="15">
      <c r="A1296">
        <v>53123</v>
      </c>
      <c r="B1296" t="s">
        <v>5598</v>
      </c>
    </row>
    <row r="1297" spans="1:2" ht="15">
      <c r="A1297">
        <v>532</v>
      </c>
      <c r="B1297" t="s">
        <v>5599</v>
      </c>
    </row>
    <row r="1298" spans="1:2" ht="15">
      <c r="A1298">
        <v>5321</v>
      </c>
      <c r="B1298" t="s">
        <v>5600</v>
      </c>
    </row>
    <row r="1299" spans="1:2" ht="15">
      <c r="A1299">
        <v>53211</v>
      </c>
      <c r="B1299" t="s">
        <v>5601</v>
      </c>
    </row>
    <row r="1300" spans="1:2" ht="15">
      <c r="A1300">
        <v>53212</v>
      </c>
      <c r="B1300" t="s">
        <v>5602</v>
      </c>
    </row>
    <row r="1301" spans="1:2" ht="15">
      <c r="A1301">
        <v>53213</v>
      </c>
      <c r="B1301" t="s">
        <v>5603</v>
      </c>
    </row>
    <row r="1302" spans="1:2" ht="15">
      <c r="A1302">
        <v>53219</v>
      </c>
      <c r="B1302" t="s">
        <v>5604</v>
      </c>
    </row>
    <row r="1303" spans="1:2" ht="15">
      <c r="A1303">
        <v>5322</v>
      </c>
      <c r="B1303" t="s">
        <v>5605</v>
      </c>
    </row>
    <row r="1304" spans="1:2" ht="15">
      <c r="A1304">
        <v>53221</v>
      </c>
      <c r="B1304" t="s">
        <v>5606</v>
      </c>
    </row>
    <row r="1305" spans="1:2" ht="15">
      <c r="A1305">
        <v>53222</v>
      </c>
      <c r="B1305" t="s">
        <v>5607</v>
      </c>
    </row>
    <row r="1306" spans="1:2" ht="15">
      <c r="A1306">
        <v>53223</v>
      </c>
      <c r="B1306" t="s">
        <v>5608</v>
      </c>
    </row>
    <row r="1307" spans="1:2" ht="15">
      <c r="A1307">
        <v>53229</v>
      </c>
      <c r="B1307" t="s">
        <v>5609</v>
      </c>
    </row>
    <row r="1308" spans="1:2" ht="15">
      <c r="A1308">
        <v>5329</v>
      </c>
      <c r="B1308" t="s">
        <v>5610</v>
      </c>
    </row>
    <row r="1309" spans="1:2" ht="15">
      <c r="A1309">
        <v>53293</v>
      </c>
      <c r="B1309" t="s">
        <v>5611</v>
      </c>
    </row>
    <row r="1310" spans="1:2" ht="15">
      <c r="A1310">
        <v>53294</v>
      </c>
      <c r="B1310" t="s">
        <v>5612</v>
      </c>
    </row>
    <row r="1311" spans="1:2" ht="15">
      <c r="A1311">
        <v>53295</v>
      </c>
      <c r="B1311" t="s">
        <v>5613</v>
      </c>
    </row>
    <row r="1312" spans="1:2" ht="15">
      <c r="A1312">
        <v>53296</v>
      </c>
      <c r="B1312" t="s">
        <v>5614</v>
      </c>
    </row>
    <row r="1313" spans="1:2" ht="15">
      <c r="A1313">
        <v>53299</v>
      </c>
      <c r="B1313" t="s">
        <v>5615</v>
      </c>
    </row>
    <row r="1314" spans="1:2" ht="15">
      <c r="A1314">
        <v>54</v>
      </c>
      <c r="B1314" t="s">
        <v>5616</v>
      </c>
    </row>
    <row r="1315" spans="1:2" ht="15">
      <c r="A1315">
        <v>541</v>
      </c>
      <c r="B1315" t="s">
        <v>5616</v>
      </c>
    </row>
    <row r="1316" spans="1:2" ht="15">
      <c r="A1316">
        <v>5411</v>
      </c>
      <c r="B1316" t="s">
        <v>5617</v>
      </c>
    </row>
    <row r="1317" spans="1:2" ht="15">
      <c r="A1317">
        <v>54111</v>
      </c>
      <c r="B1317" t="s">
        <v>5618</v>
      </c>
    </row>
    <row r="1318" spans="1:2" ht="15">
      <c r="A1318">
        <v>54112</v>
      </c>
      <c r="B1318" t="s">
        <v>5619</v>
      </c>
    </row>
    <row r="1319" spans="1:2" ht="15">
      <c r="A1319">
        <v>54113</v>
      </c>
      <c r="B1319" t="s">
        <v>5620</v>
      </c>
    </row>
    <row r="1320" spans="1:2" ht="15">
      <c r="A1320">
        <v>54114</v>
      </c>
      <c r="B1320" t="s">
        <v>5621</v>
      </c>
    </row>
    <row r="1321" spans="1:2" ht="15">
      <c r="A1321">
        <v>54115</v>
      </c>
      <c r="B1321" t="s">
        <v>5622</v>
      </c>
    </row>
    <row r="1322" spans="1:2" ht="15">
      <c r="A1322">
        <v>54116</v>
      </c>
      <c r="B1322" t="s">
        <v>5623</v>
      </c>
    </row>
    <row r="1323" spans="1:2" ht="15">
      <c r="A1323">
        <v>54119</v>
      </c>
      <c r="B1323" t="s">
        <v>5624</v>
      </c>
    </row>
    <row r="1324" spans="1:2" ht="15">
      <c r="A1324">
        <v>5412</v>
      </c>
      <c r="B1324" t="s">
        <v>5625</v>
      </c>
    </row>
    <row r="1325" spans="1:2" ht="15">
      <c r="A1325">
        <v>54121</v>
      </c>
      <c r="B1325" t="s">
        <v>5626</v>
      </c>
    </row>
    <row r="1326" spans="1:2" ht="15">
      <c r="A1326">
        <v>54122</v>
      </c>
      <c r="B1326" t="s">
        <v>5627</v>
      </c>
    </row>
    <row r="1327" spans="1:2" ht="15">
      <c r="A1327">
        <v>54123</v>
      </c>
      <c r="B1327" t="s">
        <v>5628</v>
      </c>
    </row>
    <row r="1328" spans="1:2" ht="15">
      <c r="A1328">
        <v>54124</v>
      </c>
      <c r="B1328" t="s">
        <v>5629</v>
      </c>
    </row>
    <row r="1329" spans="1:2" ht="15">
      <c r="A1329">
        <v>54125</v>
      </c>
      <c r="B1329" t="s">
        <v>5630</v>
      </c>
    </row>
    <row r="1330" spans="1:2" ht="15">
      <c r="A1330">
        <v>5413</v>
      </c>
      <c r="B1330" t="s">
        <v>5631</v>
      </c>
    </row>
    <row r="1331" spans="1:2" ht="15">
      <c r="A1331">
        <v>54131</v>
      </c>
      <c r="B1331" t="s">
        <v>5632</v>
      </c>
    </row>
    <row r="1332" spans="1:2" ht="15">
      <c r="A1332">
        <v>54132</v>
      </c>
      <c r="B1332" t="s">
        <v>5633</v>
      </c>
    </row>
    <row r="1333" spans="1:2" ht="15">
      <c r="A1333">
        <v>54133</v>
      </c>
      <c r="B1333" t="s">
        <v>5634</v>
      </c>
    </row>
    <row r="1334" spans="1:2" ht="15">
      <c r="A1334">
        <v>54134</v>
      </c>
      <c r="B1334" t="s">
        <v>5635</v>
      </c>
    </row>
    <row r="1335" spans="1:2" ht="15">
      <c r="A1335">
        <v>54135</v>
      </c>
      <c r="B1335" t="s">
        <v>5636</v>
      </c>
    </row>
    <row r="1336" spans="1:2" ht="15">
      <c r="A1336">
        <v>54136</v>
      </c>
      <c r="B1336" t="s">
        <v>5637</v>
      </c>
    </row>
    <row r="1337" spans="1:2" ht="15">
      <c r="A1337">
        <v>54137</v>
      </c>
      <c r="B1337" t="s">
        <v>5638</v>
      </c>
    </row>
    <row r="1338" spans="1:2" ht="15">
      <c r="A1338">
        <v>54138</v>
      </c>
      <c r="B1338" t="s">
        <v>5639</v>
      </c>
    </row>
    <row r="1339" spans="1:2" ht="15">
      <c r="A1339">
        <v>54139</v>
      </c>
      <c r="B1339" t="s">
        <v>5640</v>
      </c>
    </row>
    <row r="1340" spans="1:2" ht="15">
      <c r="A1340">
        <v>5414</v>
      </c>
      <c r="B1340" t="s">
        <v>5641</v>
      </c>
    </row>
    <row r="1341" spans="1:2" ht="15">
      <c r="A1341">
        <v>54141</v>
      </c>
      <c r="B1341" t="s">
        <v>5642</v>
      </c>
    </row>
    <row r="1342" spans="1:2" ht="15">
      <c r="A1342">
        <v>54142</v>
      </c>
      <c r="B1342" t="s">
        <v>5643</v>
      </c>
    </row>
    <row r="1343" spans="1:2" ht="15">
      <c r="A1343">
        <v>54143</v>
      </c>
      <c r="B1343" t="s">
        <v>5644</v>
      </c>
    </row>
    <row r="1344" spans="1:2" ht="15">
      <c r="A1344">
        <v>54144</v>
      </c>
      <c r="B1344" t="s">
        <v>5645</v>
      </c>
    </row>
    <row r="1345" spans="1:2" ht="15">
      <c r="A1345">
        <v>54149</v>
      </c>
      <c r="B1345" t="s">
        <v>5646</v>
      </c>
    </row>
    <row r="1346" spans="1:2" ht="15">
      <c r="A1346">
        <v>5419</v>
      </c>
      <c r="B1346" t="s">
        <v>5647</v>
      </c>
    </row>
    <row r="1347" spans="1:2" ht="15">
      <c r="A1347">
        <v>54191</v>
      </c>
      <c r="B1347" t="s">
        <v>5648</v>
      </c>
    </row>
    <row r="1348" spans="1:2" ht="15">
      <c r="A1348">
        <v>54192</v>
      </c>
      <c r="B1348" t="s">
        <v>5649</v>
      </c>
    </row>
    <row r="1349" spans="1:2" ht="15">
      <c r="A1349">
        <v>54193</v>
      </c>
      <c r="B1349" t="s">
        <v>5650</v>
      </c>
    </row>
    <row r="1350" spans="1:2" ht="15">
      <c r="A1350">
        <v>54194</v>
      </c>
      <c r="B1350" t="s">
        <v>5651</v>
      </c>
    </row>
    <row r="1351" spans="1:2" ht="15">
      <c r="A1351">
        <v>54199</v>
      </c>
      <c r="B1351" t="s">
        <v>5652</v>
      </c>
    </row>
    <row r="1352" spans="1:2" ht="15">
      <c r="A1352">
        <v>6</v>
      </c>
      <c r="B1352" t="s">
        <v>5653</v>
      </c>
    </row>
    <row r="1353" spans="1:2" ht="15">
      <c r="A1353">
        <v>61</v>
      </c>
      <c r="B1353" t="s">
        <v>5654</v>
      </c>
    </row>
    <row r="1354" spans="1:2" ht="15">
      <c r="A1354">
        <v>611</v>
      </c>
      <c r="B1354" t="s">
        <v>5655</v>
      </c>
    </row>
    <row r="1355" spans="1:2" ht="15">
      <c r="A1355">
        <v>6111</v>
      </c>
      <c r="B1355" t="s">
        <v>5656</v>
      </c>
    </row>
    <row r="1356" spans="1:2" ht="15">
      <c r="A1356">
        <v>61110</v>
      </c>
      <c r="B1356" t="s">
        <v>5656</v>
      </c>
    </row>
    <row r="1357" spans="1:2" ht="15">
      <c r="A1357">
        <v>6112</v>
      </c>
      <c r="B1357" t="s">
        <v>5657</v>
      </c>
    </row>
    <row r="1358" spans="1:2" ht="15">
      <c r="A1358">
        <v>61120</v>
      </c>
      <c r="B1358" t="s">
        <v>5657</v>
      </c>
    </row>
    <row r="1359" spans="1:2" ht="15">
      <c r="A1359">
        <v>6113</v>
      </c>
      <c r="B1359" t="s">
        <v>5658</v>
      </c>
    </row>
    <row r="1360" spans="1:2" ht="15">
      <c r="A1360">
        <v>61131</v>
      </c>
      <c r="B1360" t="s">
        <v>5659</v>
      </c>
    </row>
    <row r="1361" spans="1:2" ht="15">
      <c r="A1361">
        <v>61132</v>
      </c>
      <c r="B1361" t="s">
        <v>5660</v>
      </c>
    </row>
    <row r="1362" spans="1:2" ht="15">
      <c r="A1362">
        <v>61133</v>
      </c>
      <c r="B1362" t="s">
        <v>5661</v>
      </c>
    </row>
    <row r="1363" spans="1:2" ht="15">
      <c r="A1363">
        <v>61134</v>
      </c>
      <c r="B1363" t="s">
        <v>5662</v>
      </c>
    </row>
    <row r="1364" spans="1:2" ht="15">
      <c r="A1364">
        <v>61135</v>
      </c>
      <c r="B1364" t="s">
        <v>5663</v>
      </c>
    </row>
    <row r="1365" spans="1:2" ht="15">
      <c r="A1365">
        <v>61136</v>
      </c>
      <c r="B1365" t="s">
        <v>5664</v>
      </c>
    </row>
    <row r="1366" spans="1:2" ht="15">
      <c r="A1366">
        <v>61139</v>
      </c>
      <c r="B1366" t="s">
        <v>5665</v>
      </c>
    </row>
    <row r="1367" spans="1:2" ht="15">
      <c r="A1367">
        <v>6114</v>
      </c>
      <c r="B1367" t="s">
        <v>5666</v>
      </c>
    </row>
    <row r="1368" spans="1:2" ht="15">
      <c r="A1368">
        <v>61140</v>
      </c>
      <c r="B1368" t="s">
        <v>5666</v>
      </c>
    </row>
    <row r="1369" spans="1:2" ht="15">
      <c r="A1369">
        <v>612</v>
      </c>
      <c r="B1369" t="s">
        <v>5667</v>
      </c>
    </row>
    <row r="1370" spans="1:2" ht="15">
      <c r="A1370">
        <v>6121</v>
      </c>
      <c r="B1370" t="s">
        <v>5668</v>
      </c>
    </row>
    <row r="1371" spans="1:2" ht="15">
      <c r="A1371">
        <v>61211</v>
      </c>
      <c r="B1371" t="s">
        <v>5669</v>
      </c>
    </row>
    <row r="1372" spans="1:2" ht="15">
      <c r="A1372">
        <v>61212</v>
      </c>
      <c r="B1372" t="s">
        <v>5670</v>
      </c>
    </row>
    <row r="1373" spans="1:2" ht="15">
      <c r="A1373">
        <v>61213</v>
      </c>
      <c r="B1373" t="s">
        <v>5671</v>
      </c>
    </row>
    <row r="1374" spans="1:2" ht="15">
      <c r="A1374">
        <v>61214</v>
      </c>
      <c r="B1374" t="s">
        <v>5672</v>
      </c>
    </row>
    <row r="1375" spans="1:2" ht="15">
      <c r="A1375">
        <v>61219</v>
      </c>
      <c r="B1375" t="s">
        <v>5673</v>
      </c>
    </row>
    <row r="1376" spans="1:2" ht="15">
      <c r="A1376">
        <v>6122</v>
      </c>
      <c r="B1376" t="s">
        <v>5674</v>
      </c>
    </row>
    <row r="1377" spans="1:2" ht="15">
      <c r="A1377">
        <v>61220</v>
      </c>
      <c r="B1377" t="s">
        <v>5674</v>
      </c>
    </row>
    <row r="1378" spans="1:2" ht="15">
      <c r="A1378">
        <v>6123</v>
      </c>
      <c r="B1378" t="s">
        <v>5675</v>
      </c>
    </row>
    <row r="1379" spans="1:2" ht="15">
      <c r="A1379">
        <v>61230</v>
      </c>
      <c r="B1379" t="s">
        <v>5675</v>
      </c>
    </row>
    <row r="1380" spans="1:2" ht="15">
      <c r="A1380">
        <v>6129</v>
      </c>
      <c r="B1380" t="s">
        <v>5676</v>
      </c>
    </row>
    <row r="1381" spans="1:2" ht="15">
      <c r="A1381">
        <v>61290</v>
      </c>
      <c r="B1381" t="s">
        <v>5676</v>
      </c>
    </row>
    <row r="1382" spans="1:2" ht="15">
      <c r="A1382">
        <v>613</v>
      </c>
      <c r="B1382" t="s">
        <v>5677</v>
      </c>
    </row>
    <row r="1383" spans="1:2" ht="15">
      <c r="A1383">
        <v>6130</v>
      </c>
      <c r="B1383" t="s">
        <v>5677</v>
      </c>
    </row>
    <row r="1384" spans="1:2" ht="15">
      <c r="A1384">
        <v>61300</v>
      </c>
      <c r="B1384" t="s">
        <v>5677</v>
      </c>
    </row>
    <row r="1385" spans="1:2" ht="15">
      <c r="A1385">
        <v>62</v>
      </c>
      <c r="B1385" t="s">
        <v>5678</v>
      </c>
    </row>
    <row r="1386" spans="1:2" ht="15">
      <c r="A1386">
        <v>621</v>
      </c>
      <c r="B1386" t="s">
        <v>5679</v>
      </c>
    </row>
    <row r="1387" spans="1:2" ht="15">
      <c r="A1387">
        <v>6210</v>
      </c>
      <c r="B1387" t="s">
        <v>5680</v>
      </c>
    </row>
    <row r="1388" spans="1:2" ht="15">
      <c r="A1388">
        <v>62101</v>
      </c>
      <c r="B1388" t="s">
        <v>5681</v>
      </c>
    </row>
    <row r="1389" spans="1:2" ht="15">
      <c r="A1389">
        <v>62102</v>
      </c>
      <c r="B1389" t="s">
        <v>5682</v>
      </c>
    </row>
    <row r="1390" spans="1:2" ht="15">
      <c r="A1390">
        <v>62109</v>
      </c>
      <c r="B1390" t="s">
        <v>5683</v>
      </c>
    </row>
    <row r="1391" spans="1:2" ht="15">
      <c r="A1391">
        <v>622</v>
      </c>
      <c r="B1391" t="s">
        <v>5684</v>
      </c>
    </row>
    <row r="1392" spans="1:2" ht="15">
      <c r="A1392">
        <v>6221</v>
      </c>
      <c r="B1392" t="s">
        <v>5685</v>
      </c>
    </row>
    <row r="1393" spans="1:2" ht="15">
      <c r="A1393">
        <v>62210</v>
      </c>
      <c r="B1393" t="s">
        <v>5685</v>
      </c>
    </row>
    <row r="1394" spans="1:2" ht="15">
      <c r="A1394">
        <v>6222</v>
      </c>
      <c r="B1394" t="s">
        <v>5686</v>
      </c>
    </row>
    <row r="1395" spans="1:2" ht="15">
      <c r="A1395">
        <v>62220</v>
      </c>
      <c r="B1395" t="s">
        <v>5686</v>
      </c>
    </row>
    <row r="1396" spans="1:2" ht="15">
      <c r="A1396">
        <v>6223</v>
      </c>
      <c r="B1396" t="s">
        <v>5687</v>
      </c>
    </row>
    <row r="1397" spans="1:2" ht="15">
      <c r="A1397">
        <v>62230</v>
      </c>
      <c r="B1397" t="s">
        <v>5687</v>
      </c>
    </row>
    <row r="1398" spans="1:2" ht="15">
      <c r="A1398">
        <v>6224</v>
      </c>
      <c r="B1398" t="s">
        <v>5688</v>
      </c>
    </row>
    <row r="1399" spans="1:2" ht="15">
      <c r="A1399">
        <v>62240</v>
      </c>
      <c r="B1399" t="s">
        <v>5688</v>
      </c>
    </row>
    <row r="1400" spans="1:2" ht="15">
      <c r="A1400">
        <v>63</v>
      </c>
      <c r="B1400" t="s">
        <v>5689</v>
      </c>
    </row>
    <row r="1401" spans="1:2" ht="15">
      <c r="A1401">
        <v>631</v>
      </c>
      <c r="B1401" t="s">
        <v>5690</v>
      </c>
    </row>
    <row r="1402" spans="1:2" ht="15">
      <c r="A1402">
        <v>6310</v>
      </c>
      <c r="B1402" t="s">
        <v>5690</v>
      </c>
    </row>
    <row r="1403" spans="1:2" ht="15">
      <c r="A1403">
        <v>63100</v>
      </c>
      <c r="B1403" t="s">
        <v>5690</v>
      </c>
    </row>
    <row r="1404" spans="1:2" ht="15">
      <c r="A1404">
        <v>632</v>
      </c>
      <c r="B1404" t="s">
        <v>5691</v>
      </c>
    </row>
    <row r="1405" spans="1:2" ht="15">
      <c r="A1405">
        <v>6320</v>
      </c>
      <c r="B1405" t="s">
        <v>5691</v>
      </c>
    </row>
    <row r="1406" spans="1:2" ht="15">
      <c r="A1406">
        <v>63200</v>
      </c>
      <c r="B1406" t="s">
        <v>5691</v>
      </c>
    </row>
    <row r="1407" spans="1:2" ht="15">
      <c r="A1407">
        <v>633</v>
      </c>
      <c r="B1407" t="s">
        <v>5692</v>
      </c>
    </row>
    <row r="1408" spans="1:2" ht="15">
      <c r="A1408">
        <v>6330</v>
      </c>
      <c r="B1408" t="s">
        <v>5692</v>
      </c>
    </row>
    <row r="1409" spans="1:2" ht="15">
      <c r="A1409">
        <v>63300</v>
      </c>
      <c r="B1409" t="s">
        <v>5692</v>
      </c>
    </row>
    <row r="1410" spans="1:2" ht="15">
      <c r="A1410">
        <v>634</v>
      </c>
      <c r="B1410" t="s">
        <v>5693</v>
      </c>
    </row>
    <row r="1411" spans="1:2" ht="15">
      <c r="A1411">
        <v>6340</v>
      </c>
      <c r="B1411" t="s">
        <v>5693</v>
      </c>
    </row>
    <row r="1412" spans="1:2" ht="15">
      <c r="A1412">
        <v>63400</v>
      </c>
      <c r="B1412" t="s">
        <v>5693</v>
      </c>
    </row>
    <row r="1413" spans="1:2" ht="15">
      <c r="A1413">
        <v>7</v>
      </c>
      <c r="B1413" t="s">
        <v>5694</v>
      </c>
    </row>
    <row r="1414" spans="1:2" ht="15">
      <c r="A1414">
        <v>71</v>
      </c>
      <c r="B1414" t="s">
        <v>5695</v>
      </c>
    </row>
    <row r="1415" spans="1:2" ht="15">
      <c r="A1415">
        <v>711</v>
      </c>
      <c r="B1415" t="s">
        <v>5696</v>
      </c>
    </row>
    <row r="1416" spans="1:2" ht="15">
      <c r="A1416">
        <v>7111</v>
      </c>
      <c r="B1416" t="s">
        <v>5697</v>
      </c>
    </row>
    <row r="1417" spans="1:2" ht="15">
      <c r="A1417">
        <v>71110</v>
      </c>
      <c r="B1417" t="s">
        <v>5697</v>
      </c>
    </row>
    <row r="1418" spans="1:2" ht="15">
      <c r="A1418">
        <v>7112</v>
      </c>
      <c r="B1418" t="s">
        <v>5698</v>
      </c>
    </row>
    <row r="1419" spans="1:2" ht="15">
      <c r="A1419">
        <v>71121</v>
      </c>
      <c r="B1419" t="s">
        <v>5699</v>
      </c>
    </row>
    <row r="1420" spans="1:2" ht="15">
      <c r="A1420">
        <v>71122</v>
      </c>
      <c r="B1420" t="s">
        <v>5700</v>
      </c>
    </row>
    <row r="1421" spans="1:2" ht="15">
      <c r="A1421">
        <v>71123</v>
      </c>
      <c r="B1421" t="s">
        <v>5701</v>
      </c>
    </row>
    <row r="1422" spans="1:2" ht="15">
      <c r="A1422">
        <v>71124</v>
      </c>
      <c r="B1422" t="s">
        <v>5702</v>
      </c>
    </row>
    <row r="1423" spans="1:2" ht="15">
      <c r="A1423">
        <v>7113</v>
      </c>
      <c r="B1423" t="s">
        <v>5703</v>
      </c>
    </row>
    <row r="1424" spans="1:2" ht="15">
      <c r="A1424">
        <v>71130</v>
      </c>
      <c r="B1424" t="s">
        <v>5704</v>
      </c>
    </row>
    <row r="1425" spans="1:2" ht="15">
      <c r="A1425">
        <v>7114</v>
      </c>
      <c r="B1425" t="s">
        <v>5705</v>
      </c>
    </row>
    <row r="1426" spans="1:2" ht="15">
      <c r="A1426">
        <v>71140</v>
      </c>
      <c r="B1426" t="s">
        <v>5705</v>
      </c>
    </row>
    <row r="1427" spans="1:2" ht="15">
      <c r="A1427">
        <v>7115</v>
      </c>
      <c r="B1427" t="s">
        <v>5706</v>
      </c>
    </row>
    <row r="1428" spans="1:2" ht="15">
      <c r="A1428">
        <v>71151</v>
      </c>
      <c r="B1428" t="s">
        <v>5707</v>
      </c>
    </row>
    <row r="1429" spans="1:2" ht="15">
      <c r="A1429">
        <v>71152</v>
      </c>
      <c r="B1429" t="s">
        <v>5708</v>
      </c>
    </row>
    <row r="1430" spans="1:2" ht="15">
      <c r="A1430">
        <v>7119</v>
      </c>
      <c r="B1430" t="s">
        <v>5709</v>
      </c>
    </row>
    <row r="1431" spans="1:2" ht="15">
      <c r="A1431">
        <v>71191</v>
      </c>
      <c r="B1431" t="s">
        <v>5710</v>
      </c>
    </row>
    <row r="1432" spans="1:2" ht="15">
      <c r="A1432">
        <v>71192</v>
      </c>
      <c r="B1432" t="s">
        <v>5711</v>
      </c>
    </row>
    <row r="1433" spans="1:2" ht="15">
      <c r="A1433">
        <v>71193</v>
      </c>
      <c r="B1433" t="s">
        <v>5712</v>
      </c>
    </row>
    <row r="1434" spans="1:2" ht="15">
      <c r="A1434">
        <v>71194</v>
      </c>
      <c r="B1434" t="s">
        <v>5713</v>
      </c>
    </row>
    <row r="1435" spans="1:2" ht="15">
      <c r="A1435">
        <v>71195</v>
      </c>
      <c r="B1435" t="s">
        <v>5714</v>
      </c>
    </row>
    <row r="1436" spans="1:2" ht="15">
      <c r="A1436">
        <v>71199</v>
      </c>
      <c r="B1436" t="s">
        <v>5715</v>
      </c>
    </row>
    <row r="1437" spans="1:2" ht="15">
      <c r="A1437">
        <v>712</v>
      </c>
      <c r="B1437" t="s">
        <v>5716</v>
      </c>
    </row>
    <row r="1438" spans="1:2" ht="15">
      <c r="A1438">
        <v>7121</v>
      </c>
      <c r="B1438" t="s">
        <v>5717</v>
      </c>
    </row>
    <row r="1439" spans="1:2" ht="15">
      <c r="A1439">
        <v>71210</v>
      </c>
      <c r="B1439" t="s">
        <v>5717</v>
      </c>
    </row>
    <row r="1440" spans="1:2" ht="15">
      <c r="A1440">
        <v>7122</v>
      </c>
      <c r="B1440" t="s">
        <v>5718</v>
      </c>
    </row>
    <row r="1441" spans="1:2" ht="15">
      <c r="A1441">
        <v>71221</v>
      </c>
      <c r="B1441" t="s">
        <v>5719</v>
      </c>
    </row>
    <row r="1442" spans="1:2" ht="15">
      <c r="A1442">
        <v>71222</v>
      </c>
      <c r="B1442" t="s">
        <v>5720</v>
      </c>
    </row>
    <row r="1443" spans="1:2" ht="15">
      <c r="A1443">
        <v>71223</v>
      </c>
      <c r="B1443" t="s">
        <v>5721</v>
      </c>
    </row>
    <row r="1444" spans="1:2" ht="15">
      <c r="A1444">
        <v>7123</v>
      </c>
      <c r="B1444" t="s">
        <v>5722</v>
      </c>
    </row>
    <row r="1445" spans="1:2" ht="15">
      <c r="A1445">
        <v>71231</v>
      </c>
      <c r="B1445" t="s">
        <v>5723</v>
      </c>
    </row>
    <row r="1446" spans="1:2" ht="15">
      <c r="A1446">
        <v>71232</v>
      </c>
      <c r="B1446" t="s">
        <v>5724</v>
      </c>
    </row>
    <row r="1447" spans="1:2" ht="15">
      <c r="A1447">
        <v>7124</v>
      </c>
      <c r="B1447" t="s">
        <v>5725</v>
      </c>
    </row>
    <row r="1448" spans="1:2" ht="15">
      <c r="A1448">
        <v>71240</v>
      </c>
      <c r="B1448" t="s">
        <v>5725</v>
      </c>
    </row>
    <row r="1449" spans="1:2" ht="15">
      <c r="A1449">
        <v>7125</v>
      </c>
      <c r="B1449" t="s">
        <v>5726</v>
      </c>
    </row>
    <row r="1450" spans="1:2" ht="15">
      <c r="A1450">
        <v>71250</v>
      </c>
      <c r="B1450" t="s">
        <v>5726</v>
      </c>
    </row>
    <row r="1451" spans="1:2" ht="15">
      <c r="A1451">
        <v>7126</v>
      </c>
      <c r="B1451" t="s">
        <v>5727</v>
      </c>
    </row>
    <row r="1452" spans="1:2" ht="15">
      <c r="A1452">
        <v>71261</v>
      </c>
      <c r="B1452" t="s">
        <v>5728</v>
      </c>
    </row>
    <row r="1453" spans="1:2" ht="15">
      <c r="A1453">
        <v>71262</v>
      </c>
      <c r="B1453" t="s">
        <v>5729</v>
      </c>
    </row>
    <row r="1454" spans="1:2" ht="15">
      <c r="A1454">
        <v>71263</v>
      </c>
      <c r="B1454" t="s">
        <v>5730</v>
      </c>
    </row>
    <row r="1455" spans="1:2" ht="15">
      <c r="A1455">
        <v>71264</v>
      </c>
      <c r="B1455" t="s">
        <v>5731</v>
      </c>
    </row>
    <row r="1456" spans="1:2" ht="15">
      <c r="A1456">
        <v>71265</v>
      </c>
      <c r="B1456" t="s">
        <v>5732</v>
      </c>
    </row>
    <row r="1457" spans="1:2" ht="15">
      <c r="A1457">
        <v>71266</v>
      </c>
      <c r="B1457" t="s">
        <v>5733</v>
      </c>
    </row>
    <row r="1458" spans="1:2" ht="15">
      <c r="A1458">
        <v>71267</v>
      </c>
      <c r="B1458" t="s">
        <v>5734</v>
      </c>
    </row>
    <row r="1459" spans="1:2" ht="15">
      <c r="A1459">
        <v>7127</v>
      </c>
      <c r="B1459" t="s">
        <v>5735</v>
      </c>
    </row>
    <row r="1460" spans="1:2" ht="15">
      <c r="A1460">
        <v>71270</v>
      </c>
      <c r="B1460" t="s">
        <v>5735</v>
      </c>
    </row>
    <row r="1461" spans="1:2" ht="15">
      <c r="A1461">
        <v>713</v>
      </c>
      <c r="B1461" t="s">
        <v>5736</v>
      </c>
    </row>
    <row r="1462" spans="1:2" ht="15">
      <c r="A1462">
        <v>7131</v>
      </c>
      <c r="B1462" t="s">
        <v>5737</v>
      </c>
    </row>
    <row r="1463" spans="1:2" ht="15">
      <c r="A1463">
        <v>71311</v>
      </c>
      <c r="B1463" t="s">
        <v>5738</v>
      </c>
    </row>
    <row r="1464" spans="1:2" ht="15">
      <c r="A1464">
        <v>71312</v>
      </c>
      <c r="B1464" t="s">
        <v>5739</v>
      </c>
    </row>
    <row r="1465" spans="1:2" ht="15">
      <c r="A1465">
        <v>71313</v>
      </c>
      <c r="B1465" t="s">
        <v>5740</v>
      </c>
    </row>
    <row r="1466" spans="1:2" ht="15">
      <c r="A1466">
        <v>7132</v>
      </c>
      <c r="B1466" t="s">
        <v>5741</v>
      </c>
    </row>
    <row r="1467" spans="1:2" ht="15">
      <c r="A1467">
        <v>71321</v>
      </c>
      <c r="B1467" t="s">
        <v>5742</v>
      </c>
    </row>
    <row r="1468" spans="1:2" ht="15">
      <c r="A1468">
        <v>71322</v>
      </c>
      <c r="B1468" t="s">
        <v>5743</v>
      </c>
    </row>
    <row r="1469" spans="1:2" ht="15">
      <c r="A1469">
        <v>71323</v>
      </c>
      <c r="B1469" t="s">
        <v>5744</v>
      </c>
    </row>
    <row r="1470" spans="1:2" ht="15">
      <c r="A1470">
        <v>71324</v>
      </c>
      <c r="B1470" t="s">
        <v>5745</v>
      </c>
    </row>
    <row r="1471" spans="1:2" ht="15">
      <c r="A1471">
        <v>71329</v>
      </c>
      <c r="B1471" t="s">
        <v>5746</v>
      </c>
    </row>
    <row r="1472" spans="1:2" ht="15">
      <c r="A1472">
        <v>7133</v>
      </c>
      <c r="B1472" t="s">
        <v>5747</v>
      </c>
    </row>
    <row r="1473" spans="1:2" ht="15">
      <c r="A1473">
        <v>71331</v>
      </c>
      <c r="B1473" t="s">
        <v>5748</v>
      </c>
    </row>
    <row r="1474" spans="1:2" ht="15">
      <c r="A1474">
        <v>71332</v>
      </c>
      <c r="B1474" t="s">
        <v>5749</v>
      </c>
    </row>
    <row r="1475" spans="1:2" ht="15">
      <c r="A1475">
        <v>71339</v>
      </c>
      <c r="B1475" t="s">
        <v>5750</v>
      </c>
    </row>
    <row r="1476" spans="1:2" ht="15">
      <c r="A1476">
        <v>72</v>
      </c>
      <c r="B1476" t="s">
        <v>5751</v>
      </c>
    </row>
    <row r="1477" spans="1:2" ht="15">
      <c r="A1477">
        <v>721</v>
      </c>
      <c r="B1477" t="s">
        <v>5752</v>
      </c>
    </row>
    <row r="1478" spans="1:2" ht="15">
      <c r="A1478">
        <v>7211</v>
      </c>
      <c r="B1478" t="s">
        <v>5753</v>
      </c>
    </row>
    <row r="1479" spans="1:2" ht="15">
      <c r="A1479">
        <v>72111</v>
      </c>
      <c r="B1479" t="s">
        <v>5754</v>
      </c>
    </row>
    <row r="1480" spans="1:2" ht="15">
      <c r="A1480">
        <v>72112</v>
      </c>
      <c r="B1480" t="s">
        <v>5755</v>
      </c>
    </row>
    <row r="1481" spans="1:2" ht="15">
      <c r="A1481">
        <v>72113</v>
      </c>
      <c r="B1481" t="s">
        <v>5756</v>
      </c>
    </row>
    <row r="1482" spans="1:2" ht="15">
      <c r="A1482">
        <v>7212</v>
      </c>
      <c r="B1482" t="s">
        <v>5757</v>
      </c>
    </row>
    <row r="1483" spans="1:2" ht="15">
      <c r="A1483">
        <v>72121</v>
      </c>
      <c r="B1483" t="s">
        <v>5758</v>
      </c>
    </row>
    <row r="1484" spans="1:2" ht="15">
      <c r="A1484">
        <v>72122</v>
      </c>
      <c r="B1484" t="s">
        <v>5759</v>
      </c>
    </row>
    <row r="1485" spans="1:2" ht="15">
      <c r="A1485">
        <v>72123</v>
      </c>
      <c r="B1485" t="s">
        <v>5760</v>
      </c>
    </row>
    <row r="1486" spans="1:2" ht="15">
      <c r="A1486">
        <v>7213</v>
      </c>
      <c r="B1486" t="s">
        <v>5761</v>
      </c>
    </row>
    <row r="1487" spans="1:2" ht="15">
      <c r="A1487">
        <v>72131</v>
      </c>
      <c r="B1487" t="s">
        <v>5762</v>
      </c>
    </row>
    <row r="1488" spans="1:2" ht="15">
      <c r="A1488">
        <v>72132</v>
      </c>
      <c r="B1488" t="s">
        <v>5763</v>
      </c>
    </row>
    <row r="1489" spans="1:2" ht="15">
      <c r="A1489">
        <v>72133</v>
      </c>
      <c r="B1489" t="s">
        <v>5764</v>
      </c>
    </row>
    <row r="1490" spans="1:2" ht="15">
      <c r="A1490">
        <v>72139</v>
      </c>
      <c r="B1490" t="s">
        <v>5765</v>
      </c>
    </row>
    <row r="1491" spans="1:2" ht="15">
      <c r="A1491">
        <v>7214</v>
      </c>
      <c r="B1491" t="s">
        <v>5766</v>
      </c>
    </row>
    <row r="1492" spans="1:2" ht="15">
      <c r="A1492">
        <v>72140</v>
      </c>
      <c r="B1492" t="s">
        <v>5766</v>
      </c>
    </row>
    <row r="1493" spans="1:2" ht="15">
      <c r="A1493">
        <v>7215</v>
      </c>
      <c r="B1493" t="s">
        <v>5767</v>
      </c>
    </row>
    <row r="1494" spans="1:2" ht="15">
      <c r="A1494">
        <v>72150</v>
      </c>
      <c r="B1494" t="s">
        <v>5767</v>
      </c>
    </row>
    <row r="1495" spans="1:2" ht="15">
      <c r="A1495">
        <v>722</v>
      </c>
      <c r="B1495" t="s">
        <v>5768</v>
      </c>
    </row>
    <row r="1496" spans="1:2" ht="15">
      <c r="A1496">
        <v>7221</v>
      </c>
      <c r="B1496" t="s">
        <v>5769</v>
      </c>
    </row>
    <row r="1497" spans="1:2" ht="15">
      <c r="A1497">
        <v>72210</v>
      </c>
      <c r="B1497" t="s">
        <v>5769</v>
      </c>
    </row>
    <row r="1498" spans="1:2" ht="15">
      <c r="A1498">
        <v>7222</v>
      </c>
      <c r="B1498" t="s">
        <v>5770</v>
      </c>
    </row>
    <row r="1499" spans="1:2" ht="15">
      <c r="A1499">
        <v>72221</v>
      </c>
      <c r="B1499" t="s">
        <v>5771</v>
      </c>
    </row>
    <row r="1500" spans="1:2" ht="15">
      <c r="A1500">
        <v>72222</v>
      </c>
      <c r="B1500" t="s">
        <v>5772</v>
      </c>
    </row>
    <row r="1501" spans="1:2" ht="15">
      <c r="A1501">
        <v>72223</v>
      </c>
      <c r="B1501" t="s">
        <v>5773</v>
      </c>
    </row>
    <row r="1502" spans="1:2" ht="15">
      <c r="A1502">
        <v>72224</v>
      </c>
      <c r="B1502" t="s">
        <v>5774</v>
      </c>
    </row>
    <row r="1503" spans="1:2" ht="15">
      <c r="A1503">
        <v>72225</v>
      </c>
      <c r="B1503" t="s">
        <v>5775</v>
      </c>
    </row>
    <row r="1504" spans="1:2" ht="15">
      <c r="A1504">
        <v>72226</v>
      </c>
      <c r="B1504" t="s">
        <v>5776</v>
      </c>
    </row>
    <row r="1505" spans="1:2" ht="15">
      <c r="A1505">
        <v>72229</v>
      </c>
      <c r="B1505" t="s">
        <v>5777</v>
      </c>
    </row>
    <row r="1506" spans="1:2" ht="15">
      <c r="A1506">
        <v>7223</v>
      </c>
      <c r="B1506" t="s">
        <v>5778</v>
      </c>
    </row>
    <row r="1507" spans="1:2" ht="15">
      <c r="A1507">
        <v>72231</v>
      </c>
      <c r="B1507" t="s">
        <v>5779</v>
      </c>
    </row>
    <row r="1508" spans="1:2" ht="15">
      <c r="A1508">
        <v>72232</v>
      </c>
      <c r="B1508" t="s">
        <v>5780</v>
      </c>
    </row>
    <row r="1509" spans="1:2" ht="15">
      <c r="A1509">
        <v>72233</v>
      </c>
      <c r="B1509" t="s">
        <v>5781</v>
      </c>
    </row>
    <row r="1510" spans="1:2" ht="15">
      <c r="A1510">
        <v>72234</v>
      </c>
      <c r="B1510" t="s">
        <v>5782</v>
      </c>
    </row>
    <row r="1511" spans="1:2" ht="15">
      <c r="A1511">
        <v>72235</v>
      </c>
      <c r="B1511" t="s">
        <v>5783</v>
      </c>
    </row>
    <row r="1512" spans="1:2" ht="15">
      <c r="A1512">
        <v>72236</v>
      </c>
      <c r="B1512" t="s">
        <v>5784</v>
      </c>
    </row>
    <row r="1513" spans="1:2" ht="15">
      <c r="A1513">
        <v>72237</v>
      </c>
      <c r="B1513" t="s">
        <v>5785</v>
      </c>
    </row>
    <row r="1514" spans="1:2" ht="15">
      <c r="A1514">
        <v>72239</v>
      </c>
      <c r="B1514" t="s">
        <v>5786</v>
      </c>
    </row>
    <row r="1515" spans="1:2" ht="15">
      <c r="A1515">
        <v>7224</v>
      </c>
      <c r="B1515" t="s">
        <v>5787</v>
      </c>
    </row>
    <row r="1516" spans="1:2" ht="15">
      <c r="A1516">
        <v>72241</v>
      </c>
      <c r="B1516" t="s">
        <v>5788</v>
      </c>
    </row>
    <row r="1517" spans="1:2" ht="15">
      <c r="A1517">
        <v>72242</v>
      </c>
      <c r="B1517" t="s">
        <v>5789</v>
      </c>
    </row>
    <row r="1518" spans="1:2" ht="15">
      <c r="A1518">
        <v>72243</v>
      </c>
      <c r="B1518" t="s">
        <v>5790</v>
      </c>
    </row>
    <row r="1519" spans="1:2" ht="15">
      <c r="A1519">
        <v>723</v>
      </c>
      <c r="B1519" t="s">
        <v>5791</v>
      </c>
    </row>
    <row r="1520" spans="1:2" ht="15">
      <c r="A1520">
        <v>7231</v>
      </c>
      <c r="B1520" t="s">
        <v>5792</v>
      </c>
    </row>
    <row r="1521" spans="1:2" ht="15">
      <c r="A1521">
        <v>72311</v>
      </c>
      <c r="B1521" t="s">
        <v>5793</v>
      </c>
    </row>
    <row r="1522" spans="1:2" ht="15">
      <c r="A1522">
        <v>72312</v>
      </c>
      <c r="B1522" t="s">
        <v>5794</v>
      </c>
    </row>
    <row r="1523" spans="1:2" ht="15">
      <c r="A1523">
        <v>72313</v>
      </c>
      <c r="B1523" t="s">
        <v>5795</v>
      </c>
    </row>
    <row r="1524" spans="1:2" ht="15">
      <c r="A1524">
        <v>72314</v>
      </c>
      <c r="B1524" t="s">
        <v>5796</v>
      </c>
    </row>
    <row r="1525" spans="1:2" ht="15">
      <c r="A1525">
        <v>72319</v>
      </c>
      <c r="B1525" t="s">
        <v>5797</v>
      </c>
    </row>
    <row r="1526" spans="1:2" ht="15">
      <c r="A1526">
        <v>7232</v>
      </c>
      <c r="B1526" t="s">
        <v>5798</v>
      </c>
    </row>
    <row r="1527" spans="1:2" ht="15">
      <c r="A1527">
        <v>72320</v>
      </c>
      <c r="B1527" t="s">
        <v>5798</v>
      </c>
    </row>
    <row r="1528" spans="1:2" ht="15">
      <c r="A1528">
        <v>7233</v>
      </c>
      <c r="B1528" t="s">
        <v>5799</v>
      </c>
    </row>
    <row r="1529" spans="1:2" ht="15">
      <c r="A1529">
        <v>72331</v>
      </c>
      <c r="B1529" t="s">
        <v>5800</v>
      </c>
    </row>
    <row r="1530" spans="1:2" ht="15">
      <c r="A1530">
        <v>72332</v>
      </c>
      <c r="B1530" t="s">
        <v>5801</v>
      </c>
    </row>
    <row r="1531" spans="1:2" ht="15">
      <c r="A1531">
        <v>72333</v>
      </c>
      <c r="B1531" t="s">
        <v>5802</v>
      </c>
    </row>
    <row r="1532" spans="1:2" ht="15">
      <c r="A1532">
        <v>72334</v>
      </c>
      <c r="B1532" t="s">
        <v>5803</v>
      </c>
    </row>
    <row r="1533" spans="1:2" ht="15">
      <c r="A1533">
        <v>72335</v>
      </c>
      <c r="B1533" t="s">
        <v>5804</v>
      </c>
    </row>
    <row r="1534" spans="1:2" ht="15">
      <c r="A1534">
        <v>72336</v>
      </c>
      <c r="B1534" t="s">
        <v>5805</v>
      </c>
    </row>
    <row r="1535" spans="1:2" ht="15">
      <c r="A1535">
        <v>72337</v>
      </c>
      <c r="B1535" t="s">
        <v>5806</v>
      </c>
    </row>
    <row r="1536" spans="1:2" ht="15">
      <c r="A1536">
        <v>72339</v>
      </c>
      <c r="B1536" t="s">
        <v>5807</v>
      </c>
    </row>
    <row r="1537" spans="1:2" ht="15">
      <c r="A1537">
        <v>7234</v>
      </c>
      <c r="B1537" t="s">
        <v>5808</v>
      </c>
    </row>
    <row r="1538" spans="1:2" ht="15">
      <c r="A1538">
        <v>72340</v>
      </c>
      <c r="B1538" t="s">
        <v>5808</v>
      </c>
    </row>
    <row r="1539" spans="1:2" ht="15">
      <c r="A1539">
        <v>73</v>
      </c>
      <c r="B1539" t="s">
        <v>5809</v>
      </c>
    </row>
    <row r="1540" spans="1:2" ht="15">
      <c r="A1540">
        <v>731</v>
      </c>
      <c r="B1540" t="s">
        <v>5810</v>
      </c>
    </row>
    <row r="1541" spans="1:2" ht="15">
      <c r="A1541">
        <v>7311</v>
      </c>
      <c r="B1541" t="s">
        <v>5811</v>
      </c>
    </row>
    <row r="1542" spans="1:2" ht="15">
      <c r="A1542">
        <v>73111</v>
      </c>
      <c r="B1542" t="s">
        <v>5812</v>
      </c>
    </row>
    <row r="1543" spans="1:2" ht="15">
      <c r="A1543">
        <v>73112</v>
      </c>
      <c r="B1543" t="s">
        <v>5813</v>
      </c>
    </row>
    <row r="1544" spans="1:2" ht="15">
      <c r="A1544">
        <v>73113</v>
      </c>
      <c r="B1544" t="s">
        <v>5814</v>
      </c>
    </row>
    <row r="1545" spans="1:2" ht="15">
      <c r="A1545">
        <v>73119</v>
      </c>
      <c r="B1545" t="s">
        <v>5815</v>
      </c>
    </row>
    <row r="1546" spans="1:2" ht="15">
      <c r="A1546">
        <v>7312</v>
      </c>
      <c r="B1546" t="s">
        <v>5816</v>
      </c>
    </row>
    <row r="1547" spans="1:2" ht="15">
      <c r="A1547">
        <v>73121</v>
      </c>
      <c r="B1547" t="s">
        <v>5817</v>
      </c>
    </row>
    <row r="1548" spans="1:2" ht="15">
      <c r="A1548">
        <v>73122</v>
      </c>
      <c r="B1548" t="s">
        <v>5818</v>
      </c>
    </row>
    <row r="1549" spans="1:2" ht="15">
      <c r="A1549">
        <v>7313</v>
      </c>
      <c r="B1549" t="s">
        <v>5819</v>
      </c>
    </row>
    <row r="1550" spans="1:2" ht="15">
      <c r="A1550">
        <v>73130</v>
      </c>
      <c r="B1550" t="s">
        <v>5819</v>
      </c>
    </row>
    <row r="1551" spans="1:2" ht="15">
      <c r="A1551">
        <v>7314</v>
      </c>
      <c r="B1551" t="s">
        <v>5820</v>
      </c>
    </row>
    <row r="1552" spans="1:2" ht="15">
      <c r="A1552">
        <v>73141</v>
      </c>
      <c r="B1552" t="s">
        <v>5821</v>
      </c>
    </row>
    <row r="1553" spans="1:2" ht="15">
      <c r="A1553">
        <v>73142</v>
      </c>
      <c r="B1553" t="s">
        <v>5822</v>
      </c>
    </row>
    <row r="1554" spans="1:2" ht="15">
      <c r="A1554">
        <v>73149</v>
      </c>
      <c r="B1554" t="s">
        <v>5823</v>
      </c>
    </row>
    <row r="1555" spans="1:2" ht="15">
      <c r="A1555">
        <v>7315</v>
      </c>
      <c r="B1555" t="s">
        <v>5824</v>
      </c>
    </row>
    <row r="1556" spans="1:2" ht="15">
      <c r="A1556">
        <v>73151</v>
      </c>
      <c r="B1556" t="s">
        <v>5825</v>
      </c>
    </row>
    <row r="1557" spans="1:2" ht="15">
      <c r="A1557">
        <v>73152</v>
      </c>
      <c r="B1557" t="s">
        <v>5826</v>
      </c>
    </row>
    <row r="1558" spans="1:2" ht="15">
      <c r="A1558">
        <v>73153</v>
      </c>
      <c r="B1558" t="s">
        <v>5827</v>
      </c>
    </row>
    <row r="1559" spans="1:2" ht="15">
      <c r="A1559">
        <v>73154</v>
      </c>
      <c r="B1559" t="s">
        <v>5828</v>
      </c>
    </row>
    <row r="1560" spans="1:2" ht="15">
      <c r="A1560">
        <v>73155</v>
      </c>
      <c r="B1560" t="s">
        <v>5829</v>
      </c>
    </row>
    <row r="1561" spans="1:2" ht="15">
      <c r="A1561">
        <v>7316</v>
      </c>
      <c r="B1561" t="s">
        <v>5830</v>
      </c>
    </row>
    <row r="1562" spans="1:2" ht="15">
      <c r="A1562">
        <v>73161</v>
      </c>
      <c r="B1562" t="s">
        <v>5831</v>
      </c>
    </row>
    <row r="1563" spans="1:2" ht="15">
      <c r="A1563">
        <v>73162</v>
      </c>
      <c r="B1563" t="s">
        <v>5832</v>
      </c>
    </row>
    <row r="1564" spans="1:2" ht="15">
      <c r="A1564">
        <v>73163</v>
      </c>
      <c r="B1564" t="s">
        <v>5833</v>
      </c>
    </row>
    <row r="1565" spans="1:2" ht="15">
      <c r="A1565">
        <v>73169</v>
      </c>
      <c r="B1565" t="s">
        <v>5834</v>
      </c>
    </row>
    <row r="1566" spans="1:2" ht="15">
      <c r="A1566">
        <v>7317</v>
      </c>
      <c r="B1566" t="s">
        <v>5835</v>
      </c>
    </row>
    <row r="1567" spans="1:2" ht="15">
      <c r="A1567">
        <v>73171</v>
      </c>
      <c r="B1567" t="s">
        <v>5836</v>
      </c>
    </row>
    <row r="1568" spans="1:2" ht="15">
      <c r="A1568">
        <v>73172</v>
      </c>
      <c r="B1568" t="s">
        <v>5837</v>
      </c>
    </row>
    <row r="1569" spans="1:2" ht="15">
      <c r="A1569">
        <v>73173</v>
      </c>
      <c r="B1569" t="s">
        <v>5838</v>
      </c>
    </row>
    <row r="1570" spans="1:2" ht="15">
      <c r="A1570">
        <v>73179</v>
      </c>
      <c r="B1570" t="s">
        <v>5839</v>
      </c>
    </row>
    <row r="1571" spans="1:2" ht="15">
      <c r="A1571">
        <v>7318</v>
      </c>
      <c r="B1571" t="s">
        <v>5840</v>
      </c>
    </row>
    <row r="1572" spans="1:2" ht="15">
      <c r="A1572">
        <v>73180</v>
      </c>
      <c r="B1572" t="s">
        <v>5840</v>
      </c>
    </row>
    <row r="1573" spans="1:2" ht="15">
      <c r="A1573">
        <v>7319</v>
      </c>
      <c r="B1573" t="s">
        <v>5841</v>
      </c>
    </row>
    <row r="1574" spans="1:2" ht="15">
      <c r="A1574">
        <v>73191</v>
      </c>
      <c r="B1574" t="s">
        <v>5842</v>
      </c>
    </row>
    <row r="1575" spans="1:2" ht="15">
      <c r="A1575">
        <v>73192</v>
      </c>
      <c r="B1575" t="s">
        <v>5843</v>
      </c>
    </row>
    <row r="1576" spans="1:2" ht="15">
      <c r="A1576">
        <v>73193</v>
      </c>
      <c r="B1576" t="s">
        <v>5844</v>
      </c>
    </row>
    <row r="1577" spans="1:2" ht="15">
      <c r="A1577">
        <v>73199</v>
      </c>
      <c r="B1577" t="s">
        <v>5845</v>
      </c>
    </row>
    <row r="1578" spans="1:2" ht="15">
      <c r="A1578">
        <v>732</v>
      </c>
      <c r="B1578" t="s">
        <v>5846</v>
      </c>
    </row>
    <row r="1579" spans="1:2" ht="15">
      <c r="A1579">
        <v>7321</v>
      </c>
      <c r="B1579" t="s">
        <v>5847</v>
      </c>
    </row>
    <row r="1580" spans="1:2" ht="15">
      <c r="A1580">
        <v>73210</v>
      </c>
      <c r="B1580" t="s">
        <v>5847</v>
      </c>
    </row>
    <row r="1581" spans="1:2" ht="15">
      <c r="A1581">
        <v>7322</v>
      </c>
      <c r="B1581" t="s">
        <v>5848</v>
      </c>
    </row>
    <row r="1582" spans="1:2" ht="15">
      <c r="A1582">
        <v>73220</v>
      </c>
      <c r="B1582" t="s">
        <v>5848</v>
      </c>
    </row>
    <row r="1583" spans="1:2" ht="15">
      <c r="A1583">
        <v>7323</v>
      </c>
      <c r="B1583" t="s">
        <v>5849</v>
      </c>
    </row>
    <row r="1584" spans="1:2" ht="15">
      <c r="A1584">
        <v>73230</v>
      </c>
      <c r="B1584" t="s">
        <v>5849</v>
      </c>
    </row>
    <row r="1585" spans="1:2" ht="15">
      <c r="A1585">
        <v>74</v>
      </c>
      <c r="B1585" t="s">
        <v>5850</v>
      </c>
    </row>
    <row r="1586" spans="1:2" ht="15">
      <c r="A1586">
        <v>741</v>
      </c>
      <c r="B1586" t="s">
        <v>5851</v>
      </c>
    </row>
    <row r="1587" spans="1:2" ht="15">
      <c r="A1587">
        <v>7411</v>
      </c>
      <c r="B1587" t="s">
        <v>5852</v>
      </c>
    </row>
    <row r="1588" spans="1:2" ht="15">
      <c r="A1588">
        <v>74110</v>
      </c>
      <c r="B1588" t="s">
        <v>5852</v>
      </c>
    </row>
    <row r="1589" spans="1:2" ht="15">
      <c r="A1589">
        <v>7412</v>
      </c>
      <c r="B1589" t="s">
        <v>5853</v>
      </c>
    </row>
    <row r="1590" spans="1:2" ht="15">
      <c r="A1590">
        <v>74121</v>
      </c>
      <c r="B1590" t="s">
        <v>5854</v>
      </c>
    </row>
    <row r="1591" spans="1:2" ht="15">
      <c r="A1591">
        <v>74122</v>
      </c>
      <c r="B1591" t="s">
        <v>5855</v>
      </c>
    </row>
    <row r="1592" spans="1:2" ht="15">
      <c r="A1592">
        <v>74123</v>
      </c>
      <c r="B1592" t="s">
        <v>5856</v>
      </c>
    </row>
    <row r="1593" spans="1:2" ht="15">
      <c r="A1593">
        <v>7413</v>
      </c>
      <c r="B1593" t="s">
        <v>5857</v>
      </c>
    </row>
    <row r="1594" spans="1:2" ht="15">
      <c r="A1594">
        <v>74131</v>
      </c>
      <c r="B1594" t="s">
        <v>5858</v>
      </c>
    </row>
    <row r="1595" spans="1:2" ht="15">
      <c r="A1595">
        <v>74132</v>
      </c>
      <c r="B1595" t="s">
        <v>5859</v>
      </c>
    </row>
    <row r="1596" spans="1:2" ht="15">
      <c r="A1596">
        <v>742</v>
      </c>
      <c r="B1596" t="s">
        <v>5860</v>
      </c>
    </row>
    <row r="1597" spans="1:2" ht="15">
      <c r="A1597">
        <v>7421</v>
      </c>
      <c r="B1597" t="s">
        <v>5861</v>
      </c>
    </row>
    <row r="1598" spans="1:2" ht="15">
      <c r="A1598">
        <v>74210</v>
      </c>
      <c r="B1598" t="s">
        <v>5861</v>
      </c>
    </row>
    <row r="1599" spans="1:2" ht="15">
      <c r="A1599">
        <v>7422</v>
      </c>
      <c r="B1599" t="s">
        <v>5862</v>
      </c>
    </row>
    <row r="1600" spans="1:2" ht="15">
      <c r="A1600">
        <v>74220</v>
      </c>
      <c r="B1600" t="s">
        <v>5862</v>
      </c>
    </row>
    <row r="1601" spans="1:2" ht="15">
      <c r="A1601">
        <v>75</v>
      </c>
      <c r="B1601" t="s">
        <v>5863</v>
      </c>
    </row>
    <row r="1602" spans="1:2" ht="15">
      <c r="A1602">
        <v>751</v>
      </c>
      <c r="B1602" t="s">
        <v>5864</v>
      </c>
    </row>
    <row r="1603" spans="1:2" ht="15">
      <c r="A1603">
        <v>7511</v>
      </c>
      <c r="B1603" t="s">
        <v>5865</v>
      </c>
    </row>
    <row r="1604" spans="1:2" ht="15">
      <c r="A1604">
        <v>75111</v>
      </c>
      <c r="B1604" t="s">
        <v>5866</v>
      </c>
    </row>
    <row r="1605" spans="1:2" ht="15">
      <c r="A1605">
        <v>75112</v>
      </c>
      <c r="B1605" t="s">
        <v>5867</v>
      </c>
    </row>
    <row r="1606" spans="1:2" ht="15">
      <c r="A1606">
        <v>75119</v>
      </c>
      <c r="B1606" t="s">
        <v>5868</v>
      </c>
    </row>
    <row r="1607" spans="1:2" ht="15">
      <c r="A1607">
        <v>7512</v>
      </c>
      <c r="B1607" t="s">
        <v>5869</v>
      </c>
    </row>
    <row r="1608" spans="1:2" ht="15">
      <c r="A1608">
        <v>75121</v>
      </c>
      <c r="B1608" t="s">
        <v>5870</v>
      </c>
    </row>
    <row r="1609" spans="1:2" ht="15">
      <c r="A1609">
        <v>75122</v>
      </c>
      <c r="B1609" t="s">
        <v>5871</v>
      </c>
    </row>
    <row r="1610" spans="1:2" ht="15">
      <c r="A1610">
        <v>75123</v>
      </c>
      <c r="B1610" t="s">
        <v>5872</v>
      </c>
    </row>
    <row r="1611" spans="1:2" ht="15">
      <c r="A1611">
        <v>7513</v>
      </c>
      <c r="B1611" t="s">
        <v>5873</v>
      </c>
    </row>
    <row r="1612" spans="1:2" ht="15">
      <c r="A1612">
        <v>75131</v>
      </c>
      <c r="B1612" t="s">
        <v>5874</v>
      </c>
    </row>
    <row r="1613" spans="1:2" ht="15">
      <c r="A1613">
        <v>75132</v>
      </c>
      <c r="B1613" t="s">
        <v>5875</v>
      </c>
    </row>
    <row r="1614" spans="1:2" ht="15">
      <c r="A1614">
        <v>75139</v>
      </c>
      <c r="B1614" t="s">
        <v>5876</v>
      </c>
    </row>
    <row r="1615" spans="1:2" ht="15">
      <c r="A1615">
        <v>7514</v>
      </c>
      <c r="B1615" t="s">
        <v>5877</v>
      </c>
    </row>
    <row r="1616" spans="1:2" ht="15">
      <c r="A1616">
        <v>75140</v>
      </c>
      <c r="B1616" t="s">
        <v>5877</v>
      </c>
    </row>
    <row r="1617" spans="1:2" ht="15">
      <c r="A1617">
        <v>7515</v>
      </c>
      <c r="B1617" t="s">
        <v>5878</v>
      </c>
    </row>
    <row r="1618" spans="1:2" ht="15">
      <c r="A1618">
        <v>75151</v>
      </c>
      <c r="B1618" t="s">
        <v>5879</v>
      </c>
    </row>
    <row r="1619" spans="1:2" ht="15">
      <c r="A1619">
        <v>75152</v>
      </c>
      <c r="B1619" t="s">
        <v>5880</v>
      </c>
    </row>
    <row r="1620" spans="1:2" ht="15">
      <c r="A1620">
        <v>75153</v>
      </c>
      <c r="B1620" t="s">
        <v>5881</v>
      </c>
    </row>
    <row r="1621" spans="1:2" ht="15">
      <c r="A1621">
        <v>75154</v>
      </c>
      <c r="B1621" t="s">
        <v>5882</v>
      </c>
    </row>
    <row r="1622" spans="1:2" ht="15">
      <c r="A1622">
        <v>7516</v>
      </c>
      <c r="B1622" t="s">
        <v>5883</v>
      </c>
    </row>
    <row r="1623" spans="1:2" ht="15">
      <c r="A1623">
        <v>75160</v>
      </c>
      <c r="B1623" t="s">
        <v>5883</v>
      </c>
    </row>
    <row r="1624" spans="1:2" ht="15">
      <c r="A1624">
        <v>752</v>
      </c>
      <c r="B1624" t="s">
        <v>5884</v>
      </c>
    </row>
    <row r="1625" spans="1:2" ht="15">
      <c r="A1625">
        <v>7521</v>
      </c>
      <c r="B1625" t="s">
        <v>5885</v>
      </c>
    </row>
    <row r="1626" spans="1:2" ht="15">
      <c r="A1626">
        <v>75210</v>
      </c>
      <c r="B1626" t="s">
        <v>5885</v>
      </c>
    </row>
    <row r="1627" spans="1:2" ht="15">
      <c r="A1627">
        <v>7522</v>
      </c>
      <c r="B1627" t="s">
        <v>5886</v>
      </c>
    </row>
    <row r="1628" spans="1:2" ht="15">
      <c r="A1628">
        <v>75220</v>
      </c>
      <c r="B1628" t="s">
        <v>5886</v>
      </c>
    </row>
    <row r="1629" spans="1:2" ht="15">
      <c r="A1629">
        <v>7523</v>
      </c>
      <c r="B1629" t="s">
        <v>5887</v>
      </c>
    </row>
    <row r="1630" spans="1:2" ht="15">
      <c r="A1630">
        <v>75231</v>
      </c>
      <c r="B1630" t="s">
        <v>5888</v>
      </c>
    </row>
    <row r="1631" spans="1:2" ht="15">
      <c r="A1631">
        <v>75232</v>
      </c>
      <c r="B1631" t="s">
        <v>5889</v>
      </c>
    </row>
    <row r="1632" spans="1:2" ht="15">
      <c r="A1632">
        <v>753</v>
      </c>
      <c r="B1632" t="s">
        <v>5890</v>
      </c>
    </row>
    <row r="1633" spans="1:2" ht="15">
      <c r="A1633">
        <v>7531</v>
      </c>
      <c r="B1633" t="s">
        <v>5891</v>
      </c>
    </row>
    <row r="1634" spans="1:2" ht="15">
      <c r="A1634">
        <v>75311</v>
      </c>
      <c r="B1634" t="s">
        <v>5892</v>
      </c>
    </row>
    <row r="1635" spans="1:2" ht="15">
      <c r="A1635">
        <v>75312</v>
      </c>
      <c r="B1635" t="s">
        <v>5893</v>
      </c>
    </row>
    <row r="1636" spans="1:2" ht="15">
      <c r="A1636">
        <v>75313</v>
      </c>
      <c r="B1636" t="s">
        <v>5894</v>
      </c>
    </row>
    <row r="1637" spans="1:2" ht="15">
      <c r="A1637">
        <v>7532</v>
      </c>
      <c r="B1637" t="s">
        <v>5895</v>
      </c>
    </row>
    <row r="1638" spans="1:2" ht="15">
      <c r="A1638">
        <v>75321</v>
      </c>
      <c r="B1638" t="s">
        <v>5896</v>
      </c>
    </row>
    <row r="1639" spans="1:2" ht="15">
      <c r="A1639">
        <v>75322</v>
      </c>
      <c r="B1639" t="s">
        <v>5897</v>
      </c>
    </row>
    <row r="1640" spans="1:2" ht="15">
      <c r="A1640">
        <v>75323</v>
      </c>
      <c r="B1640" t="s">
        <v>5898</v>
      </c>
    </row>
    <row r="1641" spans="1:2" ht="15">
      <c r="A1641">
        <v>75329</v>
      </c>
      <c r="B1641" t="s">
        <v>5899</v>
      </c>
    </row>
    <row r="1642" spans="1:2" ht="15">
      <c r="A1642">
        <v>7533</v>
      </c>
      <c r="B1642" t="s">
        <v>5900</v>
      </c>
    </row>
    <row r="1643" spans="1:2" ht="15">
      <c r="A1643">
        <v>75330</v>
      </c>
      <c r="B1643" t="s">
        <v>5900</v>
      </c>
    </row>
    <row r="1644" spans="1:2" ht="15">
      <c r="A1644">
        <v>7534</v>
      </c>
      <c r="B1644" t="s">
        <v>5901</v>
      </c>
    </row>
    <row r="1645" spans="1:2" ht="15">
      <c r="A1645">
        <v>75341</v>
      </c>
      <c r="B1645" t="s">
        <v>5902</v>
      </c>
    </row>
    <row r="1646" spans="1:2" ht="15">
      <c r="A1646">
        <v>75342</v>
      </c>
      <c r="B1646" t="s">
        <v>5903</v>
      </c>
    </row>
    <row r="1647" spans="1:2" ht="15">
      <c r="A1647">
        <v>75343</v>
      </c>
      <c r="B1647" t="s">
        <v>5904</v>
      </c>
    </row>
    <row r="1648" spans="1:2" ht="15">
      <c r="A1648">
        <v>75349</v>
      </c>
      <c r="B1648" t="s">
        <v>5905</v>
      </c>
    </row>
    <row r="1649" spans="1:2" ht="15">
      <c r="A1649">
        <v>7535</v>
      </c>
      <c r="B1649" t="s">
        <v>5906</v>
      </c>
    </row>
    <row r="1650" spans="1:2" ht="15">
      <c r="A1650">
        <v>75350</v>
      </c>
      <c r="B1650" t="s">
        <v>5906</v>
      </c>
    </row>
    <row r="1651" spans="1:2" ht="15">
      <c r="A1651">
        <v>7536</v>
      </c>
      <c r="B1651" t="s">
        <v>5907</v>
      </c>
    </row>
    <row r="1652" spans="1:2" ht="15">
      <c r="A1652">
        <v>75361</v>
      </c>
      <c r="B1652" t="s">
        <v>5908</v>
      </c>
    </row>
    <row r="1653" spans="1:2" ht="15">
      <c r="A1653">
        <v>75362</v>
      </c>
      <c r="B1653" t="s">
        <v>5909</v>
      </c>
    </row>
    <row r="1654" spans="1:2" ht="15">
      <c r="A1654">
        <v>75363</v>
      </c>
      <c r="B1654" t="s">
        <v>5910</v>
      </c>
    </row>
    <row r="1655" spans="1:2" ht="15">
      <c r="A1655">
        <v>75369</v>
      </c>
      <c r="B1655" t="s">
        <v>5911</v>
      </c>
    </row>
    <row r="1656" spans="1:2" ht="15">
      <c r="A1656">
        <v>754</v>
      </c>
      <c r="B1656" t="s">
        <v>5912</v>
      </c>
    </row>
    <row r="1657" spans="1:2" ht="15">
      <c r="A1657">
        <v>7541</v>
      </c>
      <c r="B1657" t="s">
        <v>5913</v>
      </c>
    </row>
    <row r="1658" spans="1:2" ht="15">
      <c r="A1658">
        <v>75410</v>
      </c>
      <c r="B1658" t="s">
        <v>5913</v>
      </c>
    </row>
    <row r="1659" spans="1:2" ht="15">
      <c r="A1659">
        <v>7542</v>
      </c>
      <c r="B1659" t="s">
        <v>5914</v>
      </c>
    </row>
    <row r="1660" spans="1:2" ht="15">
      <c r="A1660">
        <v>75420</v>
      </c>
      <c r="B1660" t="s">
        <v>5914</v>
      </c>
    </row>
    <row r="1661" spans="1:2" ht="15">
      <c r="A1661">
        <v>7543</v>
      </c>
      <c r="B1661" t="s">
        <v>5915</v>
      </c>
    </row>
    <row r="1662" spans="1:2" ht="15">
      <c r="A1662">
        <v>75430</v>
      </c>
      <c r="B1662" t="s">
        <v>5915</v>
      </c>
    </row>
    <row r="1663" spans="1:2" ht="15">
      <c r="A1663">
        <v>7544</v>
      </c>
      <c r="B1663" t="s">
        <v>5916</v>
      </c>
    </row>
    <row r="1664" spans="1:2" ht="15">
      <c r="A1664">
        <v>75440</v>
      </c>
      <c r="B1664" t="s">
        <v>5916</v>
      </c>
    </row>
    <row r="1665" spans="1:2" ht="15">
      <c r="A1665">
        <v>7549</v>
      </c>
      <c r="B1665" t="s">
        <v>5917</v>
      </c>
    </row>
    <row r="1666" spans="1:2" ht="15">
      <c r="A1666">
        <v>75491</v>
      </c>
      <c r="B1666" t="s">
        <v>5918</v>
      </c>
    </row>
    <row r="1667" spans="1:2" ht="15">
      <c r="A1667">
        <v>75492</v>
      </c>
      <c r="B1667" t="s">
        <v>5919</v>
      </c>
    </row>
    <row r="1668" spans="1:2" ht="15">
      <c r="A1668">
        <v>75499</v>
      </c>
      <c r="B1668" t="s">
        <v>5920</v>
      </c>
    </row>
    <row r="1669" spans="1:2" ht="15">
      <c r="A1669">
        <v>8</v>
      </c>
      <c r="B1669" t="s">
        <v>5921</v>
      </c>
    </row>
    <row r="1670" spans="1:2" ht="15">
      <c r="A1670">
        <v>81</v>
      </c>
      <c r="B1670" t="s">
        <v>5922</v>
      </c>
    </row>
    <row r="1671" spans="1:2" ht="15">
      <c r="A1671">
        <v>811</v>
      </c>
      <c r="B1671" t="s">
        <v>5923</v>
      </c>
    </row>
    <row r="1672" spans="1:2" ht="15">
      <c r="A1672">
        <v>8111</v>
      </c>
      <c r="B1672" t="s">
        <v>5924</v>
      </c>
    </row>
    <row r="1673" spans="1:2" ht="15">
      <c r="A1673">
        <v>81111</v>
      </c>
      <c r="B1673" t="s">
        <v>5925</v>
      </c>
    </row>
    <row r="1674" spans="1:2" ht="15">
      <c r="A1674">
        <v>81112</v>
      </c>
      <c r="B1674" t="s">
        <v>5926</v>
      </c>
    </row>
    <row r="1675" spans="1:2" ht="15">
      <c r="A1675">
        <v>81113</v>
      </c>
      <c r="B1675" t="s">
        <v>5927</v>
      </c>
    </row>
    <row r="1676" spans="1:2" ht="15">
      <c r="A1676">
        <v>81114</v>
      </c>
      <c r="B1676" t="s">
        <v>5928</v>
      </c>
    </row>
    <row r="1677" spans="1:2" ht="15">
      <c r="A1677">
        <v>81115</v>
      </c>
      <c r="B1677" t="s">
        <v>5929</v>
      </c>
    </row>
    <row r="1678" spans="1:2" ht="15">
      <c r="A1678">
        <v>81116</v>
      </c>
      <c r="B1678" t="s">
        <v>5930</v>
      </c>
    </row>
    <row r="1679" spans="1:2" ht="15">
      <c r="A1679">
        <v>81117</v>
      </c>
      <c r="B1679" t="s">
        <v>5931</v>
      </c>
    </row>
    <row r="1680" spans="1:2" ht="15">
      <c r="A1680">
        <v>81118</v>
      </c>
      <c r="B1680" t="s">
        <v>5932</v>
      </c>
    </row>
    <row r="1681" spans="1:2" ht="15">
      <c r="A1681">
        <v>81119</v>
      </c>
      <c r="B1681" t="s">
        <v>5933</v>
      </c>
    </row>
    <row r="1682" spans="1:2" ht="15">
      <c r="A1682">
        <v>8112</v>
      </c>
      <c r="B1682" t="s">
        <v>5934</v>
      </c>
    </row>
    <row r="1683" spans="1:2" ht="15">
      <c r="A1683">
        <v>81121</v>
      </c>
      <c r="B1683" t="s">
        <v>5935</v>
      </c>
    </row>
    <row r="1684" spans="1:2" ht="15">
      <c r="A1684">
        <v>81122</v>
      </c>
      <c r="B1684" t="s">
        <v>5936</v>
      </c>
    </row>
    <row r="1685" spans="1:2" ht="15">
      <c r="A1685">
        <v>8113</v>
      </c>
      <c r="B1685" t="s">
        <v>5937</v>
      </c>
    </row>
    <row r="1686" spans="1:2" ht="15">
      <c r="A1686">
        <v>81131</v>
      </c>
      <c r="B1686" t="s">
        <v>5938</v>
      </c>
    </row>
    <row r="1687" spans="1:2" ht="15">
      <c r="A1687">
        <v>81132</v>
      </c>
      <c r="B1687" t="s">
        <v>5939</v>
      </c>
    </row>
    <row r="1688" spans="1:2" ht="15">
      <c r="A1688">
        <v>81133</v>
      </c>
      <c r="B1688" t="s">
        <v>5940</v>
      </c>
    </row>
    <row r="1689" spans="1:2" ht="15">
      <c r="A1689">
        <v>81139</v>
      </c>
      <c r="B1689" t="s">
        <v>5941</v>
      </c>
    </row>
    <row r="1690" spans="1:2" ht="15">
      <c r="A1690">
        <v>8114</v>
      </c>
      <c r="B1690" t="s">
        <v>5942</v>
      </c>
    </row>
    <row r="1691" spans="1:2" ht="15">
      <c r="A1691">
        <v>81141</v>
      </c>
      <c r="B1691" t="s">
        <v>5943</v>
      </c>
    </row>
    <row r="1692" spans="1:2" ht="15">
      <c r="A1692">
        <v>81142</v>
      </c>
      <c r="B1692" t="s">
        <v>5944</v>
      </c>
    </row>
    <row r="1693" spans="1:2" ht="15">
      <c r="A1693">
        <v>81149</v>
      </c>
      <c r="B1693" t="s">
        <v>5945</v>
      </c>
    </row>
    <row r="1694" spans="1:2" ht="15">
      <c r="A1694">
        <v>812</v>
      </c>
      <c r="B1694" t="s">
        <v>5946</v>
      </c>
    </row>
    <row r="1695" spans="1:2" ht="15">
      <c r="A1695">
        <v>8121</v>
      </c>
      <c r="B1695" t="s">
        <v>5947</v>
      </c>
    </row>
    <row r="1696" spans="1:2" ht="15">
      <c r="A1696">
        <v>81211</v>
      </c>
      <c r="B1696" t="s">
        <v>5948</v>
      </c>
    </row>
    <row r="1697" spans="1:2" ht="15">
      <c r="A1697">
        <v>81212</v>
      </c>
      <c r="B1697" t="s">
        <v>5949</v>
      </c>
    </row>
    <row r="1698" spans="1:2" ht="15">
      <c r="A1698">
        <v>81213</v>
      </c>
      <c r="B1698" t="s">
        <v>5950</v>
      </c>
    </row>
    <row r="1699" spans="1:2" ht="15">
      <c r="A1699">
        <v>81214</v>
      </c>
      <c r="B1699" t="s">
        <v>5951</v>
      </c>
    </row>
    <row r="1700" spans="1:2" ht="15">
      <c r="A1700">
        <v>81215</v>
      </c>
      <c r="B1700" t="s">
        <v>5952</v>
      </c>
    </row>
    <row r="1701" spans="1:2" ht="15">
      <c r="A1701">
        <v>81216</v>
      </c>
      <c r="B1701" t="s">
        <v>5953</v>
      </c>
    </row>
    <row r="1702" spans="1:2" ht="15">
      <c r="A1702">
        <v>81219</v>
      </c>
      <c r="B1702" t="s">
        <v>5954</v>
      </c>
    </row>
    <row r="1703" spans="1:2" ht="15">
      <c r="A1703">
        <v>8122</v>
      </c>
      <c r="B1703" t="s">
        <v>5955</v>
      </c>
    </row>
    <row r="1704" spans="1:2" ht="15">
      <c r="A1704">
        <v>81221</v>
      </c>
      <c r="B1704" t="s">
        <v>5956</v>
      </c>
    </row>
    <row r="1705" spans="1:2" ht="15">
      <c r="A1705">
        <v>81222</v>
      </c>
      <c r="B1705" t="s">
        <v>5957</v>
      </c>
    </row>
    <row r="1706" spans="1:2" ht="15">
      <c r="A1706">
        <v>813</v>
      </c>
      <c r="B1706" t="s">
        <v>5958</v>
      </c>
    </row>
    <row r="1707" spans="1:2" ht="15">
      <c r="A1707">
        <v>8131</v>
      </c>
      <c r="B1707" t="s">
        <v>5959</v>
      </c>
    </row>
    <row r="1708" spans="1:2" ht="15">
      <c r="A1708">
        <v>81311</v>
      </c>
      <c r="B1708" t="s">
        <v>5960</v>
      </c>
    </row>
    <row r="1709" spans="1:2" ht="15">
      <c r="A1709">
        <v>81312</v>
      </c>
      <c r="B1709" t="s">
        <v>5961</v>
      </c>
    </row>
    <row r="1710" spans="1:2" ht="15">
      <c r="A1710">
        <v>81313</v>
      </c>
      <c r="B1710" t="s">
        <v>5962</v>
      </c>
    </row>
    <row r="1711" spans="1:2" ht="15">
      <c r="A1711">
        <v>81314</v>
      </c>
      <c r="B1711" t="s">
        <v>5963</v>
      </c>
    </row>
    <row r="1712" spans="1:2" ht="15">
      <c r="A1712">
        <v>81315</v>
      </c>
      <c r="B1712" t="s">
        <v>5964</v>
      </c>
    </row>
    <row r="1713" spans="1:2" ht="15">
      <c r="A1713">
        <v>81316</v>
      </c>
      <c r="B1713" t="s">
        <v>5965</v>
      </c>
    </row>
    <row r="1714" spans="1:2" ht="15">
      <c r="A1714">
        <v>81317</v>
      </c>
      <c r="B1714" t="s">
        <v>5966</v>
      </c>
    </row>
    <row r="1715" spans="1:2" ht="15">
      <c r="A1715">
        <v>81319</v>
      </c>
      <c r="B1715" t="s">
        <v>5967</v>
      </c>
    </row>
    <row r="1716" spans="1:2" ht="15">
      <c r="A1716">
        <v>8132</v>
      </c>
      <c r="B1716" t="s">
        <v>5968</v>
      </c>
    </row>
    <row r="1717" spans="1:2" ht="15">
      <c r="A1717">
        <v>81321</v>
      </c>
      <c r="B1717" t="s">
        <v>5969</v>
      </c>
    </row>
    <row r="1718" spans="1:2" ht="15">
      <c r="A1718">
        <v>81322</v>
      </c>
      <c r="B1718" t="s">
        <v>5970</v>
      </c>
    </row>
    <row r="1719" spans="1:2" ht="15">
      <c r="A1719">
        <v>814</v>
      </c>
      <c r="B1719" t="s">
        <v>5971</v>
      </c>
    </row>
    <row r="1720" spans="1:2" ht="15">
      <c r="A1720">
        <v>8141</v>
      </c>
      <c r="B1720" t="s">
        <v>5972</v>
      </c>
    </row>
    <row r="1721" spans="1:2" ht="15">
      <c r="A1721">
        <v>81410</v>
      </c>
      <c r="B1721" t="s">
        <v>5972</v>
      </c>
    </row>
    <row r="1722" spans="1:2" ht="15">
      <c r="A1722">
        <v>8142</v>
      </c>
      <c r="B1722" t="s">
        <v>5973</v>
      </c>
    </row>
    <row r="1723" spans="1:2" ht="15">
      <c r="A1723">
        <v>81420</v>
      </c>
      <c r="B1723" t="s">
        <v>5973</v>
      </c>
    </row>
    <row r="1724" spans="1:2" ht="15">
      <c r="A1724">
        <v>8143</v>
      </c>
      <c r="B1724" t="s">
        <v>5974</v>
      </c>
    </row>
    <row r="1725" spans="1:2" ht="15">
      <c r="A1725">
        <v>81430</v>
      </c>
      <c r="B1725" t="s">
        <v>5974</v>
      </c>
    </row>
    <row r="1726" spans="1:2" ht="15">
      <c r="A1726">
        <v>815</v>
      </c>
      <c r="B1726" t="s">
        <v>5975</v>
      </c>
    </row>
    <row r="1727" spans="1:2" ht="15">
      <c r="A1727">
        <v>8151</v>
      </c>
      <c r="B1727" t="s">
        <v>5976</v>
      </c>
    </row>
    <row r="1728" spans="1:2" ht="15">
      <c r="A1728">
        <v>81510</v>
      </c>
      <c r="B1728" t="s">
        <v>5976</v>
      </c>
    </row>
    <row r="1729" spans="1:2" ht="15">
      <c r="A1729">
        <v>8152</v>
      </c>
      <c r="B1729" t="s">
        <v>5977</v>
      </c>
    </row>
    <row r="1730" spans="1:2" ht="15">
      <c r="A1730">
        <v>81521</v>
      </c>
      <c r="B1730" t="s">
        <v>5978</v>
      </c>
    </row>
    <row r="1731" spans="1:2" ht="15">
      <c r="A1731">
        <v>81522</v>
      </c>
      <c r="B1731" t="s">
        <v>5979</v>
      </c>
    </row>
    <row r="1732" spans="1:2" ht="15">
      <c r="A1732">
        <v>8153</v>
      </c>
      <c r="B1732" t="s">
        <v>5980</v>
      </c>
    </row>
    <row r="1733" spans="1:2" ht="15">
      <c r="A1733">
        <v>81530</v>
      </c>
      <c r="B1733" t="s">
        <v>5980</v>
      </c>
    </row>
    <row r="1734" spans="1:2" ht="15">
      <c r="A1734">
        <v>8154</v>
      </c>
      <c r="B1734" t="s">
        <v>5981</v>
      </c>
    </row>
    <row r="1735" spans="1:2" ht="15">
      <c r="A1735">
        <v>81540</v>
      </c>
      <c r="B1735" t="s">
        <v>5981</v>
      </c>
    </row>
    <row r="1736" spans="1:2" ht="15">
      <c r="A1736">
        <v>8155</v>
      </c>
      <c r="B1736" t="s">
        <v>5982</v>
      </c>
    </row>
    <row r="1737" spans="1:2" ht="15">
      <c r="A1737">
        <v>81550</v>
      </c>
      <c r="B1737" t="s">
        <v>5982</v>
      </c>
    </row>
    <row r="1738" spans="1:2" ht="15">
      <c r="A1738">
        <v>8156</v>
      </c>
      <c r="B1738" t="s">
        <v>5983</v>
      </c>
    </row>
    <row r="1739" spans="1:2" ht="15">
      <c r="A1739">
        <v>81561</v>
      </c>
      <c r="B1739" t="s">
        <v>5984</v>
      </c>
    </row>
    <row r="1740" spans="1:2" ht="15">
      <c r="A1740">
        <v>81562</v>
      </c>
      <c r="B1740" t="s">
        <v>5985</v>
      </c>
    </row>
    <row r="1741" spans="1:2" ht="15">
      <c r="A1741">
        <v>81569</v>
      </c>
      <c r="B1741" t="s">
        <v>5986</v>
      </c>
    </row>
    <row r="1742" spans="1:2" ht="15">
      <c r="A1742">
        <v>8157</v>
      </c>
      <c r="B1742" t="s">
        <v>5987</v>
      </c>
    </row>
    <row r="1743" spans="1:2" ht="15">
      <c r="A1743">
        <v>81570</v>
      </c>
      <c r="B1743" t="s">
        <v>5987</v>
      </c>
    </row>
    <row r="1744" spans="1:2" ht="15">
      <c r="A1744">
        <v>8159</v>
      </c>
      <c r="B1744" t="s">
        <v>5988</v>
      </c>
    </row>
    <row r="1745" spans="1:2" ht="15">
      <c r="A1745">
        <v>81591</v>
      </c>
      <c r="B1745" t="s">
        <v>5989</v>
      </c>
    </row>
    <row r="1746" spans="1:2" ht="15">
      <c r="A1746">
        <v>81592</v>
      </c>
      <c r="B1746" t="s">
        <v>5990</v>
      </c>
    </row>
    <row r="1747" spans="1:2" ht="15">
      <c r="A1747">
        <v>81599</v>
      </c>
      <c r="B1747" t="s">
        <v>5991</v>
      </c>
    </row>
    <row r="1748" spans="1:2" ht="15">
      <c r="A1748">
        <v>816</v>
      </c>
      <c r="B1748" t="s">
        <v>5992</v>
      </c>
    </row>
    <row r="1749" spans="1:2" ht="15">
      <c r="A1749">
        <v>8160</v>
      </c>
      <c r="B1749" t="s">
        <v>5992</v>
      </c>
    </row>
    <row r="1750" spans="1:2" ht="15">
      <c r="A1750">
        <v>81601</v>
      </c>
      <c r="B1750" t="s">
        <v>5993</v>
      </c>
    </row>
    <row r="1751" spans="1:2" ht="15">
      <c r="A1751">
        <v>81602</v>
      </c>
      <c r="B1751" t="s">
        <v>5994</v>
      </c>
    </row>
    <row r="1752" spans="1:2" ht="15">
      <c r="A1752">
        <v>81603</v>
      </c>
      <c r="B1752" t="s">
        <v>5995</v>
      </c>
    </row>
    <row r="1753" spans="1:2" ht="15">
      <c r="A1753">
        <v>81604</v>
      </c>
      <c r="B1753" t="s">
        <v>5996</v>
      </c>
    </row>
    <row r="1754" spans="1:2" ht="15">
      <c r="A1754">
        <v>81605</v>
      </c>
      <c r="B1754" t="s">
        <v>5997</v>
      </c>
    </row>
    <row r="1755" spans="1:2" ht="15">
      <c r="A1755">
        <v>81606</v>
      </c>
      <c r="B1755" t="s">
        <v>5998</v>
      </c>
    </row>
    <row r="1756" spans="1:2" ht="15">
      <c r="A1756">
        <v>81607</v>
      </c>
      <c r="B1756" t="s">
        <v>5999</v>
      </c>
    </row>
    <row r="1757" spans="1:2" ht="15">
      <c r="A1757">
        <v>81608</v>
      </c>
      <c r="B1757" t="s">
        <v>6000</v>
      </c>
    </row>
    <row r="1758" spans="1:2" ht="15">
      <c r="A1758">
        <v>81609</v>
      </c>
      <c r="B1758" t="s">
        <v>6001</v>
      </c>
    </row>
    <row r="1759" spans="1:2" ht="15">
      <c r="A1759">
        <v>817</v>
      </c>
      <c r="B1759" t="s">
        <v>6002</v>
      </c>
    </row>
    <row r="1760" spans="1:2" ht="15">
      <c r="A1760">
        <v>8171</v>
      </c>
      <c r="B1760" t="s">
        <v>6003</v>
      </c>
    </row>
    <row r="1761" spans="1:2" ht="15">
      <c r="A1761">
        <v>81710</v>
      </c>
      <c r="B1761" t="s">
        <v>6003</v>
      </c>
    </row>
    <row r="1762" spans="1:2" ht="15">
      <c r="A1762">
        <v>8172</v>
      </c>
      <c r="B1762" t="s">
        <v>6004</v>
      </c>
    </row>
    <row r="1763" spans="1:2" ht="15">
      <c r="A1763">
        <v>81720</v>
      </c>
      <c r="B1763" t="s">
        <v>6004</v>
      </c>
    </row>
    <row r="1764" spans="1:2" ht="15">
      <c r="A1764">
        <v>818</v>
      </c>
      <c r="B1764" t="s">
        <v>6005</v>
      </c>
    </row>
    <row r="1765" spans="1:2" ht="15">
      <c r="A1765">
        <v>8181</v>
      </c>
      <c r="B1765" t="s">
        <v>6006</v>
      </c>
    </row>
    <row r="1766" spans="1:2" ht="15">
      <c r="A1766">
        <v>81811</v>
      </c>
      <c r="B1766" t="s">
        <v>6007</v>
      </c>
    </row>
    <row r="1767" spans="1:2" ht="15">
      <c r="A1767">
        <v>81812</v>
      </c>
      <c r="B1767" t="s">
        <v>6008</v>
      </c>
    </row>
    <row r="1768" spans="1:2" ht="15">
      <c r="A1768">
        <v>81813</v>
      </c>
      <c r="B1768" t="s">
        <v>6009</v>
      </c>
    </row>
    <row r="1769" spans="1:2" ht="15">
      <c r="A1769">
        <v>81814</v>
      </c>
      <c r="B1769" t="s">
        <v>6010</v>
      </c>
    </row>
    <row r="1770" spans="1:2" ht="15">
      <c r="A1770">
        <v>8182</v>
      </c>
      <c r="B1770" t="s">
        <v>6011</v>
      </c>
    </row>
    <row r="1771" spans="1:2" ht="15">
      <c r="A1771">
        <v>81821</v>
      </c>
      <c r="B1771" t="s">
        <v>6012</v>
      </c>
    </row>
    <row r="1772" spans="1:2" ht="15">
      <c r="A1772">
        <v>81822</v>
      </c>
      <c r="B1772" t="s">
        <v>6013</v>
      </c>
    </row>
    <row r="1773" spans="1:2" ht="15">
      <c r="A1773">
        <v>81823</v>
      </c>
      <c r="B1773" t="s">
        <v>6014</v>
      </c>
    </row>
    <row r="1774" spans="1:2" ht="15">
      <c r="A1774">
        <v>81824</v>
      </c>
      <c r="B1774" t="s">
        <v>6015</v>
      </c>
    </row>
    <row r="1775" spans="1:2" ht="15">
      <c r="A1775">
        <v>81825</v>
      </c>
      <c r="B1775" t="s">
        <v>6016</v>
      </c>
    </row>
    <row r="1776" spans="1:2" ht="15">
      <c r="A1776">
        <v>81829</v>
      </c>
      <c r="B1776" t="s">
        <v>6017</v>
      </c>
    </row>
    <row r="1777" spans="1:2" ht="15">
      <c r="A1777">
        <v>8183</v>
      </c>
      <c r="B1777" t="s">
        <v>6018</v>
      </c>
    </row>
    <row r="1778" spans="1:2" ht="15">
      <c r="A1778">
        <v>81830</v>
      </c>
      <c r="B1778" t="s">
        <v>6018</v>
      </c>
    </row>
    <row r="1779" spans="1:2" ht="15">
      <c r="A1779">
        <v>8189</v>
      </c>
      <c r="B1779" t="s">
        <v>6019</v>
      </c>
    </row>
    <row r="1780" spans="1:2" ht="15">
      <c r="A1780">
        <v>81891</v>
      </c>
      <c r="B1780" t="s">
        <v>6020</v>
      </c>
    </row>
    <row r="1781" spans="1:2" ht="15">
      <c r="A1781">
        <v>81892</v>
      </c>
      <c r="B1781" t="s">
        <v>6021</v>
      </c>
    </row>
    <row r="1782" spans="1:2" ht="15">
      <c r="A1782">
        <v>81893</v>
      </c>
      <c r="B1782" t="s">
        <v>6022</v>
      </c>
    </row>
    <row r="1783" spans="1:2" ht="15">
      <c r="A1783">
        <v>81894</v>
      </c>
      <c r="B1783" t="s">
        <v>6023</v>
      </c>
    </row>
    <row r="1784" spans="1:2" ht="15">
      <c r="A1784">
        <v>81895</v>
      </c>
      <c r="B1784" t="s">
        <v>6024</v>
      </c>
    </row>
    <row r="1785" spans="1:2" ht="15">
      <c r="A1785">
        <v>81896</v>
      </c>
      <c r="B1785" t="s">
        <v>6025</v>
      </c>
    </row>
    <row r="1786" spans="1:2" ht="15">
      <c r="A1786">
        <v>81897</v>
      </c>
      <c r="B1786" t="s">
        <v>6026</v>
      </c>
    </row>
    <row r="1787" spans="1:2" ht="15">
      <c r="A1787">
        <v>81899</v>
      </c>
      <c r="B1787" t="s">
        <v>6027</v>
      </c>
    </row>
    <row r="1788" spans="1:2" ht="15">
      <c r="A1788">
        <v>82</v>
      </c>
      <c r="B1788" t="s">
        <v>6028</v>
      </c>
    </row>
    <row r="1789" spans="1:2" ht="15">
      <c r="A1789">
        <v>821</v>
      </c>
      <c r="B1789" t="s">
        <v>6028</v>
      </c>
    </row>
    <row r="1790" spans="1:2" ht="15">
      <c r="A1790">
        <v>8211</v>
      </c>
      <c r="B1790" t="s">
        <v>6029</v>
      </c>
    </row>
    <row r="1791" spans="1:2" ht="15">
      <c r="A1791">
        <v>82110</v>
      </c>
      <c r="B1791" t="s">
        <v>6029</v>
      </c>
    </row>
    <row r="1792" spans="1:2" ht="15">
      <c r="A1792">
        <v>8212</v>
      </c>
      <c r="B1792" t="s">
        <v>6030</v>
      </c>
    </row>
    <row r="1793" spans="1:2" ht="15">
      <c r="A1793">
        <v>82121</v>
      </c>
      <c r="B1793" t="s">
        <v>6031</v>
      </c>
    </row>
    <row r="1794" spans="1:2" ht="15">
      <c r="A1794">
        <v>82122</v>
      </c>
      <c r="B1794" t="s">
        <v>6032</v>
      </c>
    </row>
    <row r="1795" spans="1:2" ht="15">
      <c r="A1795">
        <v>8219</v>
      </c>
      <c r="B1795" t="s">
        <v>6033</v>
      </c>
    </row>
    <row r="1796" spans="1:2" ht="15">
      <c r="A1796">
        <v>82191</v>
      </c>
      <c r="B1796" t="s">
        <v>6034</v>
      </c>
    </row>
    <row r="1797" spans="1:2" ht="15">
      <c r="A1797">
        <v>82192</v>
      </c>
      <c r="B1797" t="s">
        <v>6035</v>
      </c>
    </row>
    <row r="1798" spans="1:2" ht="15">
      <c r="A1798">
        <v>82193</v>
      </c>
      <c r="B1798" t="s">
        <v>6036</v>
      </c>
    </row>
    <row r="1799" spans="1:2" ht="15">
      <c r="A1799">
        <v>82194</v>
      </c>
      <c r="B1799" t="s">
        <v>6037</v>
      </c>
    </row>
    <row r="1800" spans="1:2" ht="15">
      <c r="A1800">
        <v>82195</v>
      </c>
      <c r="B1800" t="s">
        <v>6038</v>
      </c>
    </row>
    <row r="1801" spans="1:2" ht="15">
      <c r="A1801">
        <v>82196</v>
      </c>
      <c r="B1801" t="s">
        <v>6039</v>
      </c>
    </row>
    <row r="1802" spans="1:2" ht="15">
      <c r="A1802">
        <v>82197</v>
      </c>
      <c r="B1802" t="s">
        <v>6040</v>
      </c>
    </row>
    <row r="1803" spans="1:2" ht="15">
      <c r="A1803">
        <v>82199</v>
      </c>
      <c r="B1803" t="s">
        <v>6041</v>
      </c>
    </row>
    <row r="1804" spans="1:2" ht="15">
      <c r="A1804">
        <v>83</v>
      </c>
      <c r="B1804" t="s">
        <v>6042</v>
      </c>
    </row>
    <row r="1805" spans="1:2" ht="15">
      <c r="A1805">
        <v>831</v>
      </c>
      <c r="B1805" t="s">
        <v>6043</v>
      </c>
    </row>
    <row r="1806" spans="1:2" ht="15">
      <c r="A1806">
        <v>8311</v>
      </c>
      <c r="B1806" t="s">
        <v>6044</v>
      </c>
    </row>
    <row r="1807" spans="1:2" ht="15">
      <c r="A1807">
        <v>83111</v>
      </c>
      <c r="B1807" t="s">
        <v>6045</v>
      </c>
    </row>
    <row r="1808" spans="1:2" ht="15">
      <c r="A1808">
        <v>83112</v>
      </c>
      <c r="B1808" t="s">
        <v>6046</v>
      </c>
    </row>
    <row r="1809" spans="1:2" ht="15">
      <c r="A1809">
        <v>83113</v>
      </c>
      <c r="B1809" t="s">
        <v>6047</v>
      </c>
    </row>
    <row r="1810" spans="1:2" ht="15">
      <c r="A1810">
        <v>83114</v>
      </c>
      <c r="B1810" t="s">
        <v>6048</v>
      </c>
    </row>
    <row r="1811" spans="1:2" ht="15">
      <c r="A1811">
        <v>83119</v>
      </c>
      <c r="B1811" t="s">
        <v>6049</v>
      </c>
    </row>
    <row r="1812" spans="1:2" ht="15">
      <c r="A1812">
        <v>8312</v>
      </c>
      <c r="B1812" t="s">
        <v>6050</v>
      </c>
    </row>
    <row r="1813" spans="1:2" ht="15">
      <c r="A1813">
        <v>83121</v>
      </c>
      <c r="B1813" t="s">
        <v>6051</v>
      </c>
    </row>
    <row r="1814" spans="1:2" ht="15">
      <c r="A1814">
        <v>83122</v>
      </c>
      <c r="B1814" t="s">
        <v>6052</v>
      </c>
    </row>
    <row r="1815" spans="1:2" ht="15">
      <c r="A1815">
        <v>83123</v>
      </c>
      <c r="B1815" t="s">
        <v>6053</v>
      </c>
    </row>
    <row r="1816" spans="1:2" ht="15">
      <c r="A1816">
        <v>83124</v>
      </c>
      <c r="B1816" t="s">
        <v>6054</v>
      </c>
    </row>
    <row r="1817" spans="1:2" ht="15">
      <c r="A1817">
        <v>83125</v>
      </c>
      <c r="B1817" t="s">
        <v>6055</v>
      </c>
    </row>
    <row r="1818" spans="1:2" ht="15">
      <c r="A1818">
        <v>83126</v>
      </c>
      <c r="B1818" t="s">
        <v>6056</v>
      </c>
    </row>
    <row r="1819" spans="1:2" ht="15">
      <c r="A1819">
        <v>83127</v>
      </c>
      <c r="B1819" t="s">
        <v>6057</v>
      </c>
    </row>
    <row r="1820" spans="1:2" ht="15">
      <c r="A1820">
        <v>83128</v>
      </c>
      <c r="B1820" t="s">
        <v>6058</v>
      </c>
    </row>
    <row r="1821" spans="1:2" ht="15">
      <c r="A1821">
        <v>83129</v>
      </c>
      <c r="B1821" t="s">
        <v>6059</v>
      </c>
    </row>
    <row r="1822" spans="1:2" ht="15">
      <c r="A1822">
        <v>832</v>
      </c>
      <c r="B1822" t="s">
        <v>6060</v>
      </c>
    </row>
    <row r="1823" spans="1:2" ht="15">
      <c r="A1823">
        <v>8321</v>
      </c>
      <c r="B1823" t="s">
        <v>6061</v>
      </c>
    </row>
    <row r="1824" spans="1:2" ht="15">
      <c r="A1824">
        <v>83210</v>
      </c>
      <c r="B1824" t="s">
        <v>6061</v>
      </c>
    </row>
    <row r="1825" spans="1:2" ht="15">
      <c r="A1825">
        <v>8322</v>
      </c>
      <c r="B1825" t="s">
        <v>6062</v>
      </c>
    </row>
    <row r="1826" spans="1:2" ht="15">
      <c r="A1826">
        <v>83221</v>
      </c>
      <c r="B1826" t="s">
        <v>6063</v>
      </c>
    </row>
    <row r="1827" spans="1:2" ht="15">
      <c r="A1827">
        <v>83222</v>
      </c>
      <c r="B1827" t="s">
        <v>6064</v>
      </c>
    </row>
    <row r="1828" spans="1:2" ht="15">
      <c r="A1828">
        <v>83223</v>
      </c>
      <c r="B1828" t="s">
        <v>6065</v>
      </c>
    </row>
    <row r="1829" spans="1:2" ht="15">
      <c r="A1829">
        <v>833</v>
      </c>
      <c r="B1829" t="s">
        <v>6066</v>
      </c>
    </row>
    <row r="1830" spans="1:2" ht="15">
      <c r="A1830">
        <v>8331</v>
      </c>
      <c r="B1830" t="s">
        <v>6067</v>
      </c>
    </row>
    <row r="1831" spans="1:2" ht="15">
      <c r="A1831">
        <v>83311</v>
      </c>
      <c r="B1831" t="s">
        <v>6068</v>
      </c>
    </row>
    <row r="1832" spans="1:2" ht="15">
      <c r="A1832">
        <v>83312</v>
      </c>
      <c r="B1832" t="s">
        <v>6069</v>
      </c>
    </row>
    <row r="1833" spans="1:2" ht="15">
      <c r="A1833">
        <v>83313</v>
      </c>
      <c r="B1833" t="s">
        <v>6070</v>
      </c>
    </row>
    <row r="1834" spans="1:2" ht="15">
      <c r="A1834">
        <v>83314</v>
      </c>
      <c r="B1834" t="s">
        <v>6071</v>
      </c>
    </row>
    <row r="1835" spans="1:2" ht="15">
      <c r="A1835">
        <v>8332</v>
      </c>
      <c r="B1835" t="s">
        <v>6072</v>
      </c>
    </row>
    <row r="1836" spans="1:2" ht="15">
      <c r="A1836">
        <v>83321</v>
      </c>
      <c r="B1836" t="s">
        <v>6073</v>
      </c>
    </row>
    <row r="1837" spans="1:2" ht="15">
      <c r="A1837">
        <v>83322</v>
      </c>
      <c r="B1837" t="s">
        <v>6074</v>
      </c>
    </row>
    <row r="1838" spans="1:2" ht="15">
      <c r="A1838">
        <v>83323</v>
      </c>
      <c r="B1838" t="s">
        <v>6075</v>
      </c>
    </row>
    <row r="1839" spans="1:2" ht="15">
      <c r="A1839">
        <v>83324</v>
      </c>
      <c r="B1839" t="s">
        <v>6076</v>
      </c>
    </row>
    <row r="1840" spans="1:2" ht="15">
      <c r="A1840">
        <v>83325</v>
      </c>
      <c r="B1840" t="s">
        <v>6077</v>
      </c>
    </row>
    <row r="1841" spans="1:2" ht="15">
      <c r="A1841">
        <v>83326</v>
      </c>
      <c r="B1841" t="s">
        <v>6078</v>
      </c>
    </row>
    <row r="1842" spans="1:2" ht="15">
      <c r="A1842">
        <v>83329</v>
      </c>
      <c r="B1842" t="s">
        <v>6079</v>
      </c>
    </row>
    <row r="1843" spans="1:2" ht="15">
      <c r="A1843">
        <v>834</v>
      </c>
      <c r="B1843" t="s">
        <v>6080</v>
      </c>
    </row>
    <row r="1844" spans="1:2" ht="15">
      <c r="A1844">
        <v>8341</v>
      </c>
      <c r="B1844" t="s">
        <v>6081</v>
      </c>
    </row>
    <row r="1845" spans="1:2" ht="15">
      <c r="A1845">
        <v>83411</v>
      </c>
      <c r="B1845" t="s">
        <v>6082</v>
      </c>
    </row>
    <row r="1846" spans="1:2" ht="15">
      <c r="A1846">
        <v>83412</v>
      </c>
      <c r="B1846" t="s">
        <v>6083</v>
      </c>
    </row>
    <row r="1847" spans="1:2" ht="15">
      <c r="A1847">
        <v>8342</v>
      </c>
      <c r="B1847" t="s">
        <v>6084</v>
      </c>
    </row>
    <row r="1848" spans="1:2" ht="15">
      <c r="A1848">
        <v>83421</v>
      </c>
      <c r="B1848" t="s">
        <v>6085</v>
      </c>
    </row>
    <row r="1849" spans="1:2" ht="15">
      <c r="A1849">
        <v>83422</v>
      </c>
      <c r="B1849" t="s">
        <v>6086</v>
      </c>
    </row>
    <row r="1850" spans="1:2" ht="15">
      <c r="A1850">
        <v>8343</v>
      </c>
      <c r="B1850" t="s">
        <v>6087</v>
      </c>
    </row>
    <row r="1851" spans="1:2" ht="15">
      <c r="A1851">
        <v>83431</v>
      </c>
      <c r="B1851" t="s">
        <v>6088</v>
      </c>
    </row>
    <row r="1852" spans="1:2" ht="15">
      <c r="A1852">
        <v>83432</v>
      </c>
      <c r="B1852" t="s">
        <v>6089</v>
      </c>
    </row>
    <row r="1853" spans="1:2" ht="15">
      <c r="A1853">
        <v>83433</v>
      </c>
      <c r="B1853" t="s">
        <v>6090</v>
      </c>
    </row>
    <row r="1854" spans="1:2" ht="15">
      <c r="A1854">
        <v>83434</v>
      </c>
      <c r="B1854" t="s">
        <v>6091</v>
      </c>
    </row>
    <row r="1855" spans="1:2" ht="15">
      <c r="A1855">
        <v>83439</v>
      </c>
      <c r="B1855" t="s">
        <v>6092</v>
      </c>
    </row>
    <row r="1856" spans="1:2" ht="15">
      <c r="A1856">
        <v>8344</v>
      </c>
      <c r="B1856" t="s">
        <v>6093</v>
      </c>
    </row>
    <row r="1857" spans="1:2" ht="15">
      <c r="A1857">
        <v>83441</v>
      </c>
      <c r="B1857" t="s">
        <v>6094</v>
      </c>
    </row>
    <row r="1858" spans="1:2" ht="15">
      <c r="A1858">
        <v>83442</v>
      </c>
      <c r="B1858" t="s">
        <v>6095</v>
      </c>
    </row>
    <row r="1859" spans="1:2" ht="15">
      <c r="A1859">
        <v>83443</v>
      </c>
      <c r="B1859" t="s">
        <v>6096</v>
      </c>
    </row>
    <row r="1860" spans="1:2" ht="15">
      <c r="A1860">
        <v>83449</v>
      </c>
      <c r="B1860" t="s">
        <v>6097</v>
      </c>
    </row>
    <row r="1861" spans="1:2" ht="15">
      <c r="A1861">
        <v>835</v>
      </c>
      <c r="B1861" t="s">
        <v>6098</v>
      </c>
    </row>
    <row r="1862" spans="1:2" ht="15">
      <c r="A1862">
        <v>8350</v>
      </c>
      <c r="B1862" t="s">
        <v>6098</v>
      </c>
    </row>
    <row r="1863" spans="1:2" ht="15">
      <c r="A1863">
        <v>83501</v>
      </c>
      <c r="B1863" t="s">
        <v>6099</v>
      </c>
    </row>
    <row r="1864" spans="1:2" ht="15">
      <c r="A1864">
        <v>83502</v>
      </c>
      <c r="B1864" t="s">
        <v>6100</v>
      </c>
    </row>
    <row r="1865" spans="1:2" ht="15">
      <c r="A1865">
        <v>83509</v>
      </c>
      <c r="B1865" t="s">
        <v>6101</v>
      </c>
    </row>
    <row r="1866" spans="1:2" ht="15">
      <c r="A1866">
        <v>91</v>
      </c>
      <c r="B1866" t="s">
        <v>6102</v>
      </c>
    </row>
    <row r="1867" spans="1:2" ht="15">
      <c r="A1867">
        <v>911</v>
      </c>
      <c r="B1867" t="s">
        <v>6103</v>
      </c>
    </row>
    <row r="1868" spans="1:2" ht="15">
      <c r="A1868">
        <v>9111</v>
      </c>
      <c r="B1868" t="s">
        <v>6104</v>
      </c>
    </row>
    <row r="1869" spans="1:2" ht="15">
      <c r="A1869">
        <v>91110</v>
      </c>
      <c r="B1869" t="s">
        <v>6104</v>
      </c>
    </row>
    <row r="1870" spans="1:2" ht="15">
      <c r="A1870">
        <v>9112</v>
      </c>
      <c r="B1870" t="s">
        <v>6105</v>
      </c>
    </row>
    <row r="1871" spans="1:2" ht="15">
      <c r="A1871">
        <v>91121</v>
      </c>
      <c r="B1871" t="s">
        <v>6106</v>
      </c>
    </row>
    <row r="1872" spans="1:2" ht="15">
      <c r="A1872">
        <v>91122</v>
      </c>
      <c r="B1872" t="s">
        <v>6107</v>
      </c>
    </row>
    <row r="1873" spans="1:2" ht="15">
      <c r="A1873">
        <v>91123</v>
      </c>
      <c r="B1873" t="s">
        <v>6108</v>
      </c>
    </row>
    <row r="1874" spans="1:2" ht="15">
      <c r="A1874">
        <v>91124</v>
      </c>
      <c r="B1874" t="s">
        <v>6109</v>
      </c>
    </row>
    <row r="1875" spans="1:2" ht="15">
      <c r="A1875">
        <v>91125</v>
      </c>
      <c r="B1875" t="s">
        <v>6110</v>
      </c>
    </row>
    <row r="1876" spans="1:2" ht="15">
      <c r="A1876">
        <v>91126</v>
      </c>
      <c r="B1876" t="s">
        <v>6111</v>
      </c>
    </row>
    <row r="1877" spans="1:2" ht="15">
      <c r="A1877">
        <v>91127</v>
      </c>
      <c r="B1877" t="s">
        <v>6112</v>
      </c>
    </row>
    <row r="1878" spans="1:2" ht="15">
      <c r="A1878">
        <v>91128</v>
      </c>
      <c r="B1878" t="s">
        <v>6113</v>
      </c>
    </row>
    <row r="1879" spans="1:2" ht="15">
      <c r="A1879">
        <v>91129</v>
      </c>
      <c r="B1879" t="s">
        <v>6114</v>
      </c>
    </row>
    <row r="1880" spans="1:2" ht="15">
      <c r="A1880">
        <v>912</v>
      </c>
      <c r="B1880" t="s">
        <v>6115</v>
      </c>
    </row>
    <row r="1881" spans="1:2" ht="15">
      <c r="A1881">
        <v>9121</v>
      </c>
      <c r="B1881" t="s">
        <v>6116</v>
      </c>
    </row>
    <row r="1882" spans="1:2" ht="15">
      <c r="A1882">
        <v>91210</v>
      </c>
      <c r="B1882" t="s">
        <v>6116</v>
      </c>
    </row>
    <row r="1883" spans="1:2" ht="15">
      <c r="A1883">
        <v>9122</v>
      </c>
      <c r="B1883" t="s">
        <v>6117</v>
      </c>
    </row>
    <row r="1884" spans="1:2" ht="15">
      <c r="A1884">
        <v>91220</v>
      </c>
      <c r="B1884" t="s">
        <v>6117</v>
      </c>
    </row>
    <row r="1885" spans="1:2" ht="15">
      <c r="A1885">
        <v>9123</v>
      </c>
      <c r="B1885" t="s">
        <v>6118</v>
      </c>
    </row>
    <row r="1886" spans="1:2" ht="15">
      <c r="A1886">
        <v>91230</v>
      </c>
      <c r="B1886" t="s">
        <v>6118</v>
      </c>
    </row>
    <row r="1887" spans="1:2" ht="15">
      <c r="A1887">
        <v>9129</v>
      </c>
      <c r="B1887" t="s">
        <v>6119</v>
      </c>
    </row>
    <row r="1888" spans="1:2" ht="15">
      <c r="A1888">
        <v>91290</v>
      </c>
      <c r="B1888" t="s">
        <v>6119</v>
      </c>
    </row>
    <row r="1889" spans="1:2" ht="15">
      <c r="A1889">
        <v>92</v>
      </c>
      <c r="B1889" t="s">
        <v>6120</v>
      </c>
    </row>
    <row r="1890" spans="1:2" ht="15">
      <c r="A1890">
        <v>921</v>
      </c>
      <c r="B1890" t="s">
        <v>6120</v>
      </c>
    </row>
    <row r="1891" spans="1:2" ht="15">
      <c r="A1891">
        <v>9211</v>
      </c>
      <c r="B1891" t="s">
        <v>6121</v>
      </c>
    </row>
    <row r="1892" spans="1:2" ht="15">
      <c r="A1892">
        <v>92110</v>
      </c>
      <c r="B1892" t="s">
        <v>6121</v>
      </c>
    </row>
    <row r="1893" spans="1:2" ht="15">
      <c r="A1893">
        <v>9212</v>
      </c>
      <c r="B1893" t="s">
        <v>6122</v>
      </c>
    </row>
    <row r="1894" spans="1:2" ht="15">
      <c r="A1894">
        <v>92120</v>
      </c>
      <c r="B1894" t="s">
        <v>6122</v>
      </c>
    </row>
    <row r="1895" spans="1:2" ht="15">
      <c r="A1895">
        <v>9213</v>
      </c>
      <c r="B1895" t="s">
        <v>6123</v>
      </c>
    </row>
    <row r="1896" spans="1:2" ht="15">
      <c r="A1896">
        <v>92130</v>
      </c>
      <c r="B1896" t="s">
        <v>6123</v>
      </c>
    </row>
    <row r="1897" spans="1:2" ht="15">
      <c r="A1897">
        <v>9214</v>
      </c>
      <c r="B1897" t="s">
        <v>6124</v>
      </c>
    </row>
    <row r="1898" spans="1:2" ht="15">
      <c r="A1898">
        <v>92140</v>
      </c>
      <c r="B1898" t="s">
        <v>6124</v>
      </c>
    </row>
    <row r="1899" spans="1:2" ht="15">
      <c r="A1899">
        <v>9215</v>
      </c>
      <c r="B1899" t="s">
        <v>6125</v>
      </c>
    </row>
    <row r="1900" spans="1:2" ht="15">
      <c r="A1900">
        <v>92150</v>
      </c>
      <c r="B1900" t="s">
        <v>6125</v>
      </c>
    </row>
    <row r="1901" spans="1:2" ht="15">
      <c r="A1901">
        <v>9216</v>
      </c>
      <c r="B1901" t="s">
        <v>6126</v>
      </c>
    </row>
    <row r="1902" spans="1:2" ht="15">
      <c r="A1902">
        <v>92160</v>
      </c>
      <c r="B1902" t="s">
        <v>6126</v>
      </c>
    </row>
    <row r="1903" spans="1:2" ht="15">
      <c r="A1903">
        <v>93</v>
      </c>
      <c r="B1903" t="s">
        <v>6127</v>
      </c>
    </row>
    <row r="1904" spans="1:2" ht="15">
      <c r="A1904">
        <v>931</v>
      </c>
      <c r="B1904" t="s">
        <v>6128</v>
      </c>
    </row>
    <row r="1905" spans="1:2" ht="15">
      <c r="A1905">
        <v>9311</v>
      </c>
      <c r="B1905" t="s">
        <v>6129</v>
      </c>
    </row>
    <row r="1906" spans="1:2" ht="15">
      <c r="A1906">
        <v>93111</v>
      </c>
      <c r="B1906" t="s">
        <v>6130</v>
      </c>
    </row>
    <row r="1907" spans="1:2" ht="15">
      <c r="A1907">
        <v>93112</v>
      </c>
      <c r="B1907" t="s">
        <v>6131</v>
      </c>
    </row>
    <row r="1908" spans="1:2" ht="15">
      <c r="A1908">
        <v>93113</v>
      </c>
      <c r="B1908" t="s">
        <v>6132</v>
      </c>
    </row>
    <row r="1909" spans="1:2" ht="15">
      <c r="A1909">
        <v>93114</v>
      </c>
      <c r="B1909" t="s">
        <v>6133</v>
      </c>
    </row>
    <row r="1910" spans="1:2" ht="15">
      <c r="A1910">
        <v>93115</v>
      </c>
      <c r="B1910" t="s">
        <v>6134</v>
      </c>
    </row>
    <row r="1911" spans="1:2" ht="15">
      <c r="A1911">
        <v>93119</v>
      </c>
      <c r="B1911" t="s">
        <v>6135</v>
      </c>
    </row>
    <row r="1912" spans="1:2" ht="15">
      <c r="A1912">
        <v>9312</v>
      </c>
      <c r="B1912" t="s">
        <v>6136</v>
      </c>
    </row>
    <row r="1913" spans="1:2" ht="15">
      <c r="A1913">
        <v>93121</v>
      </c>
      <c r="B1913" t="s">
        <v>6137</v>
      </c>
    </row>
    <row r="1914" spans="1:2" ht="15">
      <c r="A1914">
        <v>93122</v>
      </c>
      <c r="B1914" t="s">
        <v>6138</v>
      </c>
    </row>
    <row r="1915" spans="1:2" ht="15">
      <c r="A1915">
        <v>93123</v>
      </c>
      <c r="B1915" t="s">
        <v>6139</v>
      </c>
    </row>
    <row r="1916" spans="1:2" ht="15">
      <c r="A1916">
        <v>9313</v>
      </c>
      <c r="B1916" t="s">
        <v>6140</v>
      </c>
    </row>
    <row r="1917" spans="1:2" ht="15">
      <c r="A1917">
        <v>93130</v>
      </c>
      <c r="B1917" t="s">
        <v>6141</v>
      </c>
    </row>
    <row r="1918" spans="1:2" ht="15">
      <c r="A1918">
        <v>932</v>
      </c>
      <c r="B1918" t="s">
        <v>6142</v>
      </c>
    </row>
    <row r="1919" spans="1:2" ht="15">
      <c r="A1919">
        <v>9321</v>
      </c>
      <c r="B1919" t="s">
        <v>6143</v>
      </c>
    </row>
    <row r="1920" spans="1:2" ht="15">
      <c r="A1920">
        <v>93210</v>
      </c>
      <c r="B1920" t="s">
        <v>6143</v>
      </c>
    </row>
    <row r="1921" spans="1:2" ht="15">
      <c r="A1921">
        <v>9329</v>
      </c>
      <c r="B1921" t="s">
        <v>6144</v>
      </c>
    </row>
    <row r="1922" spans="1:2" ht="15">
      <c r="A1922">
        <v>93291</v>
      </c>
      <c r="B1922" t="s">
        <v>6145</v>
      </c>
    </row>
    <row r="1923" spans="1:2" ht="15">
      <c r="A1923">
        <v>93292</v>
      </c>
      <c r="B1923" t="s">
        <v>6146</v>
      </c>
    </row>
    <row r="1924" spans="1:2" ht="15">
      <c r="A1924">
        <v>93293</v>
      </c>
      <c r="B1924" t="s">
        <v>6147</v>
      </c>
    </row>
    <row r="1925" spans="1:2" ht="15">
      <c r="A1925">
        <v>93294</v>
      </c>
      <c r="B1925" t="s">
        <v>6148</v>
      </c>
    </row>
    <row r="1926" spans="1:2" ht="15">
      <c r="A1926">
        <v>93299</v>
      </c>
      <c r="B1926" t="s">
        <v>6149</v>
      </c>
    </row>
    <row r="1927" spans="1:2" ht="15">
      <c r="A1927">
        <v>933</v>
      </c>
      <c r="B1927" t="s">
        <v>6150</v>
      </c>
    </row>
    <row r="1928" spans="1:2" ht="15">
      <c r="A1928">
        <v>9331</v>
      </c>
      <c r="B1928" t="s">
        <v>6151</v>
      </c>
    </row>
    <row r="1929" spans="1:2" ht="15">
      <c r="A1929">
        <v>93310</v>
      </c>
      <c r="B1929" t="s">
        <v>6151</v>
      </c>
    </row>
    <row r="1930" spans="1:2" ht="15">
      <c r="A1930">
        <v>9332</v>
      </c>
      <c r="B1930" t="s">
        <v>6152</v>
      </c>
    </row>
    <row r="1931" spans="1:2" ht="15">
      <c r="A1931">
        <v>93320</v>
      </c>
      <c r="B1931" t="s">
        <v>6152</v>
      </c>
    </row>
    <row r="1932" spans="1:2" ht="15">
      <c r="A1932">
        <v>9333</v>
      </c>
      <c r="B1932" t="s">
        <v>6153</v>
      </c>
    </row>
    <row r="1933" spans="1:2" ht="15">
      <c r="A1933">
        <v>93331</v>
      </c>
      <c r="B1933" t="s">
        <v>6154</v>
      </c>
    </row>
    <row r="1934" spans="1:2" ht="15">
      <c r="A1934">
        <v>93332</v>
      </c>
      <c r="B1934" t="s">
        <v>6155</v>
      </c>
    </row>
    <row r="1935" spans="1:2" ht="15">
      <c r="A1935">
        <v>93333</v>
      </c>
      <c r="B1935" t="s">
        <v>6156</v>
      </c>
    </row>
    <row r="1936" spans="1:2" ht="15">
      <c r="A1936">
        <v>93334</v>
      </c>
      <c r="B1936" t="s">
        <v>6157</v>
      </c>
    </row>
    <row r="1937" spans="1:2" ht="15">
      <c r="A1937">
        <v>93339</v>
      </c>
      <c r="B1937" t="s">
        <v>6158</v>
      </c>
    </row>
    <row r="1938" spans="1:2" ht="15">
      <c r="A1938">
        <v>9334</v>
      </c>
      <c r="B1938" t="s">
        <v>6159</v>
      </c>
    </row>
    <row r="1939" spans="1:2" ht="15">
      <c r="A1939">
        <v>93340</v>
      </c>
      <c r="B1939" t="s">
        <v>6159</v>
      </c>
    </row>
    <row r="1940" spans="1:2" ht="15">
      <c r="A1940">
        <v>94</v>
      </c>
      <c r="B1940" t="s">
        <v>6160</v>
      </c>
    </row>
    <row r="1941" spans="1:2" ht="15">
      <c r="A1941">
        <v>941</v>
      </c>
      <c r="B1941" t="s">
        <v>6160</v>
      </c>
    </row>
    <row r="1942" spans="1:2" ht="15">
      <c r="A1942">
        <v>9411</v>
      </c>
      <c r="B1942" t="s">
        <v>6161</v>
      </c>
    </row>
    <row r="1943" spans="1:2" ht="15">
      <c r="A1943">
        <v>94111</v>
      </c>
      <c r="B1943" t="s">
        <v>6162</v>
      </c>
    </row>
    <row r="1944" spans="1:2" ht="15">
      <c r="A1944">
        <v>94112</v>
      </c>
      <c r="B1944" t="s">
        <v>6163</v>
      </c>
    </row>
    <row r="1945" spans="1:2" ht="15">
      <c r="A1945">
        <v>94119</v>
      </c>
      <c r="B1945" t="s">
        <v>6164</v>
      </c>
    </row>
    <row r="1946" spans="1:2" ht="15">
      <c r="A1946">
        <v>9412</v>
      </c>
      <c r="B1946" t="s">
        <v>6165</v>
      </c>
    </row>
    <row r="1947" spans="1:2" ht="15">
      <c r="A1947">
        <v>94120</v>
      </c>
      <c r="B1947" t="s">
        <v>6165</v>
      </c>
    </row>
    <row r="1948" spans="1:2" ht="15">
      <c r="A1948">
        <v>95</v>
      </c>
      <c r="B1948" t="s">
        <v>6166</v>
      </c>
    </row>
    <row r="1949" spans="1:2" ht="15">
      <c r="A1949">
        <v>951</v>
      </c>
      <c r="B1949" t="s">
        <v>6167</v>
      </c>
    </row>
    <row r="1950" spans="1:2" ht="15">
      <c r="A1950">
        <v>9510</v>
      </c>
      <c r="B1950" t="s">
        <v>6167</v>
      </c>
    </row>
    <row r="1951" spans="1:2" ht="15">
      <c r="A1951">
        <v>95100</v>
      </c>
      <c r="B1951" t="s">
        <v>6168</v>
      </c>
    </row>
    <row r="1952" spans="1:2" ht="15">
      <c r="A1952">
        <v>952</v>
      </c>
      <c r="B1952" t="s">
        <v>6169</v>
      </c>
    </row>
    <row r="1953" spans="1:2" ht="15">
      <c r="A1953">
        <v>9520</v>
      </c>
      <c r="B1953" t="s">
        <v>6169</v>
      </c>
    </row>
    <row r="1954" spans="1:2" ht="15">
      <c r="A1954">
        <v>95200</v>
      </c>
      <c r="B1954" t="s">
        <v>6169</v>
      </c>
    </row>
    <row r="1955" spans="1:2" ht="15">
      <c r="A1955">
        <v>96</v>
      </c>
      <c r="B1955" t="s">
        <v>6170</v>
      </c>
    </row>
    <row r="1956" spans="1:2" ht="15">
      <c r="A1956">
        <v>961</v>
      </c>
      <c r="B1956" t="s">
        <v>6171</v>
      </c>
    </row>
    <row r="1957" spans="1:2" ht="15">
      <c r="A1957">
        <v>9611</v>
      </c>
      <c r="B1957" t="s">
        <v>6172</v>
      </c>
    </row>
    <row r="1958" spans="1:2" ht="15">
      <c r="A1958">
        <v>96110</v>
      </c>
      <c r="B1958" t="s">
        <v>6172</v>
      </c>
    </row>
    <row r="1959" spans="1:2" ht="15">
      <c r="A1959">
        <v>9612</v>
      </c>
      <c r="B1959" t="s">
        <v>6173</v>
      </c>
    </row>
    <row r="1960" spans="1:2" ht="15">
      <c r="A1960">
        <v>96120</v>
      </c>
      <c r="B1960" t="s">
        <v>6173</v>
      </c>
    </row>
    <row r="1961" spans="1:2" ht="15">
      <c r="A1961">
        <v>9613</v>
      </c>
      <c r="B1961" t="s">
        <v>6174</v>
      </c>
    </row>
    <row r="1962" spans="1:2" ht="15">
      <c r="A1962">
        <v>96131</v>
      </c>
      <c r="B1962" t="s">
        <v>6175</v>
      </c>
    </row>
    <row r="1963" spans="1:2" ht="15">
      <c r="A1963">
        <v>96132</v>
      </c>
      <c r="B1963" t="s">
        <v>6176</v>
      </c>
    </row>
    <row r="1964" spans="1:2" ht="15">
      <c r="A1964">
        <v>96139</v>
      </c>
      <c r="B1964" t="s">
        <v>6177</v>
      </c>
    </row>
    <row r="1965" spans="1:2" ht="15">
      <c r="A1965">
        <v>962</v>
      </c>
      <c r="B1965" t="s">
        <v>6178</v>
      </c>
    </row>
    <row r="1966" spans="1:2" ht="15">
      <c r="A1966">
        <v>9621</v>
      </c>
      <c r="B1966" t="s">
        <v>6179</v>
      </c>
    </row>
    <row r="1967" spans="1:2" ht="15">
      <c r="A1967">
        <v>96210</v>
      </c>
      <c r="B1967" t="s">
        <v>6179</v>
      </c>
    </row>
    <row r="1968" spans="1:2" ht="15">
      <c r="A1968">
        <v>9622</v>
      </c>
      <c r="B1968" t="s">
        <v>6180</v>
      </c>
    </row>
    <row r="1969" spans="1:2" ht="15">
      <c r="A1969">
        <v>96220</v>
      </c>
      <c r="B1969" t="s">
        <v>6180</v>
      </c>
    </row>
    <row r="1970" spans="1:2" ht="15">
      <c r="A1970">
        <v>9623</v>
      </c>
      <c r="B1970" t="s">
        <v>6181</v>
      </c>
    </row>
    <row r="1971" spans="1:2" ht="15">
      <c r="A1971">
        <v>96230</v>
      </c>
      <c r="B1971" t="s">
        <v>6181</v>
      </c>
    </row>
    <row r="1972" spans="1:2" ht="15">
      <c r="A1972">
        <v>9629</v>
      </c>
      <c r="B1972" t="s">
        <v>6182</v>
      </c>
    </row>
    <row r="1973" spans="1:2" ht="15">
      <c r="A1973">
        <v>96291</v>
      </c>
      <c r="B1973" t="s">
        <v>6183</v>
      </c>
    </row>
    <row r="1974" spans="1:2" ht="15">
      <c r="A1974">
        <v>96292</v>
      </c>
      <c r="B1974" t="s">
        <v>6184</v>
      </c>
    </row>
    <row r="1975" spans="1:2" ht="15">
      <c r="A1975">
        <v>96293</v>
      </c>
      <c r="B1975" t="s">
        <v>6185</v>
      </c>
    </row>
    <row r="1976" spans="1:2" ht="15">
      <c r="A1976">
        <v>96294</v>
      </c>
      <c r="B1976" t="s">
        <v>6186</v>
      </c>
    </row>
    <row r="1977" spans="1:2" ht="15">
      <c r="A1977">
        <v>96299</v>
      </c>
      <c r="B1977" t="s">
        <v>6187</v>
      </c>
    </row>
  </sheetData>
  <mergeCells count="1">
    <mergeCell ref="A1:B1"/>
  </mergeCells>
  <pageMargins left="0.7" right="0.7" top="0.787401575" bottom="0.7874015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DB364D107F9C848AD7BAA29579D1251" ma:contentTypeVersion="18" ma:contentTypeDescription="Vytvoří nový dokument" ma:contentTypeScope="" ma:versionID="b4e63263e0a1f015b2a8b5663ae5362a">
  <xsd:schema xmlns:xsd="http://www.w3.org/2001/XMLSchema" xmlns:xs="http://www.w3.org/2001/XMLSchema" xmlns:p="http://schemas.microsoft.com/office/2006/metadata/properties" xmlns:ns2="7d26b3bc-2aed-4807-a6b5-afd11ee15714" xmlns:ns3="a966f814-a32f-4fad-aa5c-37a9b1f418b6" targetNamespace="http://schemas.microsoft.com/office/2006/metadata/properties" ma:root="true" ma:fieldsID="e45ba4557c22d64ce2c36ecaaefdba7a" ns2:_="" ns3:_="">
    <xsd:import namespace="7d26b3bc-2aed-4807-a6b5-afd11ee15714"/>
    <xsd:import namespace="a966f814-a32f-4fad-aa5c-37a9b1f418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6b3bc-2aed-4807-a6b5-afd11ee15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043dcf6b-7772-41e0-8ae3-4716aadae65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66f814-a32f-4fad-aa5c-37a9b1f418b6"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628fcd0d-adbb-48a5-b3ca-4fb926a5c43e}" ma:internalName="TaxCatchAll" ma:showField="CatchAllData" ma:web="a966f814-a32f-4fad-aa5c-37a9b1f418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26b3bc-2aed-4807-a6b5-afd11ee15714">
      <Terms xmlns="http://schemas.microsoft.com/office/infopath/2007/PartnerControls"/>
    </lcf76f155ced4ddcb4097134ff3c332f>
    <TaxCatchAll xmlns="a966f814-a32f-4fad-aa5c-37a9b1f418b6" xsi:nil="true"/>
  </documentManagement>
</p:properties>
</file>

<file path=customXml/itemProps1.xml><?xml version="1.0" encoding="utf-8"?>
<ds:datastoreItem xmlns:ds="http://schemas.openxmlformats.org/officeDocument/2006/customXml" ds:itemID="{CB0D9D75-1646-413F-9AD8-7D99258FF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26b3bc-2aed-4807-a6b5-afd11ee15714"/>
    <ds:schemaRef ds:uri="a966f814-a32f-4fad-aa5c-37a9b1f41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80EFC-6ADC-4F48-8073-9A23512151B8}">
  <ds:schemaRefs>
    <ds:schemaRef ds:uri="http://schemas.microsoft.com/sharepoint/v3/contenttype/forms"/>
  </ds:schemaRefs>
</ds:datastoreItem>
</file>

<file path=customXml/itemProps3.xml><?xml version="1.0" encoding="utf-8"?>
<ds:datastoreItem xmlns:ds="http://schemas.openxmlformats.org/officeDocument/2006/customXml" ds:itemID="{36C09797-529E-46E7-9773-6F22C0512DF6}">
  <ds:schemaRefs>
    <ds:schemaRef ds:uri="http://schemas.microsoft.com/office/2006/metadata/properties"/>
    <ds:schemaRef ds:uri="http://schemas.microsoft.com/office/infopath/2007/PartnerControls"/>
    <ds:schemaRef ds:uri="7d26b3bc-2aed-4807-a6b5-afd11ee15714"/>
    <ds:schemaRef ds:uri="a966f814-a32f-4fad-aa5c-37a9b1f418b6"/>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2018-11-24T18:18:46Z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0x0101007DB364D107F9C848AD7BAA29579D1251</vt:lpwstr>
  </property>
  <property fmtid="{D5CDD505-2E9C-101B-9397-08002B2CF9AE}" pid="3" name="MediaServiceImageTags">
    <vt:lpwstr/>
  </property>
</Properties>
</file>