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0"/>
  </bookViews>
  <sheets>
    <sheet name="List1" sheetId="1" r:id="rId2"/>
    <sheet name="List2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<sst xmlns="http://schemas.openxmlformats.org/spreadsheetml/2006/main" count="10" uniqueCount="10">
  <si>
    <t>Celkem</t>
  </si>
  <si>
    <t>rok</t>
  </si>
  <si>
    <t>vydra</t>
  </si>
  <si>
    <t>kormorán</t>
  </si>
  <si>
    <t>bobr</t>
  </si>
  <si>
    <t>vlk</t>
  </si>
  <si>
    <t>los</t>
  </si>
  <si>
    <t>rys</t>
  </si>
  <si>
    <t>medvěd</t>
  </si>
  <si>
    <t xml:space="preserve">Náhrady škod způsobených podle zákona č. 115/2000 Sb. za r. 2010-2018 dle druhů živočichů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</si>
</sst>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20" applyFont="1"/>
    <xf numFmtId="43" fontId="2" fillId="0" borderId="0" xfId="20" applyFont="1"/>
    <xf numFmtId="0" fontId="2" fillId="0" borderId="0" xfId="0" applyFont="1"/>
    <xf numFmtId="0" fontId="4" fillId="0" borderId="1" xfId="0" applyFont="1" applyBorder="1"/>
    <xf numFmtId="4" fontId="5" fillId="2" borderId="1" xfId="0" applyNumberFormat="1" applyFont="1" applyFill="1" applyBorder="1"/>
    <xf numFmtId="0" fontId="6" fillId="0" borderId="0" xfId="0" applyNumberFormat="1" applyFont="1" applyBorder="1" applyAlignment="1">
      <alignment vertical="top"/>
    </xf>
    <xf numFmtId="0" fontId="0" fillId="0" borderId="0" xfId="20" applyNumberFormat="1" applyFont="1" applyBorder="1" applyAlignment="1">
      <alignment vertical="top"/>
    </xf>
    <xf numFmtId="0" fontId="0" fillId="0" borderId="0" xfId="0" applyNumberFormat="1" applyBorder="1" applyAlignment="1">
      <alignment vertical="top"/>
    </xf>
    <xf numFmtId="0" fontId="3" fillId="0" borderId="2" xfId="0" applyFont="1" applyBorder="1" applyAlignment="1">
      <alignment horizontal="left"/>
    </xf>
    <xf numFmtId="4" fontId="4" fillId="0" borderId="3" xfId="0" applyNumberFormat="1" applyFont="1" applyBorder="1"/>
    <xf numFmtId="4" fontId="4" fillId="2" borderId="1" xfId="0" applyNumberFormat="1" applyFont="1" applyFill="1" applyBorder="1"/>
    <xf numFmtId="0" fontId="6" fillId="0" borderId="4" xfId="0" applyFont="1" applyBorder="1"/>
    <xf numFmtId="43" fontId="6" fillId="0" borderId="5" xfId="20" applyFont="1" applyBorder="1"/>
    <xf numFmtId="0" fontId="6" fillId="0" borderId="5" xfId="0" applyFont="1" applyBorder="1"/>
    <xf numFmtId="0" fontId="6" fillId="0" borderId="6" xfId="0" applyFont="1" applyFill="1" applyBorder="1"/>
    <xf numFmtId="4" fontId="4" fillId="0" borderId="0" xfId="0" applyNumberFormat="1" applyFont="1" applyBorder="1"/>
    <xf numFmtId="0" fontId="3" fillId="0" borderId="7" xfId="0" applyFont="1" applyBorder="1" applyAlignment="1">
      <alignment horizontal="left"/>
    </xf>
    <xf numFmtId="4" fontId="5" fillId="2" borderId="8" xfId="0" applyNumberFormat="1" applyFont="1" applyFill="1" applyBorder="1"/>
    <xf numFmtId="0" fontId="4" fillId="0" borderId="8" xfId="0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0" fontId="3" fillId="0" borderId="0" xfId="0" applyFont="1" applyBorder="1" applyAlignment="1">
      <alignment horizontal="left"/>
    </xf>
    <xf numFmtId="4" fontId="5" fillId="2" borderId="0" xfId="0" applyNumberFormat="1" applyFont="1" applyFill="1" applyBorder="1"/>
    <xf numFmtId="0" fontId="4" fillId="0" borderId="0" xfId="0" applyFont="1" applyBorder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15"/>
  <sheetViews>
    <sheetView tabSelected="1" workbookViewId="0" topLeftCell="B1">
      <selection pane="topLeft" activeCell="M17" sqref="M17"/>
    </sheetView>
  </sheetViews>
  <sheetFormatPr defaultRowHeight="15"/>
  <cols>
    <col min="1" max="1" width="0" hidden="1" customWidth="1"/>
    <col min="2" max="2" width="9.14285714285714" customWidth="1"/>
    <col min="3" max="3" width="18" customWidth="1"/>
    <col min="4" max="4" width="17.4285714285714" customWidth="1"/>
    <col min="5" max="5" width="16.5714285714286" customWidth="1"/>
    <col min="6" max="6" width="14.7142857142857" customWidth="1"/>
    <col min="7" max="7" width="13.4285714285714" customWidth="1"/>
    <col min="8" max="8" width="14.4285714285714" customWidth="1"/>
    <col min="9" max="9" width="12.7142857142857" customWidth="1"/>
    <col min="10" max="10" width="16.8571428571429" customWidth="1"/>
  </cols>
  <sheetData>
    <row r="3" spans="2:9" ht="35.25" customHeight="1">
      <c r="B3" s="6" t="s">
        <v>9</v>
      </c>
      <c r="C3" s="7"/>
      <c r="D3" s="8"/>
      <c r="E3" s="8"/>
      <c r="F3" s="8"/>
      <c r="G3" s="8"/>
      <c r="H3" s="8"/>
      <c r="I3" s="8"/>
    </row>
    <row r="4" ht="15.75" thickBot="1">
      <c r="C4" s="1"/>
    </row>
    <row r="5" spans="2:10" ht="23.25" customHeight="1">
      <c r="B5" s="12" t="s">
        <v>1</v>
      </c>
      <c r="C5" s="13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5" t="s">
        <v>0</v>
      </c>
    </row>
    <row r="6" spans="2:10" ht="15.75">
      <c r="B6" s="9">
        <v>2010</v>
      </c>
      <c r="C6" s="5">
        <v>9652534.2999999989</v>
      </c>
      <c r="D6" s="11">
        <v>40988709.710000008</v>
      </c>
      <c r="E6" s="5">
        <v>7875910</v>
      </c>
      <c r="F6" s="5">
        <v>9100</v>
      </c>
      <c r="G6" s="5">
        <v>55633</v>
      </c>
      <c r="H6" s="5">
        <v>11030</v>
      </c>
      <c r="I6" s="4">
        <v>0</v>
      </c>
      <c r="J6" s="10">
        <f t="shared" si="0" ref="J6:J14">SUM(C6:I6)</f>
        <v>58592917.010000005</v>
      </c>
    </row>
    <row r="7" spans="2:10" ht="15.75">
      <c r="B7" s="9">
        <v>2011</v>
      </c>
      <c r="C7" s="5">
        <v>10086986</v>
      </c>
      <c r="D7" s="5">
        <v>40672919.060000002</v>
      </c>
      <c r="E7" s="5">
        <v>10259996</v>
      </c>
      <c r="F7" s="5">
        <v>66025</v>
      </c>
      <c r="G7" s="5">
        <v>129416</v>
      </c>
      <c r="H7" s="5">
        <v>58680</v>
      </c>
      <c r="I7" s="4">
        <v>0</v>
      </c>
      <c r="J7" s="10">
        <f t="shared" si="0"/>
        <v>61274022.060000002</v>
      </c>
    </row>
    <row r="8" spans="2:10" ht="15.75">
      <c r="B8" s="9">
        <v>2012</v>
      </c>
      <c r="C8" s="5">
        <v>11548877</v>
      </c>
      <c r="D8" s="5">
        <v>41347491.740000002</v>
      </c>
      <c r="E8" s="5">
        <v>9894956</v>
      </c>
      <c r="F8" s="5">
        <v>17140</v>
      </c>
      <c r="G8" s="5">
        <v>103043</v>
      </c>
      <c r="H8" s="5">
        <v>60550</v>
      </c>
      <c r="I8" s="4">
        <v>0</v>
      </c>
      <c r="J8" s="10">
        <f t="shared" si="0"/>
        <v>62972057.740000002</v>
      </c>
    </row>
    <row r="9" spans="2:10" ht="15.75">
      <c r="B9" s="9">
        <v>2013</v>
      </c>
      <c r="C9" s="5">
        <v>12909122.42</v>
      </c>
      <c r="D9" s="5">
        <v>50677062.620000005</v>
      </c>
      <c r="E9" s="5">
        <v>4660512.50</v>
      </c>
      <c r="F9" s="5">
        <v>34300</v>
      </c>
      <c r="G9" s="4">
        <v>0</v>
      </c>
      <c r="H9" s="5">
        <v>255034</v>
      </c>
      <c r="I9" s="4">
        <v>0</v>
      </c>
      <c r="J9" s="10">
        <f t="shared" si="0"/>
        <v>68536031.540000007</v>
      </c>
    </row>
    <row r="10" spans="2:10" ht="15.75">
      <c r="B10" s="9">
        <v>2014</v>
      </c>
      <c r="C10" s="5">
        <v>10344119.949999999</v>
      </c>
      <c r="D10" s="5">
        <v>4867900</v>
      </c>
      <c r="E10" s="5">
        <v>13754935.570000002</v>
      </c>
      <c r="F10" s="5">
        <v>98861</v>
      </c>
      <c r="G10" s="5">
        <v>214023</v>
      </c>
      <c r="H10" s="5">
        <v>87740</v>
      </c>
      <c r="I10" s="5">
        <v>9000</v>
      </c>
      <c r="J10" s="10">
        <f t="shared" si="0"/>
        <v>29376579.520000003</v>
      </c>
    </row>
    <row r="11" spans="2:10" ht="15.75">
      <c r="B11" s="9">
        <v>2015</v>
      </c>
      <c r="C11" s="5">
        <v>15162947.800000001</v>
      </c>
      <c r="D11" s="5">
        <v>491229.66000000003</v>
      </c>
      <c r="E11" s="5">
        <v>7707201</v>
      </c>
      <c r="F11" s="5">
        <v>102458</v>
      </c>
      <c r="G11" s="5">
        <v>5905</v>
      </c>
      <c r="H11" s="5">
        <v>143425</v>
      </c>
      <c r="I11" s="5">
        <v>4000</v>
      </c>
      <c r="J11" s="10">
        <f t="shared" si="0"/>
        <v>23617166.460000001</v>
      </c>
    </row>
    <row r="12" spans="2:10" ht="15.75">
      <c r="B12" s="9">
        <v>2016</v>
      </c>
      <c r="C12" s="5">
        <v>13642777.039999999</v>
      </c>
      <c r="D12" s="4">
        <v>0</v>
      </c>
      <c r="E12" s="5">
        <v>6196896.1200000001</v>
      </c>
      <c r="F12" s="5">
        <v>293189</v>
      </c>
      <c r="G12" s="4">
        <v>0</v>
      </c>
      <c r="H12" s="5">
        <v>118865</v>
      </c>
      <c r="I12" s="4">
        <v>0</v>
      </c>
      <c r="J12" s="10">
        <f t="shared" si="0"/>
        <v>20251727.16</v>
      </c>
    </row>
    <row r="13" spans="2:10" ht="15.75">
      <c r="B13" s="9">
        <v>2017</v>
      </c>
      <c r="C13" s="5">
        <v>16716688.129999999</v>
      </c>
      <c r="D13" s="4">
        <v>0</v>
      </c>
      <c r="E13" s="5">
        <v>6095883.3199999994</v>
      </c>
      <c r="F13" s="5">
        <v>788089</v>
      </c>
      <c r="G13" s="5">
        <v>91061</v>
      </c>
      <c r="H13" s="5">
        <v>184155</v>
      </c>
      <c r="I13" s="4">
        <v>0</v>
      </c>
      <c r="J13" s="10">
        <f t="shared" si="0"/>
        <v>23875876.449999999</v>
      </c>
    </row>
    <row r="14" spans="2:10" ht="16.5" thickBot="1">
      <c r="B14" s="17">
        <v>2018</v>
      </c>
      <c r="C14" s="18">
        <v>22792656.5</v>
      </c>
      <c r="D14" s="19">
        <v>0</v>
      </c>
      <c r="E14" s="18">
        <v>4985375</v>
      </c>
      <c r="F14" s="18">
        <v>1529876.70</v>
      </c>
      <c r="G14" s="18">
        <v>0</v>
      </c>
      <c r="H14" s="18">
        <v>128992</v>
      </c>
      <c r="I14" s="20">
        <v>164045</v>
      </c>
      <c r="J14" s="21">
        <f t="shared" si="0"/>
        <v>29600945.199999999</v>
      </c>
    </row>
    <row r="15" spans="2:10" ht="15.75">
      <c r="B15" s="22"/>
      <c r="C15" s="23"/>
      <c r="D15" s="24"/>
      <c r="E15" s="23"/>
      <c r="F15" s="23"/>
      <c r="G15" s="23"/>
      <c r="H15" s="23"/>
      <c r="I15" s="24"/>
      <c r="J15" s="16"/>
    </row>
  </sheetData>
  <pageMargins left="0.7" right="0.7" top="0.787401575" bottom="0.787401575" header="0.3" footer="0.3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C12"/>
  <sheetViews>
    <sheetView workbookViewId="0" topLeftCell="A1">
      <selection pane="topLeft" activeCell="B3" sqref="B3:D16"/>
    </sheetView>
  </sheetViews>
  <sheetFormatPr defaultRowHeight="15"/>
  <cols>
    <col min="3" max="3" width="18" customWidth="1"/>
  </cols>
  <sheetData>
    <row r="4" ht="15">
      <c r="C4" s="1"/>
    </row>
    <row r="5" ht="15">
      <c r="C5" s="1"/>
    </row>
    <row r="6" ht="15">
      <c r="C6" s="1"/>
    </row>
    <row r="7" ht="15">
      <c r="C7" s="1"/>
    </row>
    <row r="8" ht="15">
      <c r="C8" s="1"/>
    </row>
    <row r="9" ht="15">
      <c r="C9" s="1"/>
    </row>
    <row r="10" ht="15">
      <c r="C10" s="1"/>
    </row>
    <row r="11" ht="15">
      <c r="C11" s="1"/>
    </row>
    <row r="12" spans="2:3" ht="15">
      <c r="B12" s="3"/>
      <c r="C12" s="2"/>
    </row>
  </sheetData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2018-10-08T07:25:18Z</dcterms:created>
  <cp:category/>
  <cp:contentType/>
  <cp:contentStatus/>
</cp:coreProperties>
</file>