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drawings/drawing36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38.xml" ContentType="application/vnd.openxmlformats-officedocument.drawing+xml"/>
  <Override PartName="/xl/worksheets/sheet26.xml" ContentType="application/vnd.openxmlformats-officedocument.spreadsheetml.worksheet+xml"/>
  <Override PartName="/xl/drawings/drawing40.xml" ContentType="application/vnd.openxmlformats-officedocument.drawing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worksheets/sheet29.xml" ContentType="application/vnd.openxmlformats-officedocument.spreadsheetml.worksheet+xml"/>
  <Override PartName="/xl/drawings/drawing44.xml" ContentType="application/vnd.openxmlformats-officedocument.drawing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worksheets/sheet32.xml" ContentType="application/vnd.openxmlformats-officedocument.spreadsheetml.worksheet+xml"/>
  <Override PartName="/xl/drawings/drawing47.xml" ContentType="application/vnd.openxmlformats-officedocument.drawing+xml"/>
  <Override PartName="/xl/worksheets/sheet33.xml" ContentType="application/vnd.openxmlformats-officedocument.spreadsheetml.worksheet+xml"/>
  <Override PartName="/xl/drawings/drawing48.xml" ContentType="application/vnd.openxmlformats-officedocument.drawing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drawings/drawing50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worksheets/sheet39.xml" ContentType="application/vnd.openxmlformats-officedocument.spreadsheetml.worksheet+xml"/>
  <Override PartName="/xl/drawings/drawing56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drawings/drawing58.xml" ContentType="application/vnd.openxmlformats-officedocument.drawing+xml"/>
  <Override PartName="/xl/worksheets/sheet42.xml" ContentType="application/vnd.openxmlformats-officedocument.spreadsheetml.worksheet+xml"/>
  <Override PartName="/xl/drawings/drawing60.xml" ContentType="application/vnd.openxmlformats-officedocument.drawing+xml"/>
  <Override PartName="/xl/worksheets/sheet43.xml" ContentType="application/vnd.openxmlformats-officedocument.spreadsheetml.worksheet+xml"/>
  <Override PartName="/xl/drawings/drawing62.xml" ContentType="application/vnd.openxmlformats-officedocument.drawing+xml"/>
  <Override PartName="/xl/worksheets/sheet44.xml" ContentType="application/vnd.openxmlformats-officedocument.spreadsheetml.worksheet+xml"/>
  <Override PartName="/xl/drawings/drawing64.xml" ContentType="application/vnd.openxmlformats-officedocument.drawing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66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drawings/drawing69.xml" ContentType="application/vnd.openxmlformats-officedocument.drawing+xml"/>
  <Override PartName="/xl/worksheets/sheet50.xml" ContentType="application/vnd.openxmlformats-officedocument.spreadsheetml.worksheet+xml"/>
  <Override PartName="/xl/drawings/drawing70.xml" ContentType="application/vnd.openxmlformats-officedocument.drawing+xml"/>
  <Override PartName="/xl/worksheets/sheet51.xml" ContentType="application/vnd.openxmlformats-officedocument.spreadsheetml.worksheet+xml"/>
  <Override PartName="/xl/drawings/drawing71.xml" ContentType="application/vnd.openxmlformats-officedocument.drawing+xml"/>
  <Override PartName="/xl/worksheets/sheet52.xml" ContentType="application/vnd.openxmlformats-officedocument.spreadsheetml.worksheet+xml"/>
  <Override PartName="/xl/drawings/drawing72.xml" ContentType="application/vnd.openxmlformats-officedocument.drawing+xml"/>
  <Override PartName="/xl/worksheets/sheet53.xml" ContentType="application/vnd.openxmlformats-officedocument.spreadsheetml.worksheet+xml"/>
  <Override PartName="/xl/drawings/drawing73.xml" ContentType="application/vnd.openxmlformats-officedocument.drawing+xml"/>
  <Override PartName="/xl/worksheets/sheet54.xml" ContentType="application/vnd.openxmlformats-officedocument.spreadsheetml.worksheet+xml"/>
  <Override PartName="/xl/drawings/drawing74.xml" ContentType="application/vnd.openxmlformats-officedocument.drawing+xml"/>
  <Override PartName="/xl/worksheets/sheet55.xml" ContentType="application/vnd.openxmlformats-officedocument.spreadsheetml.worksheet+xml"/>
  <Override PartName="/xl/drawings/drawing75.xml" ContentType="application/vnd.openxmlformats-officedocument.drawing+xml"/>
  <Override PartName="/xl/worksheets/sheet56.xml" ContentType="application/vnd.openxmlformats-officedocument.spreadsheetml.worksheet+xml"/>
  <Override PartName="/xl/drawings/drawing76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7.xml" ContentType="application/vnd.openxmlformats-officedocument.drawing+xml"/>
  <Override PartName="/xl/worksheets/sheet62.xml" ContentType="application/vnd.openxmlformats-officedocument.spreadsheetml.worksheet+xml"/>
  <Override PartName="/xl/drawings/drawing78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0.xml" ContentType="application/vnd.openxmlformats-officedocument.drawing+xml"/>
  <Override PartName="/xl/worksheets/sheet66.xml" ContentType="application/vnd.openxmlformats-officedocument.spreadsheetml.worksheet+xml"/>
  <Override PartName="/xl/drawings/drawing82.xml" ContentType="application/vnd.openxmlformats-officedocument.drawing+xml"/>
  <Override PartName="/xl/worksheets/sheet67.xml" ContentType="application/vnd.openxmlformats-officedocument.spreadsheetml.worksheet+xml"/>
  <Override PartName="/xl/drawings/drawing84.xml" ContentType="application/vnd.openxmlformats-officedocument.drawing+xml"/>
  <Override PartName="/xl/worksheets/sheet68.xml" ContentType="application/vnd.openxmlformats-officedocument.spreadsheetml.worksheet+xml"/>
  <Override PartName="/xl/drawings/drawing86.xml" ContentType="application/vnd.openxmlformats-officedocument.drawing+xml"/>
  <Override PartName="/xl/worksheets/sheet69.xml" ContentType="application/vnd.openxmlformats-officedocument.spreadsheetml.worksheet+xml"/>
  <Override PartName="/xl/drawings/drawing88.xml" ContentType="application/vnd.openxmlformats-officedocument.drawing+xml"/>
  <Override PartName="/xl/worksheets/sheet70.xml" ContentType="application/vnd.openxmlformats-officedocument.spreadsheetml.worksheet+xml"/>
  <Override PartName="/xl/drawings/drawing90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2.xml" ContentType="application/vnd.openxmlformats-officedocument.drawing+xml"/>
  <Override PartName="/xl/worksheets/sheet73.xml" ContentType="application/vnd.openxmlformats-officedocument.spreadsheetml.worksheet+xml"/>
  <Override PartName="/xl/drawings/drawing94.xml" ContentType="application/vnd.openxmlformats-officedocument.drawing+xml"/>
  <Override PartName="/xl/worksheets/sheet74.xml" ContentType="application/vnd.openxmlformats-officedocument.spreadsheetml.worksheet+xml"/>
  <Override PartName="/xl/drawings/drawing96.xml" ContentType="application/vnd.openxmlformats-officedocument.drawing+xml"/>
  <Override PartName="/xl/worksheets/sheet75.xml" ContentType="application/vnd.openxmlformats-officedocument.spreadsheetml.worksheet+xml"/>
  <Override PartName="/xl/drawings/drawing98.xml" ContentType="application/vnd.openxmlformats-officedocument.drawing+xml"/>
  <Override PartName="/xl/worksheets/sheet76.xml" ContentType="application/vnd.openxmlformats-officedocument.spreadsheetml.worksheet+xml"/>
  <Override PartName="/xl/drawings/drawing100.xml" ContentType="application/vnd.openxmlformats-officedocument.drawing+xml"/>
  <Override PartName="/xl/worksheets/sheet77.xml" ContentType="application/vnd.openxmlformats-officedocument.spreadsheetml.worksheet+xml"/>
  <Override PartName="/xl/drawings/drawing102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4.xml" ContentType="application/vnd.openxmlformats-officedocument.drawing+xml"/>
  <Override PartName="/xl/worksheets/sheet80.xml" ContentType="application/vnd.openxmlformats-officedocument.spreadsheetml.worksheet+xml"/>
  <Override PartName="/xl/drawings/drawing106.xml" ContentType="application/vnd.openxmlformats-officedocument.drawing+xml"/>
  <Override PartName="/xl/worksheets/sheet81.xml" ContentType="application/vnd.openxmlformats-officedocument.spreadsheetml.worksheet+xml"/>
  <Override PartName="/xl/drawings/drawing107.xml" ContentType="application/vnd.openxmlformats-officedocument.drawing+xml"/>
  <Override PartName="/xl/worksheets/sheet82.xml" ContentType="application/vnd.openxmlformats-officedocument.spreadsheetml.worksheet+xml"/>
  <Override PartName="/xl/drawings/drawing108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0.xml" ContentType="application/vnd.openxmlformats-officedocument.drawing+xml"/>
  <Override PartName="/xl/worksheets/sheet85.xml" ContentType="application/vnd.openxmlformats-officedocument.spreadsheetml.worksheet+xml"/>
  <Override PartName="/xl/drawings/drawing112.xml" ContentType="application/vnd.openxmlformats-officedocument.drawing+xml"/>
  <Override PartName="/xl/worksheets/sheet86.xml" ContentType="application/vnd.openxmlformats-officedocument.spreadsheetml.worksheet+xml"/>
  <Override PartName="/xl/drawings/drawing114.xml" ContentType="application/vnd.openxmlformats-officedocument.drawing+xml"/>
  <Override PartName="/xl/worksheets/sheet87.xml" ContentType="application/vnd.openxmlformats-officedocument.spreadsheetml.worksheet+xml"/>
  <Override PartName="/xl/drawings/drawing116.xml" ContentType="application/vnd.openxmlformats-officedocument.drawing+xml"/>
  <Override PartName="/xl/worksheets/sheet88.xml" ContentType="application/vnd.openxmlformats-officedocument.spreadsheetml.worksheet+xml"/>
  <Override PartName="/xl/drawings/drawing118.xml" ContentType="application/vnd.openxmlformats-officedocument.drawing+xml"/>
  <Override PartName="/xl/worksheets/sheet89.xml" ContentType="application/vnd.openxmlformats-officedocument.spreadsheetml.worksheet+xml"/>
  <Override PartName="/xl/drawings/drawing120.xml" ContentType="application/vnd.openxmlformats-officedocument.drawing+xml"/>
  <Override PartName="/xl/worksheets/sheet90.xml" ContentType="application/vnd.openxmlformats-officedocument.spreadsheetml.worksheet+xml"/>
  <Override PartName="/xl/drawings/drawing122.xml" ContentType="application/vnd.openxmlformats-officedocument.drawing+xml"/>
  <Override PartName="/xl/worksheets/sheet91.xml" ContentType="application/vnd.openxmlformats-officedocument.spreadsheetml.worksheet+xml"/>
  <Override PartName="/xl/drawings/drawing124.xml" ContentType="application/vnd.openxmlformats-officedocument.drawing+xml"/>
  <Override PartName="/xl/worksheets/sheet92.xml" ContentType="application/vnd.openxmlformats-officedocument.spreadsheetml.worksheet+xml"/>
  <Override PartName="/xl/drawings/drawing126.xml" ContentType="application/vnd.openxmlformats-officedocument.drawing+xml"/>
  <Override PartName="/xl/worksheets/sheet93.xml" ContentType="application/vnd.openxmlformats-officedocument.spreadsheetml.worksheet+xml"/>
  <Override PartName="/xl/drawings/drawing128.xml" ContentType="application/vnd.openxmlformats-officedocument.drawing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drawings/drawing129.xml" ContentType="application/vnd.openxmlformats-officedocument.drawing+xml"/>
  <Override PartName="/xl/worksheets/sheet97.xml" ContentType="application/vnd.openxmlformats-officedocument.spreadsheetml.worksheet+xml"/>
  <Override PartName="/xl/drawings/drawing130.xml" ContentType="application/vnd.openxmlformats-officedocument.drawing+xml"/>
  <Override PartName="/xl/worksheets/sheet98.xml" ContentType="application/vnd.openxmlformats-officedocument.spreadsheetml.worksheet+xml"/>
  <Override PartName="/xl/drawings/drawing131.xml" ContentType="application/vnd.openxmlformats-officedocument.drawing+xml"/>
  <Override PartName="/xl/worksheets/sheet99.xml" ContentType="application/vnd.openxmlformats-officedocument.spreadsheetml.worksheet+xml"/>
  <Override PartName="/xl/drawings/drawing132.xml" ContentType="application/vnd.openxmlformats-officedocument.drawing+xml"/>
  <Override PartName="/xl/worksheets/sheet100.xml" ContentType="application/vnd.openxmlformats-officedocument.spreadsheetml.worksheet+xml"/>
  <Override PartName="/xl/drawings/drawing133.xml" ContentType="application/vnd.openxmlformats-officedocument.drawing+xml"/>
  <Override PartName="/xl/worksheets/sheet101.xml" ContentType="application/vnd.openxmlformats-officedocument.spreadsheetml.worksheet+xml"/>
  <Override PartName="/xl/drawings/drawing134.xml" ContentType="application/vnd.openxmlformats-officedocument.drawing+xml"/>
  <Override PartName="/xl/worksheets/sheet102.xml" ContentType="application/vnd.openxmlformats-officedocument.spreadsheetml.worksheet+xml"/>
  <Override PartName="/xl/drawings/drawing135.xml" ContentType="application/vnd.openxmlformats-officedocument.drawing+xml"/>
  <Override PartName="/xl/worksheets/sheet103.xml" ContentType="application/vnd.openxmlformats-officedocument.spreadsheetml.worksheet+xml"/>
  <Override PartName="/xl/drawings/drawing136.xml" ContentType="application/vnd.openxmlformats-officedocument.drawing+xml"/>
  <Override PartName="/xl/worksheets/sheet104.xml" ContentType="application/vnd.openxmlformats-officedocument.spreadsheetml.worksheet+xml"/>
  <Override PartName="/xl/drawings/drawing137.xml" ContentType="application/vnd.openxmlformats-officedocument.drawing+xml"/>
  <Override PartName="/xl/worksheets/sheet105.xml" ContentType="application/vnd.openxmlformats-officedocument.spreadsheetml.worksheet+xml"/>
  <Override PartName="/xl/drawings/drawing138.xml" ContentType="application/vnd.openxmlformats-officedocument.drawing+xml"/>
  <Override PartName="/xl/worksheets/sheet106.xml" ContentType="application/vnd.openxmlformats-officedocument.spreadsheetml.worksheet+xml"/>
  <Override PartName="/xl/drawings/drawing139.xml" ContentType="application/vnd.openxmlformats-officedocument.drawing+xml"/>
  <Override PartName="/xl/worksheets/sheet107.xml" ContentType="application/vnd.openxmlformats-officedocument.spreadsheetml.worksheet+xml"/>
  <Override PartName="/xl/drawings/drawing140.xml" ContentType="application/vnd.openxmlformats-officedocument.drawing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drawings/drawing142.xml" ContentType="application/vnd.openxmlformats-officedocument.drawing+xml"/>
  <Override PartName="/xl/worksheets/sheet114.xml" ContentType="application/vnd.openxmlformats-officedocument.spreadsheetml.worksheet+xml"/>
  <Override PartName="/xl/drawings/drawing144.xml" ContentType="application/vnd.openxmlformats-officedocument.drawing+xml"/>
  <Override PartName="/xl/worksheets/sheet115.xml" ContentType="application/vnd.openxmlformats-officedocument.spreadsheetml.worksheet+xml"/>
  <Override PartName="/xl/drawings/drawing145.xml" ContentType="application/vnd.openxmlformats-officedocument.drawing+xml"/>
  <Override PartName="/xl/worksheets/sheet116.xml" ContentType="application/vnd.openxmlformats-officedocument.spreadsheetml.worksheet+xml"/>
  <Override PartName="/xl/drawings/drawing146.xml" ContentType="application/vnd.openxmlformats-officedocument.drawing+xml"/>
  <Override PartName="/xl/worksheets/sheet117.xml" ContentType="application/vnd.openxmlformats-officedocument.spreadsheetml.worksheet+xml"/>
  <Override PartName="/xl/drawings/drawing148.xml" ContentType="application/vnd.openxmlformats-officedocument.drawing+xml"/>
  <Override PartName="/xl/worksheets/sheet118.xml" ContentType="application/vnd.openxmlformats-officedocument.spreadsheetml.worksheet+xml"/>
  <Override PartName="/xl/drawings/drawing150.xml" ContentType="application/vnd.openxmlformats-officedocument.drawing+xml"/>
  <Override PartName="/xl/worksheets/sheet119.xml" ContentType="application/vnd.openxmlformats-officedocument.spreadsheetml.worksheet+xml"/>
  <Override PartName="/xl/drawings/drawing151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7.xml" ContentType="application/vnd.openxmlformats-officedocument.drawing+xml"/>
  <Override PartName="/xl/worksheets/sheet124.xml" ContentType="application/vnd.openxmlformats-officedocument.spreadsheetml.worksheet+xml"/>
  <Override PartName="/xl/drawings/drawing158.xml" ContentType="application/vnd.openxmlformats-officedocument.drawing+xml"/>
  <Override PartName="/xl/worksheets/sheet125.xml" ContentType="application/vnd.openxmlformats-officedocument.spreadsheetml.worksheet+xml"/>
  <Override PartName="/xl/drawings/drawing159.xml" ContentType="application/vnd.openxmlformats-officedocument.drawing+xml"/>
  <Override PartName="/xl/worksheets/sheet126.xml" ContentType="application/vnd.openxmlformats-officedocument.spreadsheetml.worksheet+xml"/>
  <Override PartName="/xl/drawings/drawing160.xml" ContentType="application/vnd.openxmlformats-officedocument.drawing+xml"/>
  <Override PartName="/xl/worksheets/sheet127.xml" ContentType="application/vnd.openxmlformats-officedocument.spreadsheetml.worksheet+xml"/>
  <Override PartName="/xl/drawings/drawing162.xml" ContentType="application/vnd.openxmlformats-officedocument.drawing+xml"/>
  <Override PartName="/xl/worksheets/sheet128.xml" ContentType="application/vnd.openxmlformats-officedocument.spreadsheetml.worksheet+xml"/>
  <Override PartName="/xl/drawings/drawing164.xml" ContentType="application/vnd.openxmlformats-officedocument.drawing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66.xml" ContentType="application/vnd.openxmlformats-officedocument.drawing+xml"/>
  <Override PartName="/xl/worksheets/sheet135.xml" ContentType="application/vnd.openxmlformats-officedocument.spreadsheetml.worksheet+xml"/>
  <Override PartName="/xl/drawings/drawing168.xml" ContentType="application/vnd.openxmlformats-officedocument.drawing+xml"/>
  <Override PartName="/xl/worksheets/sheet136.xml" ContentType="application/vnd.openxmlformats-officedocument.spreadsheetml.worksheet+xml"/>
  <Override PartName="/xl/drawings/drawing170.xml" ContentType="application/vnd.openxmlformats-officedocument.drawing+xml"/>
  <Override PartName="/xl/worksheets/sheet137.xml" ContentType="application/vnd.openxmlformats-officedocument.spreadsheetml.worksheet+xml"/>
  <Override PartName="/xl/drawings/drawing172.xml" ContentType="application/vnd.openxmlformats-officedocument.drawing+xml"/>
  <Override PartName="/xl/worksheets/sheet138.xml" ContentType="application/vnd.openxmlformats-officedocument.spreadsheetml.worksheet+xml"/>
  <Override PartName="/xl/drawings/drawing174.xml" ContentType="application/vnd.openxmlformats-officedocument.drawing+xml"/>
  <Override PartName="/xl/worksheets/sheet139.xml" ContentType="application/vnd.openxmlformats-officedocument.spreadsheetml.worksheet+xml"/>
  <Override PartName="/xl/drawings/drawing176.xml" ContentType="application/vnd.openxmlformats-officedocument.drawing+xml"/>
  <Override PartName="/xl/worksheets/sheet140.xml" ContentType="application/vnd.openxmlformats-officedocument.spreadsheetml.worksheet+xml"/>
  <Override PartName="/xl/drawings/drawing178.xml" ContentType="application/vnd.openxmlformats-officedocument.drawing+xml"/>
  <Override PartName="/xl/worksheets/sheet141.xml" ContentType="application/vnd.openxmlformats-officedocument.spreadsheetml.worksheet+xml"/>
  <Override PartName="/xl/drawings/drawing180.xml" ContentType="application/vnd.openxmlformats-officedocument.drawing+xml"/>
  <Override PartName="/xl/worksheets/sheet142.xml" ContentType="application/vnd.openxmlformats-officedocument.spreadsheetml.worksheet+xml"/>
  <Override PartName="/xl/drawings/drawing182.xml" ContentType="application/vnd.openxmlformats-officedocument.drawing+xml"/>
  <Override PartName="/xl/worksheets/sheet143.xml" ContentType="application/vnd.openxmlformats-officedocument.spreadsheetml.worksheet+xml"/>
  <Override PartName="/xl/drawings/drawing184.xml" ContentType="application/vnd.openxmlformats-officedocument.drawing+xml"/>
  <Override PartName="/xl/worksheets/sheet144.xml" ContentType="application/vnd.openxmlformats-officedocument.spreadsheetml.worksheet+xml"/>
  <Override PartName="/xl/drawings/drawing186.xml" ContentType="application/vnd.openxmlformats-officedocument.drawing+xml"/>
  <Override PartName="/xl/worksheets/sheet145.xml" ContentType="application/vnd.openxmlformats-officedocument.spreadsheetml.worksheet+xml"/>
  <Override PartName="/xl/drawings/drawing188.xml" ContentType="application/vnd.openxmlformats-officedocument.drawing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drawings/drawing189.xml" ContentType="application/vnd.openxmlformats-officedocument.drawing+xml"/>
  <Override PartName="/xl/worksheets/sheet148.xml" ContentType="application/vnd.openxmlformats-officedocument.spreadsheetml.worksheet+xml"/>
  <Override PartName="/xl/drawings/drawing190.xml" ContentType="application/vnd.openxmlformats-officedocument.drawing+xml"/>
  <Override PartName="/xl/worksheets/sheet149.xml" ContentType="application/vnd.openxmlformats-officedocument.spreadsheetml.worksheet+xml"/>
  <Override PartName="/xl/drawings/drawing191.xml" ContentType="application/vnd.openxmlformats-officedocument.drawing+xml"/>
  <Override PartName="/xl/worksheets/sheet150.xml" ContentType="application/vnd.openxmlformats-officedocument.spreadsheetml.worksheet+xml"/>
  <Override PartName="/xl/drawings/drawing192.xml" ContentType="application/vnd.openxmlformats-officedocument.drawing+xml"/>
  <Override PartName="/xl/worksheets/sheet151.xml" ContentType="application/vnd.openxmlformats-officedocument.spreadsheetml.worksheet+xml"/>
  <Override PartName="/xl/drawings/drawing194.xml" ContentType="application/vnd.openxmlformats-officedocument.drawing+xml"/>
  <Override PartName="/xl/worksheets/sheet152.xml" ContentType="application/vnd.openxmlformats-officedocument.spreadsheetml.worksheet+xml"/>
  <Override PartName="/xl/drawings/drawing196.xml" ContentType="application/vnd.openxmlformats-officedocument.drawing+xml"/>
  <Override PartName="/xl/worksheets/sheet153.xml" ContentType="application/vnd.openxmlformats-officedocument.spreadsheetml.worksheet+xml"/>
  <Override PartName="/xl/drawings/drawing198.xml" ContentType="application/vnd.openxmlformats-officedocument.drawing+xml"/>
  <Override PartName="/xl/worksheets/sheet154.xml" ContentType="application/vnd.openxmlformats-officedocument.spreadsheetml.worksheet+xml"/>
  <Override PartName="/xl/drawings/drawing200.xml" ContentType="application/vnd.openxmlformats-officedocument.drawing+xml"/>
  <Override PartName="/xl/worksheets/sheet155.xml" ContentType="application/vnd.openxmlformats-officedocument.spreadsheetml.worksheet+xml"/>
  <Override PartName="/xl/drawings/drawing201.xml" ContentType="application/vnd.openxmlformats-officedocument.drawing+xml"/>
  <Override PartName="/xl/worksheets/sheet156.xml" ContentType="application/vnd.openxmlformats-officedocument.spreadsheetml.worksheet+xml"/>
  <Override PartName="/xl/drawings/drawing202.xml" ContentType="application/vnd.openxmlformats-officedocument.drawing+xml"/>
  <Override PartName="/xl/worksheets/sheet157.xml" ContentType="application/vnd.openxmlformats-officedocument.spreadsheetml.worksheet+xml"/>
  <Override PartName="/xl/drawings/drawing203.xml" ContentType="application/vnd.openxmlformats-officedocument.drawing+xml"/>
  <Override PartName="/xl/worksheets/sheet158.xml" ContentType="application/vnd.openxmlformats-officedocument.spreadsheetml.worksheet+xml"/>
  <Override PartName="/xl/drawings/drawing204.xml" ContentType="application/vnd.openxmlformats-officedocument.drawing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drawings/drawing206.xml" ContentType="application/vnd.openxmlformats-officedocument.drawing+xml"/>
  <Override PartName="/xl/worksheets/sheet162.xml" ContentType="application/vnd.openxmlformats-officedocument.spreadsheetml.worksheet+xml"/>
  <Override PartName="/xl/drawings/drawing208.xml" ContentType="application/vnd.openxmlformats-officedocument.drawing+xml"/>
  <Override PartName="/xl/worksheets/sheet163.xml" ContentType="application/vnd.openxmlformats-officedocument.spreadsheetml.worksheet+xml"/>
  <Override PartName="/xl/drawings/drawing210.xml" ContentType="application/vnd.openxmlformats-officedocument.drawing+xml"/>
  <Override PartName="/xl/worksheets/sheet164.xml" ContentType="application/vnd.openxmlformats-officedocument.spreadsheetml.worksheet+xml"/>
  <Override PartName="/xl/drawings/drawing212.xml" ContentType="application/vnd.openxmlformats-officedocument.drawing+xml"/>
  <Override PartName="/xl/worksheets/sheet165.xml" ContentType="application/vnd.openxmlformats-officedocument.spreadsheetml.worksheet+xml"/>
  <Override PartName="/xl/drawings/drawing214.xml" ContentType="application/vnd.openxmlformats-officedocument.drawing+xml"/>
  <Override PartName="/xl/worksheets/sheet166.xml" ContentType="application/vnd.openxmlformats-officedocument.spreadsheetml.worksheet+xml"/>
  <Override PartName="/xl/drawings/drawing216.xml" ContentType="application/vnd.openxmlformats-officedocument.drawing+xml"/>
  <Override PartName="/xl/worksheets/sheet167.xml" ContentType="application/vnd.openxmlformats-officedocument.spreadsheetml.worksheet+xml"/>
  <Override PartName="/xl/drawings/drawing218.xml" ContentType="application/vnd.openxmlformats-officedocument.drawing+xml"/>
  <Override PartName="/xl/worksheets/sheet168.xml" ContentType="application/vnd.openxmlformats-officedocument.spreadsheetml.worksheet+xml"/>
  <Override PartName="/xl/drawings/drawing220.xml" ContentType="application/vnd.openxmlformats-officedocument.drawing+xml"/>
  <Override PartName="/xl/worksheets/sheet169.xml" ContentType="application/vnd.openxmlformats-officedocument.spreadsheetml.worksheet+xml"/>
  <Override PartName="/xl/drawings/drawing222.xml" ContentType="application/vnd.openxmlformats-officedocument.drawing+xml"/>
  <Override PartName="/xl/worksheets/sheet170.xml" ContentType="application/vnd.openxmlformats-officedocument.spreadsheetml.worksheet+xml"/>
  <Override PartName="/xl/drawings/drawing224.xml" ContentType="application/vnd.openxmlformats-officedocument.drawing+xml"/>
  <Override PartName="/xl/worksheets/sheet171.xml" ContentType="application/vnd.openxmlformats-officedocument.spreadsheetml.worksheet+xml"/>
  <Override PartName="/xl/drawings/drawing226.xml" ContentType="application/vnd.openxmlformats-officedocument.drawing+xml"/>
  <Override PartName="/xl/worksheets/sheet172.xml" ContentType="application/vnd.openxmlformats-officedocument.spreadsheetml.worksheet+xml"/>
  <Override PartName="/xl/drawings/drawing228.xml" ContentType="application/vnd.openxmlformats-officedocument.drawing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drawings/drawing230.xml" ContentType="application/vnd.openxmlformats-officedocument.drawing+xml"/>
  <Override PartName="/xl/worksheets/sheet178.xml" ContentType="application/vnd.openxmlformats-officedocument.spreadsheetml.worksheet+xml"/>
  <Override PartName="/xl/drawings/drawing232.xml" ContentType="application/vnd.openxmlformats-officedocument.drawing+xml"/>
  <Override PartName="/xl/worksheets/sheet179.xml" ContentType="application/vnd.openxmlformats-officedocument.spreadsheetml.worksheet+xml"/>
  <Override PartName="/xl/drawings/drawing234.xml" ContentType="application/vnd.openxmlformats-officedocument.drawing+xml"/>
  <Override PartName="/xl/worksheets/sheet180.xml" ContentType="application/vnd.openxmlformats-officedocument.spreadsheetml.worksheet+xml"/>
  <Override PartName="/xl/drawings/drawing236.xml" ContentType="application/vnd.openxmlformats-officedocument.drawing+xml"/>
  <Override PartName="/xl/worksheets/sheet181.xml" ContentType="application/vnd.openxmlformats-officedocument.spreadsheetml.worksheet+xml"/>
  <Override PartName="/xl/drawings/drawing238.xml" ContentType="application/vnd.openxmlformats-officedocument.drawing+xml"/>
  <Override PartName="/xl/worksheets/sheet182.xml" ContentType="application/vnd.openxmlformats-officedocument.spreadsheetml.worksheet+xml"/>
  <Override PartName="/xl/drawings/drawing240.xml" ContentType="application/vnd.openxmlformats-officedocument.drawing+xml"/>
  <Override PartName="/xl/worksheets/sheet183.xml" ContentType="application/vnd.openxmlformats-officedocument.spreadsheetml.worksheet+xml"/>
  <Override PartName="/xl/drawings/drawing242.xml" ContentType="application/vnd.openxmlformats-officedocument.drawing+xml"/>
  <Override PartName="/xl/worksheets/sheet184.xml" ContentType="application/vnd.openxmlformats-officedocument.spreadsheetml.worksheet+xml"/>
  <Override PartName="/xl/drawings/drawing244.xml" ContentType="application/vnd.openxmlformats-officedocument.drawing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drawings/drawing246.xml" ContentType="application/vnd.openxmlformats-officedocument.drawing+xml"/>
  <Override PartName="/xl/worksheets/sheet188.xml" ContentType="application/vnd.openxmlformats-officedocument.spreadsheetml.worksheet+xml"/>
  <Override PartName="/xl/drawings/drawing248.xml" ContentType="application/vnd.openxmlformats-officedocument.drawing+xml"/>
  <Override PartName="/xl/worksheets/sheet189.xml" ContentType="application/vnd.openxmlformats-officedocument.spreadsheetml.worksheet+xml"/>
  <Override PartName="/xl/drawings/drawing250.xml" ContentType="application/vnd.openxmlformats-officedocument.drawing+xml"/>
  <Override PartName="/xl/worksheets/sheet190.xml" ContentType="application/vnd.openxmlformats-officedocument.spreadsheetml.worksheet+xml"/>
  <Override PartName="/xl/drawings/drawing252.xml" ContentType="application/vnd.openxmlformats-officedocument.drawing+xml"/>
  <Override PartName="/xl/worksheets/sheet191.xml" ContentType="application/vnd.openxmlformats-officedocument.spreadsheetml.worksheet+xml"/>
  <Override PartName="/xl/drawings/drawing254.xml" ContentType="application/vnd.openxmlformats-officedocument.drawing+xml"/>
  <Override PartName="/xl/worksheets/sheet192.xml" ContentType="application/vnd.openxmlformats-officedocument.spreadsheetml.worksheet+xml"/>
  <Override PartName="/xl/drawings/drawing256.xml" ContentType="application/vnd.openxmlformats-officedocument.drawing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8.xml" ContentType="application/vnd.openxmlformats-officedocument.drawing+xml"/>
  <Override PartName="/xl/worksheets/sheet196.xml" ContentType="application/vnd.openxmlformats-officedocument.spreadsheetml.worksheet+xml"/>
  <Override PartName="/xl/drawings/drawing260.xml" ContentType="application/vnd.openxmlformats-officedocument.drawing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drawings/drawing262.xml" ContentType="application/vnd.openxmlformats-officedocument.drawing+xml"/>
  <Override PartName="/xl/worksheets/sheet199.xml" ContentType="application/vnd.openxmlformats-officedocument.spreadsheetml.worksheet+xml"/>
  <Override PartName="/xl/drawings/drawing264.xml" ContentType="application/vnd.openxmlformats-officedocument.drawing+xml"/>
  <Override PartName="/xl/worksheets/sheet200.xml" ContentType="application/vnd.openxmlformats-officedocument.spreadsheetml.worksheet+xml"/>
  <Override PartName="/xl/drawings/drawing266.xml" ContentType="application/vnd.openxmlformats-officedocument.drawing+xml"/>
  <Override PartName="/xl/worksheets/sheet201.xml" ContentType="application/vnd.openxmlformats-officedocument.spreadsheetml.worksheet+xml"/>
  <Override PartName="/xl/drawings/drawing268.xml" ContentType="application/vnd.openxmlformats-officedocument.drawing+xml"/>
  <Override PartName="/xl/worksheets/sheet202.xml" ContentType="application/vnd.openxmlformats-officedocument.spreadsheetml.worksheet+xml"/>
  <Override PartName="/xl/drawings/drawing269.xml" ContentType="application/vnd.openxmlformats-officedocument.drawing+xml"/>
  <Override PartName="/xl/worksheets/sheet203.xml" ContentType="application/vnd.openxmlformats-officedocument.spreadsheetml.worksheet+xml"/>
  <Override PartName="/xl/drawings/drawing270.xml" ContentType="application/vnd.openxmlformats-officedocument.drawing+xml"/>
  <Override PartName="/xl/worksheets/sheet204.xml" ContentType="application/vnd.openxmlformats-officedocument.spreadsheetml.worksheet+xml"/>
  <Override PartName="/xl/drawings/drawing271.xml" ContentType="application/vnd.openxmlformats-officedocument.drawing+xml"/>
  <Override PartName="/xl/worksheets/sheet205.xml" ContentType="application/vnd.openxmlformats-officedocument.spreadsheetml.worksheet+xml"/>
  <Override PartName="/xl/drawings/drawing272.xml" ContentType="application/vnd.openxmlformats-officedocument.drawing+xml"/>
  <Override PartName="/xl/worksheets/sheet206.xml" ContentType="application/vnd.openxmlformats-officedocument.spreadsheetml.worksheet+xml"/>
  <Override PartName="/xl/drawings/drawing273.xml" ContentType="application/vnd.openxmlformats-officedocument.drawing+xml"/>
  <Override PartName="/xl/worksheets/sheet207.xml" ContentType="application/vnd.openxmlformats-officedocument.spreadsheetml.worksheet+xml"/>
  <Override PartName="/xl/drawings/drawing274.xml" ContentType="application/vnd.openxmlformats-officedocument.drawing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drawings/drawing275.xml" ContentType="application/vnd.openxmlformats-officedocument.drawing+xml"/>
  <Override PartName="/xl/worksheets/sheet211.xml" ContentType="application/vnd.openxmlformats-officedocument.spreadsheetml.worksheet+xml"/>
  <Override PartName="/xl/drawings/drawing276.xml" ContentType="application/vnd.openxmlformats-officedocument.drawing+xml"/>
  <Override PartName="/xl/worksheets/sheet212.xml" ContentType="application/vnd.openxmlformats-officedocument.spreadsheetml.worksheet+xml"/>
  <Override PartName="/xl/drawings/drawing277.xml" ContentType="application/vnd.openxmlformats-officedocument.drawing+xml"/>
  <Override PartName="/xl/worksheets/sheet213.xml" ContentType="application/vnd.openxmlformats-officedocument.spreadsheetml.worksheet+xml"/>
  <Override PartName="/xl/drawings/drawing27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  <Override PartName="/xl/drawings/drawing265.xml" ContentType="application/vnd.openxmlformats-officedocument.drawingml.chartshapes+xml"/>
  <Override PartName="/xl/drawings/drawing267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G 5 CZ" sheetId="236" r:id="rId12"/>
    <sheet name="G 5 EN" sheetId="237" state="hidden" r:id="rId13"/>
    <sheet name="G 6 CZ" sheetId="246" r:id="rId14"/>
    <sheet name="G 6 EN" sheetId="247" state="hidden" r:id="rId15"/>
    <sheet name="1.1" sheetId="6" r:id="rId16"/>
    <sheet name="G 1.1.1 CZ" sheetId="242" r:id="rId17"/>
    <sheet name="G 1.1.1 EN" sheetId="243" state="hidden" r:id="rId18"/>
    <sheet name="G 1.1.2 CZ" sheetId="21" r:id="rId19"/>
    <sheet name="G 1.1.2 EN" sheetId="22" state="hidden" r:id="rId20"/>
    <sheet name="G 1.1.3 CZ" sheetId="232" r:id="rId21"/>
    <sheet name="G 1.1.3 EN" sheetId="233" state="hidden" r:id="rId22"/>
    <sheet name="G 1.1.4 CZ" sheetId="30" r:id="rId23"/>
    <sheet name="G 1.1.4 EN" sheetId="34" state="hidden" r:id="rId24"/>
    <sheet name="T 1.1.1" sheetId="35" r:id="rId25"/>
    <sheet name="G 1.1.5 CZ" sheetId="36" r:id="rId26"/>
    <sheet name="G 1.1.5 EN" sheetId="37" state="hidden" r:id="rId27"/>
    <sheet name="T 1.1.2" sheetId="40" r:id="rId28"/>
    <sheet name="G 1.1.6 CZ" sheetId="217" r:id="rId29"/>
    <sheet name="G 1.1.6 EN" sheetId="218" state="hidden" r:id="rId30"/>
    <sheet name="G 1.1.7 CZ" sheetId="219" r:id="rId31"/>
    <sheet name="G 1.1.7 EN" sheetId="220" state="hidden" r:id="rId32"/>
    <sheet name="G 1.1.8 CZ" sheetId="244" r:id="rId33"/>
    <sheet name="G 1.1.8 EN" sheetId="245" state="hidden" r:id="rId34"/>
    <sheet name="T 1.1.3" sheetId="38" r:id="rId35"/>
    <sheet name="T 1.1.4" sheetId="39" r:id="rId36"/>
    <sheet name="G 1.1.9 CZ" sheetId="41" r:id="rId37"/>
    <sheet name="G 1.1.9 EN" sheetId="42" state="hidden" r:id="rId38"/>
    <sheet name="G 1.1.10 CZ" sheetId="43" r:id="rId39"/>
    <sheet name="G 1.1.10 EN" sheetId="44" state="hidden" r:id="rId40"/>
    <sheet name="1.2" sheetId="8" r:id="rId41"/>
    <sheet name="G 1.2.1 CZ" sheetId="85" r:id="rId42"/>
    <sheet name="G 1.2.1 EN" sheetId="86" state="hidden" r:id="rId43"/>
    <sheet name="G 1.2.2 CZ" sheetId="87" r:id="rId44"/>
    <sheet name="G 1.2.2 EN" sheetId="88" state="hidden" r:id="rId45"/>
    <sheet name="T 1.2.1" sheetId="49" r:id="rId46"/>
    <sheet name="1.3" sheetId="9" r:id="rId47"/>
    <sheet name="G 1.3.1 CZ" sheetId="89" r:id="rId48"/>
    <sheet name="G 1.3.1 EN" sheetId="90" state="hidden" r:id="rId49"/>
    <sheet name="G 1.3.2 CZ" sheetId="91" r:id="rId50"/>
    <sheet name="G 1.3.2 EN" sheetId="92" state="hidden" r:id="rId51"/>
    <sheet name="G 1.3.3 CZ" sheetId="248" r:id="rId52"/>
    <sheet name="G 1.3.3 EN" sheetId="249" state="hidden" r:id="rId53"/>
    <sheet name="G 1.3.4 CZ" sheetId="95" r:id="rId54"/>
    <sheet name="G 1.3.4 EN" sheetId="96" state="hidden" r:id="rId55"/>
    <sheet name="G 1.3.5 CZ" sheetId="93" r:id="rId56"/>
    <sheet name="G 1.3.5 EN" sheetId="94" state="hidden" r:id="rId57"/>
    <sheet name="T 1.3.1" sheetId="47" r:id="rId58"/>
    <sheet name="T 1.3.2" sheetId="226" r:id="rId59"/>
    <sheet name="T 1.3.3" sheetId="48" r:id="rId60"/>
    <sheet name="T 1.3.4" sheetId="227" r:id="rId61"/>
    <sheet name="G 1.3.6 CZ" sheetId="97" r:id="rId62"/>
    <sheet name="G 1.3.6 EN" sheetId="98" state="hidden" r:id="rId63"/>
    <sheet name="T 1.3.5" sheetId="50" r:id="rId64"/>
    <sheet name="T 1.3.6" sheetId="51" r:id="rId65"/>
    <sheet name="G 1.3.7 CZ" sheetId="99" r:id="rId66"/>
    <sheet name="G 1.3.7 EN" sheetId="100" state="hidden" r:id="rId67"/>
    <sheet name="G 1.3.8 CZ" sheetId="101" r:id="rId68"/>
    <sheet name="G 1.3.8 EN" sheetId="102" state="hidden" r:id="rId69"/>
    <sheet name="G 1.3.9 CZ" sheetId="103" r:id="rId70"/>
    <sheet name="G 1.3.9 EN" sheetId="104" state="hidden" r:id="rId71"/>
    <sheet name="1.5" sheetId="10" r:id="rId72"/>
    <sheet name="G 1.5.1 CZ" sheetId="105" r:id="rId73"/>
    <sheet name="G 1.5.1 EN" sheetId="106" state="hidden" r:id="rId74"/>
    <sheet name="G 1.5.2 CZ" sheetId="107" r:id="rId75"/>
    <sheet name="G 1.5.2 EN" sheetId="108" state="hidden" r:id="rId76"/>
    <sheet name="G 1.5.3 CZ" sheetId="109" r:id="rId77"/>
    <sheet name="G 1.5.3 EN" sheetId="110" state="hidden" r:id="rId78"/>
    <sheet name="T 1.5.1" sheetId="52" r:id="rId79"/>
    <sheet name="G 1.5.4 CZ" sheetId="111" r:id="rId80"/>
    <sheet name="G 1.5.4 EN" sheetId="112" state="hidden" r:id="rId81"/>
    <sheet name="G 1.5.5 CZ" sheetId="113" r:id="rId82"/>
    <sheet name="G 1.5.5 EN" sheetId="114" state="hidden" r:id="rId83"/>
    <sheet name="2.1" sheetId="7" r:id="rId84"/>
    <sheet name="G 2.1.1 CZ" sheetId="116" r:id="rId85"/>
    <sheet name="G 2.1.1 EN" sheetId="117" state="hidden" r:id="rId86"/>
    <sheet name="G 2.1.2 CZ" sheetId="118" r:id="rId87"/>
    <sheet name="G 2.1.2 EN" sheetId="119" state="hidden" r:id="rId88"/>
    <sheet name="G 2.1.3 CZ" sheetId="124" r:id="rId89"/>
    <sheet name="G 2.1.3 EN" sheetId="125" state="hidden" r:id="rId90"/>
    <sheet name="G 2.1.4 CZ" sheetId="126" r:id="rId91"/>
    <sheet name="G 2.1.4 EN" sheetId="127" state="hidden" r:id="rId92"/>
    <sheet name="G 2.1.5 CZ" sheetId="252" r:id="rId93"/>
    <sheet name="G 2.1.5 EN" sheetId="253" state="hidden" r:id="rId94"/>
    <sheet name="T 2.1.1" sheetId="53" r:id="rId95"/>
    <sheet name="2.2" sheetId="128" r:id="rId96"/>
    <sheet name="G 2.2.1 CZ" sheetId="129" r:id="rId97"/>
    <sheet name="G 2.2.1 EN" sheetId="130" state="hidden" r:id="rId98"/>
    <sheet name="G 2.2.2 CZ" sheetId="131" r:id="rId99"/>
    <sheet name="G 2.2.2 EN" sheetId="132" state="hidden" r:id="rId100"/>
    <sheet name="G 2.2.3 CZ" sheetId="133" r:id="rId101"/>
    <sheet name="G 2.2.3 EN" sheetId="134" state="hidden" r:id="rId102"/>
    <sheet name="G 2.2.4 CZ" sheetId="135" r:id="rId103"/>
    <sheet name="G 2.2.4 EN" sheetId="136" state="hidden" r:id="rId104"/>
    <sheet name="G 2.2.5 CZ" sheetId="137" r:id="rId105"/>
    <sheet name="G 2.2.5 EN" sheetId="138" state="hidden" r:id="rId106"/>
    <sheet name="G 2.2.6 CZ" sheetId="143" r:id="rId107"/>
    <sheet name="G 2.2.6 EN" sheetId="144" state="hidden" r:id="rId108"/>
    <sheet name="3.1" sheetId="12" r:id="rId109"/>
    <sheet name="T 3.1.1" sheetId="54" r:id="rId110"/>
    <sheet name="T 3.1.2" sheetId="55" r:id="rId111"/>
    <sheet name="T 3.1.3" sheetId="56" r:id="rId112"/>
    <sheet name="T 3.1.4" sheetId="57" r:id="rId113"/>
    <sheet name="G 3.1.1 CZ" sheetId="151" r:id="rId114"/>
    <sheet name="G 3.1.1 EN" sheetId="152" state="hidden" r:id="rId115"/>
    <sheet name="G 3.1.2 CZ" sheetId="153" r:id="rId116"/>
    <sheet name="G 3.1.2 EN" sheetId="154" state="hidden" r:id="rId117"/>
    <sheet name="G 3.1.3 CZ" sheetId="155" r:id="rId118"/>
    <sheet name="G 3.1.3 EN" sheetId="156" state="hidden" r:id="rId119"/>
    <sheet name="G 3.1.4 CZ" sheetId="157" r:id="rId120"/>
    <sheet name="G 3.1.4 EN" sheetId="158" state="hidden" r:id="rId121"/>
    <sheet name="G 3.1.5 CZ" sheetId="159" r:id="rId122"/>
    <sheet name="G 3.1.5 EN" sheetId="160" state="hidden" r:id="rId123"/>
    <sheet name="G 3.1.6 CZ" sheetId="161" r:id="rId124"/>
    <sheet name="G 3.1.6 EN" sheetId="162" state="hidden" r:id="rId125"/>
    <sheet name="G 3.1.7 CZ" sheetId="163" r:id="rId126"/>
    <sheet name="G 3.1.7 EN" sheetId="164" state="hidden" r:id="rId127"/>
    <sheet name="G 3.1.8 CZ" sheetId="165" r:id="rId128"/>
    <sheet name="G 3.1.8 EN" sheetId="166" state="hidden" r:id="rId129"/>
    <sheet name="T 3.1.5" sheetId="58" r:id="rId130"/>
    <sheet name="T 3.1.6" sheetId="59" r:id="rId131"/>
    <sheet name="3.2" sheetId="13" r:id="rId132"/>
    <sheet name="T 3.2.1" sheetId="60" r:id="rId133"/>
    <sheet name="T 3.2.2" sheetId="61" r:id="rId134"/>
    <sheet name="G 3.2.1 CZ" sheetId="167" r:id="rId135"/>
    <sheet name="G 3.2.1 EN" sheetId="168" state="hidden" r:id="rId136"/>
    <sheet name="G 3.2.2 CZ" sheetId="169" r:id="rId137"/>
    <sheet name="G 3.2.2 EN" sheetId="170" state="hidden" r:id="rId138"/>
    <sheet name="G 3.2.3 CZ" sheetId="171" r:id="rId139"/>
    <sheet name="G 3.2.3 EN" sheetId="172" state="hidden" r:id="rId140"/>
    <sheet name="G 3.2.4 CZ" sheetId="173" r:id="rId141"/>
    <sheet name="G 3.2.4 EN" sheetId="174" state="hidden" r:id="rId142"/>
    <sheet name="G 3.2.5 CZ" sheetId="175" r:id="rId143"/>
    <sheet name="G 3.2.5 EN" sheetId="176" state="hidden" r:id="rId144"/>
    <sheet name="G 3.2.6 CZ" sheetId="250" r:id="rId145"/>
    <sheet name="G 3.2.6 EN" sheetId="251" state="hidden" r:id="rId146"/>
    <sheet name="3.3" sheetId="14" r:id="rId147"/>
    <sheet name="G 3.3.1 CZ" sheetId="177" r:id="rId148"/>
    <sheet name="G 3.3.1 EN" sheetId="178" state="hidden" r:id="rId149"/>
    <sheet name="G 3.3.2 CZ" sheetId="179" r:id="rId150"/>
    <sheet name="G 3.3.2 EN" sheetId="180" state="hidden" r:id="rId151"/>
    <sheet name="G 3.3.3 CZ" sheetId="254" r:id="rId152"/>
    <sheet name="G 3.3.3 EN" sheetId="255" state="hidden" r:id="rId153"/>
    <sheet name="G 3.3.4 CZ" sheetId="256" r:id="rId154"/>
    <sheet name="G 3.3.4 EN" sheetId="257" state="hidden" r:id="rId155"/>
    <sheet name="G 3.3.5 CZ" sheetId="238" r:id="rId156"/>
    <sheet name="G 3.3.5 EN" sheetId="239" state="hidden" r:id="rId157"/>
    <sheet name="G 3.3.6 CZ" sheetId="191" r:id="rId158"/>
    <sheet name="G 3.3.6 EN" sheetId="192" state="hidden" r:id="rId159"/>
    <sheet name="T 3.3.1" sheetId="62" r:id="rId160"/>
    <sheet name="T 3.3.2" sheetId="63" r:id="rId161"/>
    <sheet name="G 3.3.7 CZ" sheetId="224" r:id="rId162"/>
    <sheet name="G 3.3.7 EN" sheetId="225" state="hidden" r:id="rId163"/>
    <sheet name="G 3.3.8 CZ" sheetId="183" r:id="rId164"/>
    <sheet name="G 3.3.8 EN" sheetId="184" state="hidden" r:id="rId165"/>
    <sheet name="G 3.3.9 CZ" sheetId="185" r:id="rId166"/>
    <sheet name="G 3.3.9 EN" sheetId="186" state="hidden" r:id="rId167"/>
    <sheet name="G 3.3.10 CZ" sheetId="187" r:id="rId168"/>
    <sheet name="G 3.3.10 EN" sheetId="188" state="hidden" r:id="rId169"/>
    <sheet name="G 3.3.11 CZ" sheetId="189" r:id="rId170"/>
    <sheet name="G 3.3.11 EN" sheetId="190" state="hidden" r:id="rId171"/>
    <sheet name="G 3.3.12 CZ" sheetId="193" r:id="rId172"/>
    <sheet name="G 3.3.12 EN" sheetId="194" state="hidden" r:id="rId173"/>
    <sheet name="T 3.3.3" sheetId="65" r:id="rId174"/>
    <sheet name="3.4" sheetId="15" r:id="rId175"/>
    <sheet name="T 3.4.1" sheetId="66" r:id="rId176"/>
    <sheet name="T 3.4.2" sheetId="67" r:id="rId177"/>
    <sheet name="G 3.4.1 CZ" sheetId="195" r:id="rId178"/>
    <sheet name="G 3.4.1 EN" sheetId="196" state="hidden" r:id="rId179"/>
    <sheet name="G 3.4.2 CZ" sheetId="197" r:id="rId180"/>
    <sheet name="G 3.4.2 EN" sheetId="198" state="hidden" r:id="rId181"/>
    <sheet name="G 3.4.3 CZ" sheetId="199" r:id="rId182"/>
    <sheet name="G 3.4.3 EN" sheetId="200" state="hidden" r:id="rId183"/>
    <sheet name="G 3.4.4 CZ" sheetId="201" r:id="rId184"/>
    <sheet name="G 3.4.4 EN" sheetId="202" state="hidden" r:id="rId185"/>
    <sheet name="T 3.4.3" sheetId="68" r:id="rId186"/>
    <sheet name="T 3.4.4" sheetId="69" r:id="rId187"/>
    <sheet name="G 3.4.5 CZ" sheetId="203" r:id="rId188"/>
    <sheet name="G 3.4.5 EN" sheetId="204" state="hidden" r:id="rId189"/>
    <sheet name="G 3.4.6 CZ" sheetId="205" r:id="rId190"/>
    <sheet name="G 3.4.6 EN" sheetId="206" state="hidden" r:id="rId191"/>
    <sheet name="G 3.4.7 CZ" sheetId="207" r:id="rId192"/>
    <sheet name="G 3.4.7 EN" sheetId="208" state="hidden" r:id="rId193"/>
    <sheet name="3.5" sheetId="16" r:id="rId194"/>
    <sheet name="T 3.5.1" sheetId="70" r:id="rId195"/>
    <sheet name="G 3.5.1 CZ" sheetId="209" r:id="rId196"/>
    <sheet name="G 3.5.1 EN" sheetId="210" state="hidden" r:id="rId197"/>
    <sheet name="T 3.5.2" sheetId="71" r:id="rId198"/>
    <sheet name="G 3.5.2 CZ" sheetId="211" r:id="rId199"/>
    <sheet name="G 3.5.2 EN" sheetId="212" state="hidden" r:id="rId200"/>
    <sheet name="G 3.5.3 CZ" sheetId="213" r:id="rId201"/>
    <sheet name="G 3.5.3 EN" sheetId="214" state="hidden" r:id="rId202"/>
    <sheet name="G 3.5.4 CZ" sheetId="215" r:id="rId203"/>
    <sheet name="G 3.5.4 EN" sheetId="216" state="hidden" r:id="rId204"/>
    <sheet name="G 3.5.5 CZ" sheetId="228" r:id="rId205"/>
    <sheet name="G 3.5.5 EN" sheetId="229" state="hidden" r:id="rId206"/>
    <sheet name="G 3.5.6 CZ" sheetId="230" r:id="rId207"/>
    <sheet name="G 3.5.6 EN" sheetId="231" state="hidden" r:id="rId208"/>
    <sheet name="4" sheetId="19" r:id="rId209"/>
    <sheet name="T 4.1" sheetId="72" r:id="rId210"/>
    <sheet name="G 4.1 CZ" sheetId="145" r:id="rId211"/>
    <sheet name="G 4.1 EN" sheetId="146" state="hidden" r:id="rId212"/>
    <sheet name="G 4.2 CZ" sheetId="147" r:id="rId213"/>
    <sheet name="G 4.2 EN" sheetId="148" state="hidden" r:id="rId214"/>
  </sheets>
  <externalReferences>
    <externalReference r:id="rId217"/>
    <externalReference r:id="rId218"/>
  </externalReferences>
  <definedNames>
    <definedName name="_Fill" localSheetId="94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6" hidden="1">#REF!</definedName>
    <definedName name="_Fill" localSheetId="7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6" hidden="1">#REF!</definedName>
    <definedName name="_Fill" localSheetId="147" hidden="1">#REF!</definedName>
    <definedName name="_Fill" localSheetId="166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0" hidden="1">#REF!</definedName>
    <definedName name="_Fill" localSheetId="171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4" hidden="1">#REF!</definedName>
    <definedName name="_Fill" localSheetId="195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8" hidden="1">#REF!</definedName>
    <definedName name="_Fill" localSheetId="9" hidden="1">#REF!</definedName>
    <definedName name="_Fill" localSheetId="209" hidden="1">#REF!</definedName>
    <definedName name="_Fill" localSheetId="210" hidden="1">#REF!</definedName>
    <definedName name="_Fill" localSheetId="211" hidden="1">#REF!</definedName>
    <definedName name="_Fill" localSheetId="212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28" hidden="1">#N/A</definedName>
    <definedName name="_Fill" localSheetId="129" hidden="1">#N/A</definedName>
    <definedName name="_Fill" localSheetId="172" hidden="1">#REF!</definedName>
    <definedName name="_Fill" localSheetId="174" hidden="1">#REF!</definedName>
    <definedName name="_Fill" localSheetId="175" hidden="1">#REF!</definedName>
    <definedName name="_Fill" localSheetId="184" hidden="1">#N/A</definedName>
    <definedName name="_Fill" localSheetId="185" hidden="1">#N/A</definedName>
    <definedName name="_Fill" hidden="1">#REF!</definedName>
    <definedName name="a" localSheetId="94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6" hidden="1">#REF!</definedName>
    <definedName name="a" localSheetId="7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6" hidden="1">#REF!</definedName>
    <definedName name="a" localSheetId="147" hidden="1">#REF!</definedName>
    <definedName name="a" localSheetId="166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0" hidden="1">#REF!</definedName>
    <definedName name="a" localSheetId="171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6" hidden="1">#REF!</definedName>
    <definedName name="a" localSheetId="157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4" hidden="1">#REF!</definedName>
    <definedName name="a" localSheetId="195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4" hidden="1">#REF!</definedName>
    <definedName name="a" localSheetId="205" hidden="1">#REF!</definedName>
    <definedName name="a" localSheetId="206" hidden="1">#REF!</definedName>
    <definedName name="a" localSheetId="8" hidden="1">#REF!</definedName>
    <definedName name="a" localSheetId="9" hidden="1">#REF!</definedName>
    <definedName name="a" localSheetId="209" hidden="1">#REF!</definedName>
    <definedName name="a" localSheetId="210" hidden="1">#REF!</definedName>
    <definedName name="a" localSheetId="211" hidden="1">#REF!</definedName>
    <definedName name="a" localSheetId="212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hidden="1">#REF!</definedName>
    <definedName name="ACwvu.anglický." localSheetId="56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2" hidden="1">#REF!</definedName>
    <definedName name="ACwvu.anglický." localSheetId="63" hidden="1">#REF!</definedName>
    <definedName name="ACwvu.anglický." localSheetId="77" hidden="1">#REF!</definedName>
    <definedName name="ACwvu.anglický." localSheetId="93" hidden="1">#REF!</definedName>
    <definedName name="ACwvu.anglický." localSheetId="108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28" hidden="1">#REF!</definedName>
    <definedName name="ACwvu.anglický." localSheetId="129" hidden="1">#REF!</definedName>
    <definedName name="ACwvu.anglický." localSheetId="131" hidden="1">#REF!</definedName>
    <definedName name="ACwvu.anglický." localSheetId="132" hidden="1">#REF!</definedName>
    <definedName name="ACwvu.anglický." localSheetId="158" hidden="1">#REF!</definedName>
    <definedName name="ACwvu.anglický." localSheetId="159" hidden="1">#REF!</definedName>
    <definedName name="ACwvu.anglický." localSheetId="172" hidden="1">'T 3.3.3'!$9:$9</definedName>
    <definedName name="ACwvu.anglický." localSheetId="174" hidden="1">'T 3.4.1'!$A$6:$I$44</definedName>
    <definedName name="ACwvu.anglický." localSheetId="175" hidden="1">#REF!</definedName>
    <definedName name="ACwvu.anglický." localSheetId="184" hidden="1">#REF!</definedName>
    <definedName name="ACwvu.anglický." localSheetId="185" hidden="1">#REF!</definedName>
    <definedName name="ACwvu.anglický." localSheetId="193" hidden="1">#REF!</definedName>
    <definedName name="ACwvu.anglický." localSheetId="196" hidden="1">#REF!</definedName>
    <definedName name="ACwvu.celkový." localSheetId="56" hidden="1">#REF!</definedName>
    <definedName name="ACwvu.celkový." localSheetId="57" hidden="1">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#REF!</definedName>
    <definedName name="ACwvu.celkový." localSheetId="63" hidden="1">'T 1.3.6'!$10:$10</definedName>
    <definedName name="ACwvu.celkový." localSheetId="77" hidden="1">#REF!</definedName>
    <definedName name="ACwvu.celkový." localSheetId="10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28" hidden="1">#REF!</definedName>
    <definedName name="ACwvu.celkový." localSheetId="129" hidden="1">'T 3.1.6'!$11:$13</definedName>
    <definedName name="ACwvu.celkový." localSheetId="158" hidden="1">#REF!</definedName>
    <definedName name="ACwvu.celkový." localSheetId="159" hidden="1">#REF!</definedName>
    <definedName name="ACwvu.celkový." localSheetId="172" hidden="1">#REF!</definedName>
    <definedName name="ACwvu.celkový." localSheetId="174" hidden="1">#REF!</definedName>
    <definedName name="ACwvu.celkový." localSheetId="175" hidden="1">'T 3.4.2'!$12:$47</definedName>
    <definedName name="ACwvu.celkový." localSheetId="184" hidden="1">#REF!</definedName>
    <definedName name="ACwvu.celkový." localSheetId="185" hidden="1">'T 3.4.4'!$12:$14</definedName>
    <definedName name="ACwvu.celkový." localSheetId="193" hidden="1">#REF!</definedName>
    <definedName name="ACwvu.celkový." localSheetId="196" hidden="1">#REF!</definedName>
    <definedName name="ACwvu.celý." localSheetId="93" hidden="1">'T 2.1.1'!$A$6:$H$16</definedName>
    <definedName name="ACwvu.celý." localSheetId="131" hidden="1">'T 3.2.1'!$A$6:$G$56</definedName>
    <definedName name="ACwvu.celý." localSheetId="132" hidden="1">#REF!</definedName>
    <definedName name="ACwvu.český." localSheetId="56" hidden="1">'T 1.3.1'!$11:$11</definedName>
    <definedName name="ACwvu.český." localSheetId="57" hidden="1">'T 1.3.2'!$11:$11</definedName>
    <definedName name="ACwvu.český." localSheetId="58" hidden="1">#REF!</definedName>
    <definedName name="ACwvu.český." localSheetId="59" hidden="1">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#REF!</definedName>
    <definedName name="ACwvu.český." localSheetId="93" hidden="1">#REF!</definedName>
    <definedName name="ACwvu.český." localSheetId="108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'T 3.1.4'!$D:$D</definedName>
    <definedName name="ACwvu.český." localSheetId="128" hidden="1">'T 3.1.5'!$10:$10</definedName>
    <definedName name="ACwvu.český." localSheetId="129" hidden="1">'T 3.1.6'!$11:$11</definedName>
    <definedName name="ACwvu.český." localSheetId="131" hidden="1">#REF!</definedName>
    <definedName name="ACwvu.český." localSheetId="132" hidden="1">#REF!</definedName>
    <definedName name="ACwvu.český." localSheetId="158" hidden="1">'T 3.3.1'!$C$15</definedName>
    <definedName name="ACwvu.český." localSheetId="159" hidden="1">#REF!</definedName>
    <definedName name="ACwvu.český." localSheetId="172" hidden="1">#REF!</definedName>
    <definedName name="ACwvu.český." localSheetId="174" hidden="1">'T 3.4.1'!$10:$10</definedName>
    <definedName name="ACwvu.český." localSheetId="175" hidden="1">'T 3.4.2'!$12:$12</definedName>
    <definedName name="ACwvu.český." localSheetId="184" hidden="1">'T 3.4.3'!$11:$11</definedName>
    <definedName name="ACwvu.český." localSheetId="185" hidden="1">'T 3.4.4'!$12:$12</definedName>
    <definedName name="ACwvu.český." localSheetId="193" hidden="1">#REF!</definedName>
    <definedName name="ACwvu.český." localSheetId="196" hidden="1">#REF!</definedName>
    <definedName name="Cwvu.anglický." localSheetId="56" hidden="1">'T 1.3.1'!$10:$10</definedName>
    <definedName name="Cwvu.anglický." localSheetId="57" hidden="1">'T 1.3.2'!$10:$10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3" hidden="1">'T 2.1.1'!$8:$8</definedName>
    <definedName name="Cwvu.anglický." localSheetId="108" hidden="1">'T 3.1.1'!$10:$10</definedName>
    <definedName name="Cwvu.anglický." localSheetId="109" hidden="1">#REF!,'T 3.1.2'!$11:$11</definedName>
    <definedName name="Cwvu.anglický." localSheetId="110" hidden="1">'T 3.1.3'!$9:$9</definedName>
    <definedName name="Cwvu.anglický." localSheetId="111" hidden="1">#REF!</definedName>
    <definedName name="Cwvu.anglický." localSheetId="128" hidden="1">'T 3.1.5'!$9:$9</definedName>
    <definedName name="Cwvu.anglický." localSheetId="129" hidden="1">'T 3.1.6'!$10:$10</definedName>
    <definedName name="Cwvu.anglický." localSheetId="131" hidden="1">'T 3.2.1'!$9:$9</definedName>
    <definedName name="Cwvu.anglický." localSheetId="132" hidden="1">'T 3.2.2'!$10:$10</definedName>
    <definedName name="Cwvu.anglický." localSheetId="158" hidden="1">'T 3.3.1'!$9:$9,#REF!</definedName>
    <definedName name="Cwvu.anglický." localSheetId="159" hidden="1">'T 3.3.2'!$10:$10,#REF!</definedName>
    <definedName name="Cwvu.anglický." localSheetId="172" hidden="1">'T 3.3.3'!$9:$9,'T 3.3.3'!$58:$66</definedName>
    <definedName name="Cwvu.anglický." localSheetId="174" hidden="1">'T 3.4.1'!$9:$9</definedName>
    <definedName name="Cwvu.anglický." localSheetId="175" hidden="1">'T 3.4.2'!$11:$11</definedName>
    <definedName name="Cwvu.anglický." localSheetId="184" hidden="1">'T 3.4.3'!$10:$10</definedName>
    <definedName name="Cwvu.anglický." localSheetId="185" hidden="1">'T 3.4.4'!$11:$11</definedName>
    <definedName name="Cwvu.anglický." localSheetId="193" hidden="1">'T 3.5.1'!$9:$9</definedName>
    <definedName name="Cwvu.anglický." localSheetId="196" hidden="1">'T 3.5.2'!$9:$9</definedName>
    <definedName name="Cwvu.celkový." localSheetId="63" hidden="1">#REF!</definedName>
    <definedName name="Cwvu.celkový." localSheetId="129" hidden="1">#REF!</definedName>
    <definedName name="Cwvu.celkový." localSheetId="172" hidden="1">'T 3.3.3'!$58:$66</definedName>
    <definedName name="Cwvu.celkový." localSheetId="175" hidden="1">'T 3.4.2'!$15:$45</definedName>
    <definedName name="Cwvu.celkový." localSheetId="185" hidden="1">#REF!</definedName>
    <definedName name="Cwvu.český." localSheetId="56" hidden="1">'T 1.3.1'!$11:$11</definedName>
    <definedName name="Cwvu.český." localSheetId="57" hidden="1">'T 1.3.2'!$11:$11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3" hidden="1">#REF!</definedName>
    <definedName name="Cwvu.český." localSheetId="108" hidden="1">'T 3.1.1'!$11:$11</definedName>
    <definedName name="Cwvu.český." localSheetId="109" hidden="1">'T 3.1.2'!$12:$12</definedName>
    <definedName name="Cwvu.český." localSheetId="110" hidden="1">'T 3.1.3'!$10:$10</definedName>
    <definedName name="Cwvu.český." localSheetId="111" hidden="1">#REF!</definedName>
    <definedName name="Cwvu.český." localSheetId="128" hidden="1">'T 3.1.5'!$10:$10</definedName>
    <definedName name="Cwvu.český." localSheetId="129" hidden="1">'T 3.1.6'!$11:$11</definedName>
    <definedName name="Cwvu.český." localSheetId="131" hidden="1">'T 3.2.1'!$10:$10</definedName>
    <definedName name="Cwvu.český." localSheetId="132" hidden="1">'T 3.2.2'!$11:$11</definedName>
    <definedName name="Cwvu.český." localSheetId="158" hidden="1">'T 3.3.1'!$10:$10,#REF!</definedName>
    <definedName name="Cwvu.český." localSheetId="159" hidden="1">'T 3.3.2'!$11:$11,#REF!</definedName>
    <definedName name="Cwvu.český." localSheetId="172" hidden="1">'T 3.3.3'!$10:$10,'T 3.3.3'!$58:$66</definedName>
    <definedName name="Cwvu.český." localSheetId="174" hidden="1">'T 3.4.1'!$10:$10</definedName>
    <definedName name="Cwvu.český." localSheetId="175" hidden="1">'T 3.4.2'!$12:$12</definedName>
    <definedName name="Cwvu.český." localSheetId="184" hidden="1">'T 3.4.3'!$11:$11</definedName>
    <definedName name="Cwvu.český." localSheetId="185" hidden="1">'T 3.4.4'!$12:$12</definedName>
    <definedName name="Cwvu.český." localSheetId="193" hidden="1">'T 3.5.1'!$10:$10</definedName>
    <definedName name="Cwvu.český." localSheetId="196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3" hidden="1">'T 2.1.1'!$A:$A,'T 2.1.1'!$C:$C</definedName>
    <definedName name="Rwvu.anglický." localSheetId="108" hidden="1">'T 3.1.1'!$A:$A,'T 3.1.1'!$C:$C</definedName>
    <definedName name="Rwvu.anglický." localSheetId="109" hidden="1">'T 3.1.2'!$A:$A,'T 3.1.2'!$C:$C</definedName>
    <definedName name="Rwvu.anglický." localSheetId="110" hidden="1">'T 3.1.3'!$A:$A,'T 3.1.3'!$C:$C</definedName>
    <definedName name="Rwvu.anglický." localSheetId="111" hidden="1">'T 3.1.4'!$A:$A,'T 3.1.4'!$C:$C,#REF!</definedName>
    <definedName name="Rwvu.anglický." localSheetId="128" hidden="1">'T 3.1.5'!$A:$A,'T 3.1.5'!$C:$C</definedName>
    <definedName name="Rwvu.anglický." localSheetId="129" hidden="1">'T 3.1.6'!$A:$A,'T 3.1.6'!$C:$C</definedName>
    <definedName name="Rwvu.anglický." localSheetId="131" hidden="1">'T 3.2.1'!$A:$A,'T 3.2.1'!$C:$C</definedName>
    <definedName name="Rwvu.anglický." localSheetId="132" hidden="1">'T 3.2.2'!$A:$A,'T 3.2.2'!$C:$C</definedName>
    <definedName name="Rwvu.anglický." localSheetId="158" hidden="1">'T 3.3.1'!$A:$A,'T 3.3.1'!$C:$C</definedName>
    <definedName name="Rwvu.anglický." localSheetId="159" hidden="1">'T 3.3.2'!$A:$A,'T 3.3.2'!$C:$C</definedName>
    <definedName name="Rwvu.anglický." localSheetId="172" hidden="1">'T 3.3.3'!$A:$A,'T 3.3.3'!$C:$C</definedName>
    <definedName name="Rwvu.anglický." localSheetId="174" hidden="1">'T 3.4.1'!$A:$A,'T 3.4.1'!$C:$C</definedName>
    <definedName name="Rwvu.anglický." localSheetId="175" hidden="1">'T 3.4.2'!$A:$A,'T 3.4.2'!$C:$C</definedName>
    <definedName name="Rwvu.anglický." localSheetId="184" hidden="1">'T 3.4.3'!$A:$A,'T 3.4.3'!$C:$C</definedName>
    <definedName name="Rwvu.anglický." localSheetId="185" hidden="1">'T 3.4.4'!$A:$A,'T 3.4.4'!$C:$C</definedName>
    <definedName name="Rwvu.anglický." localSheetId="193" hidden="1">'T 3.5.1'!$A:$A,'T 3.5.1'!$C:$C</definedName>
    <definedName name="Rwvu.anglický." localSheetId="196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3" hidden="1">'T 2.1.1'!$B:$B,'T 2.1.1'!$D:$D</definedName>
    <definedName name="Rwvu.český." localSheetId="108" hidden="1">'T 3.1.1'!$B:$B,'T 3.1.1'!$D:$D</definedName>
    <definedName name="Rwvu.český." localSheetId="109" hidden="1">'T 3.1.2'!$B:$B,'T 3.1.2'!$D:$D</definedName>
    <definedName name="Rwvu.český." localSheetId="110" hidden="1">'T 3.1.3'!$B:$B,'T 3.1.3'!$D:$D</definedName>
    <definedName name="Rwvu.český." localSheetId="111" hidden="1">'T 3.1.4'!$B:$B,'T 3.1.4'!$D:$D</definedName>
    <definedName name="Rwvu.český." localSheetId="128" hidden="1">'T 3.1.5'!$B:$B,'T 3.1.5'!$D:$D</definedName>
    <definedName name="Rwvu.český." localSheetId="129" hidden="1">'T 3.1.6'!$B:$B,'T 3.1.6'!$D:$D</definedName>
    <definedName name="Rwvu.český." localSheetId="131" hidden="1">'T 3.2.1'!$B:$B,'T 3.2.1'!$D:$D</definedName>
    <definedName name="Rwvu.český." localSheetId="132" hidden="1">'T 3.2.2'!$B:$B,'T 3.2.2'!$D:$D</definedName>
    <definedName name="Rwvu.český." localSheetId="158" hidden="1">'T 3.3.1'!$B:$B,'T 3.3.1'!$D:$D</definedName>
    <definedName name="Rwvu.český." localSheetId="159" hidden="1">'T 3.3.2'!$B:$B,'T 3.3.2'!$D:$D</definedName>
    <definedName name="Rwvu.český." localSheetId="172" hidden="1">'T 3.3.3'!$B:$B,'T 3.3.3'!$D:$D</definedName>
    <definedName name="Rwvu.český." localSheetId="174" hidden="1">'T 3.4.1'!$B:$B,'T 3.4.1'!$D:$D</definedName>
    <definedName name="Rwvu.český." localSheetId="175" hidden="1">'T 3.4.2'!$B:$B,'T 3.4.2'!$D:$D</definedName>
    <definedName name="Rwvu.český." localSheetId="184" hidden="1">'T 3.4.3'!$B:$B,'T 3.4.3'!$D:$D</definedName>
    <definedName name="Rwvu.český." localSheetId="185" hidden="1">'T 3.4.4'!$B:$B,'T 3.4.4'!$D:$D</definedName>
    <definedName name="Rwvu.český." localSheetId="193" hidden="1">'T 3.5.1'!$B:$B,#REF!</definedName>
    <definedName name="Rwvu.český." localSheetId="196" hidden="1">'T 3.5.2'!$B:$B,'T 3.5.2'!$D:$D</definedName>
    <definedName name="Swvu.anglický." localSheetId="56" hidden="1">#REF!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2" hidden="1">#REF!</definedName>
    <definedName name="Swvu.anglický." localSheetId="63" hidden="1">#REF!</definedName>
    <definedName name="Swvu.anglický." localSheetId="77" hidden="1">#REF!</definedName>
    <definedName name="Swvu.anglický." localSheetId="93" hidden="1">#REF!</definedName>
    <definedName name="Swvu.anglický." localSheetId="108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28" hidden="1">#REF!</definedName>
    <definedName name="Swvu.anglický." localSheetId="129" hidden="1">#REF!</definedName>
    <definedName name="Swvu.anglický." localSheetId="131" hidden="1">#REF!</definedName>
    <definedName name="Swvu.anglický." localSheetId="132" hidden="1">#REF!</definedName>
    <definedName name="Swvu.anglický." localSheetId="158" hidden="1">#REF!</definedName>
    <definedName name="Swvu.anglický." localSheetId="159" hidden="1">#REF!</definedName>
    <definedName name="Swvu.anglický." localSheetId="172" hidden="1">'T 3.3.3'!$9:$9</definedName>
    <definedName name="Swvu.anglický." localSheetId="174" hidden="1">'T 3.4.1'!$A$6:$I$44</definedName>
    <definedName name="Swvu.anglický." localSheetId="175" hidden="1">#REF!</definedName>
    <definedName name="Swvu.anglický." localSheetId="184" hidden="1">#REF!</definedName>
    <definedName name="Swvu.anglický." localSheetId="185" hidden="1">#REF!</definedName>
    <definedName name="Swvu.anglický." localSheetId="193" hidden="1">#REF!</definedName>
    <definedName name="Swvu.anglický." localSheetId="196" hidden="1">#REF!</definedName>
    <definedName name="Swvu.celkový." localSheetId="56" hidden="1">#REF!</definedName>
    <definedName name="Swvu.celkový." localSheetId="57" hidden="1">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#REF!</definedName>
    <definedName name="Swvu.celkový." localSheetId="63" hidden="1">'T 1.3.6'!$10:$10</definedName>
    <definedName name="Swvu.celkový." localSheetId="77" hidden="1">#REF!</definedName>
    <definedName name="Swvu.celkový." localSheetId="10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28" hidden="1">#REF!</definedName>
    <definedName name="Swvu.celkový." localSheetId="129" hidden="1">'T 3.1.6'!$11:$13</definedName>
    <definedName name="Swvu.celkový." localSheetId="158" hidden="1">#REF!</definedName>
    <definedName name="Swvu.celkový." localSheetId="159" hidden="1">#REF!</definedName>
    <definedName name="Swvu.celkový." localSheetId="172" hidden="1">#REF!</definedName>
    <definedName name="Swvu.celkový." localSheetId="174" hidden="1">#REF!</definedName>
    <definedName name="Swvu.celkový." localSheetId="175" hidden="1">'T 3.4.2'!$12:$47</definedName>
    <definedName name="Swvu.celkový." localSheetId="184" hidden="1">#REF!</definedName>
    <definedName name="Swvu.celkový." localSheetId="185" hidden="1">'T 3.4.4'!$12:$14</definedName>
    <definedName name="Swvu.celkový." localSheetId="193" hidden="1">#REF!</definedName>
    <definedName name="Swvu.celkový." localSheetId="196" hidden="1">#REF!</definedName>
    <definedName name="Swvu.celý." localSheetId="93" hidden="1">'T 2.1.1'!$A$6:$H$16</definedName>
    <definedName name="Swvu.celý." localSheetId="131" hidden="1">'T 3.2.1'!$A$6:$G$56</definedName>
    <definedName name="Swvu.celý." localSheetId="132" hidden="1">#REF!</definedName>
    <definedName name="Swvu.český." localSheetId="56" hidden="1">'T 1.3.1'!$11:$11</definedName>
    <definedName name="Swvu.český." localSheetId="57" hidden="1">'T 1.3.2'!$11:$11</definedName>
    <definedName name="Swvu.český." localSheetId="58" hidden="1">#REF!</definedName>
    <definedName name="Swvu.český." localSheetId="59" hidden="1">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#REF!</definedName>
    <definedName name="Swvu.český." localSheetId="93" hidden="1">#REF!</definedName>
    <definedName name="Swvu.český." localSheetId="108" hidden="1">#REF!</definedName>
    <definedName name="Swvu.český." localSheetId="109" hidden="1">#REF!</definedName>
    <definedName name="Swvu.český." localSheetId="110" hidden="1">#REF!</definedName>
    <definedName name="Swvu.český." localSheetId="111" hidden="1">'T 3.1.4'!$D:$D</definedName>
    <definedName name="Swvu.český." localSheetId="128" hidden="1">'T 3.1.5'!$10:$10</definedName>
    <definedName name="Swvu.český." localSheetId="129" hidden="1">'T 3.1.6'!$11:$11</definedName>
    <definedName name="Swvu.český." localSheetId="131" hidden="1">#REF!</definedName>
    <definedName name="Swvu.český." localSheetId="132" hidden="1">#REF!</definedName>
    <definedName name="Swvu.český." localSheetId="158" hidden="1">'T 3.3.1'!$C$15</definedName>
    <definedName name="Swvu.český." localSheetId="159" hidden="1">#REF!</definedName>
    <definedName name="Swvu.český." localSheetId="172" hidden="1">#REF!</definedName>
    <definedName name="Swvu.český." localSheetId="174" hidden="1">'T 3.4.1'!$10:$10</definedName>
    <definedName name="Swvu.český." localSheetId="175" hidden="1">'T 3.4.2'!$12:$12</definedName>
    <definedName name="Swvu.český." localSheetId="184" hidden="1">'T 3.4.3'!$11:$11</definedName>
    <definedName name="Swvu.český." localSheetId="185" hidden="1">'T 3.4.4'!$12:$12</definedName>
    <definedName name="Swvu.český." localSheetId="193" hidden="1">#REF!</definedName>
    <definedName name="Swvu.český." localSheetId="196" hidden="1">#REF!</definedName>
    <definedName name="wvu.anglický." localSheetId="56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3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8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09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8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29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1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2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8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9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4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4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5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3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6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6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8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0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8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29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8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9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72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4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5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6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3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1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6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3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8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09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8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29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1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2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8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9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4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5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6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1.3.1'!$11:$11</definedName>
    <definedName name="Z_038921F4_BE0A_4B6B_82C1_3D0EF7071E2E_.wvu.Rows" localSheetId="57" hidden="1">'T 1.3.2'!$11:$11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08" hidden="1">'T 3.1.1'!$A:$A,'T 3.1.1'!$C:$C</definedName>
    <definedName name="Z_08F7720A_2DEF_4559_A4C0_87AD3D9AF377_.wvu.Cols" localSheetId="109" hidden="1">'T 3.1.2'!$A:$A,'T 3.1.2'!$C:$C</definedName>
    <definedName name="Z_08F7720A_2DEF_4559_A4C0_87AD3D9AF377_.wvu.Cols" localSheetId="110" hidden="1">'T 3.1.3'!$A:$A,'T 3.1.3'!$C:$C</definedName>
    <definedName name="Z_08F7720A_2DEF_4559_A4C0_87AD3D9AF377_.wvu.Cols" localSheetId="111" hidden="1">'T 3.1.4'!$A:$A,'T 3.1.4'!$C:$C</definedName>
    <definedName name="Z_08F7720A_2DEF_4559_A4C0_87AD3D9AF377_.wvu.Rows" localSheetId="108" hidden="1">'T 3.1.1'!$10:$10</definedName>
    <definedName name="Z_08F7720A_2DEF_4559_A4C0_87AD3D9AF377_.wvu.Rows" localSheetId="109" hidden="1">'T 3.1.2'!$11:$11</definedName>
    <definedName name="Z_08F7720A_2DEF_4559_A4C0_87AD3D9AF377_.wvu.Rows" localSheetId="110" hidden="1">'T 3.1.3'!$9:$9</definedName>
    <definedName name="Z_08F7720A_2DEF_4559_A4C0_87AD3D9AF377_.wvu.Rows" localSheetId="111" hidden="1">'T 3.1.4'!$10:$10</definedName>
    <definedName name="Z_0A28AA93_BF8A_41E5_9832_E67D4F5DF8A1_.wvu.Cols" localSheetId="0" hidden="1">Obsah_Contents!$K:$S,Obsah_Contents!$U:$XFD</definedName>
    <definedName name="Z_0A28AA93_BF8A_41E5_9832_E67D4F5DF8A1_.wvu.Cols" localSheetId="1" hidden="1">Shrnutí_Summary!$B:$B,Shrnutí_Summary!$D:$D,Shrnutí_Summary!$O:$XFD</definedName>
    <definedName name="Z_0A28AA93_BF8A_41E5_9832_E67D4F5DF8A1_.wvu.Cols" localSheetId="23" hidden="1">'T 1.1.1'!$B:$B,'T 1.1.1'!$N:$XFD</definedName>
    <definedName name="Z_0A28AA93_BF8A_41E5_9832_E67D4F5DF8A1_.wvu.Cols" localSheetId="26" hidden="1">'T 1.1.2'!$B:$B,'T 1.1.2'!$D:$D,'T 1.1.2'!$N:$XFD</definedName>
    <definedName name="Z_0A28AA93_BF8A_41E5_9832_E67D4F5DF8A1_.wvu.Cols" localSheetId="33" hidden="1">'T 1.1.3'!$B:$B,'T 1.1.3'!$D:$D,'T 1.1.3'!$P:$XFD</definedName>
    <definedName name="Z_0A28AA93_BF8A_41E5_9832_E67D4F5DF8A1_.wvu.Cols" localSheetId="34" hidden="1">'T 1.1.4'!$B:$B,'T 1.1.4'!$D:$D,'T 1.1.4'!$N:$XFD</definedName>
    <definedName name="Z_0A28AA93_BF8A_41E5_9832_E67D4F5DF8A1_.wvu.Cols" localSheetId="44" hidden="1">'T 1.2.1'!$B:$C,'T 1.2.1'!$P:$XFD</definedName>
    <definedName name="Z_0A28AA93_BF8A_41E5_9832_E67D4F5DF8A1_.wvu.Cols" localSheetId="56" hidden="1">'T 1.3.1'!$C:$D,'T 1.3.1'!$P:$XFD</definedName>
    <definedName name="Z_0A28AA93_BF8A_41E5_9832_E67D4F5DF8A1_.wvu.Cols" localSheetId="57" hidden="1">'T 1.3.2'!$C:$D,'T 1.3.2'!$N:$XFD</definedName>
    <definedName name="Z_0A28AA93_BF8A_41E5_9832_E67D4F5DF8A1_.wvu.Cols" localSheetId="58" hidden="1">'T 1.3.3'!$C:$D,'T 1.3.3'!$P:$XFD</definedName>
    <definedName name="Z_0A28AA93_BF8A_41E5_9832_E67D4F5DF8A1_.wvu.Cols" localSheetId="59" hidden="1">'T 1.3.4'!$C:$D,'T 1.3.4'!$N:$XFD</definedName>
    <definedName name="Z_0A28AA93_BF8A_41E5_9832_E67D4F5DF8A1_.wvu.Cols" localSheetId="62" hidden="1">'T 1.3.5'!$B:$B,'T 1.3.5'!$D:$D,'T 1.3.5'!$P:$XFD</definedName>
    <definedName name="Z_0A28AA93_BF8A_41E5_9832_E67D4F5DF8A1_.wvu.Cols" localSheetId="63" hidden="1">'T 1.3.6'!$B:$B,'T 1.3.6'!$D:$D,'T 1.3.6'!$N:$XFD</definedName>
    <definedName name="Z_0A28AA93_BF8A_41E5_9832_E67D4F5DF8A1_.wvu.Cols" localSheetId="77" hidden="1">'T 1.5.1'!$B:$B,'T 1.5.1'!$N:$XFD</definedName>
    <definedName name="Z_0A28AA93_BF8A_41E5_9832_E67D4F5DF8A1_.wvu.Cols" localSheetId="93" hidden="1">'T 2.1.1'!$B:$B,'T 2.1.1'!$D:$D,'T 2.1.1'!$P:$XFD</definedName>
    <definedName name="Z_0A28AA93_BF8A_41E5_9832_E67D4F5DF8A1_.wvu.Cols" localSheetId="108" hidden="1">'T 3.1.1'!$B:$B,'T 3.1.1'!$D:$D,'T 3.1.1'!$P:$XFD</definedName>
    <definedName name="Z_0A28AA93_BF8A_41E5_9832_E67D4F5DF8A1_.wvu.Cols" localSheetId="109" hidden="1">'T 3.1.2'!$B:$B,'T 3.1.2'!$D:$D,'T 3.1.2'!$N:$XFD</definedName>
    <definedName name="Z_0A28AA93_BF8A_41E5_9832_E67D4F5DF8A1_.wvu.Cols" localSheetId="110" hidden="1">'T 3.1.3'!$B:$B,'T 3.1.3'!$D:$D,'T 3.1.3'!$P:$XFD</definedName>
    <definedName name="Z_0A28AA93_BF8A_41E5_9832_E67D4F5DF8A1_.wvu.Cols" localSheetId="111" hidden="1">'T 3.1.4'!$B:$B,'T 3.1.4'!$D:$D,'T 3.1.4'!$N:$XFD</definedName>
    <definedName name="Z_0A28AA93_BF8A_41E5_9832_E67D4F5DF8A1_.wvu.Cols" localSheetId="128" hidden="1">'T 3.1.5'!$B:$B,'T 3.1.5'!$D:$D,'T 3.1.5'!$P:$XFD</definedName>
    <definedName name="Z_0A28AA93_BF8A_41E5_9832_E67D4F5DF8A1_.wvu.Cols" localSheetId="129" hidden="1">'T 3.1.6'!$B:$B,'T 3.1.6'!$D:$D,'T 3.1.6'!$N:$XFD</definedName>
    <definedName name="Z_0A28AA93_BF8A_41E5_9832_E67D4F5DF8A1_.wvu.Cols" localSheetId="131" hidden="1">'T 3.2.1'!$B:$B,'T 3.2.1'!$D:$D,'T 3.2.1'!$P:$XFD</definedName>
    <definedName name="Z_0A28AA93_BF8A_41E5_9832_E67D4F5DF8A1_.wvu.Cols" localSheetId="132" hidden="1">'T 3.2.2'!$B:$B,'T 3.2.2'!$D:$D,'T 3.2.2'!$N:$XFD</definedName>
    <definedName name="Z_0A28AA93_BF8A_41E5_9832_E67D4F5DF8A1_.wvu.Cols" localSheetId="158" hidden="1">'T 3.3.1'!$B:$B,'T 3.3.1'!$D:$D,'T 3.3.1'!$P:$XFD</definedName>
    <definedName name="Z_0A28AA93_BF8A_41E5_9832_E67D4F5DF8A1_.wvu.Cols" localSheetId="159" hidden="1">'T 3.3.2'!$B:$B,'T 3.3.2'!$D:$D,'T 3.3.2'!$N:$XFD</definedName>
    <definedName name="Z_0A28AA93_BF8A_41E5_9832_E67D4F5DF8A1_.wvu.Cols" localSheetId="172" hidden="1">'T 3.3.3'!$B:$B,'T 3.3.3'!$D:$D,'T 3.3.3'!$P:$XFD</definedName>
    <definedName name="Z_0A28AA93_BF8A_41E5_9832_E67D4F5DF8A1_.wvu.Cols" localSheetId="174" hidden="1">'T 3.4.1'!$B:$B,'T 3.4.1'!$D:$D,'T 3.4.1'!$P:$XFD</definedName>
    <definedName name="Z_0A28AA93_BF8A_41E5_9832_E67D4F5DF8A1_.wvu.Cols" localSheetId="175" hidden="1">'T 3.4.2'!$B:$B,'T 3.4.2'!$D:$D,'T 3.4.2'!$N:$XFD</definedName>
    <definedName name="Z_0A28AA93_BF8A_41E5_9832_E67D4F5DF8A1_.wvu.Cols" localSheetId="184" hidden="1">'T 3.4.3'!$B:$B,'T 3.4.3'!$D:$D,'T 3.4.3'!$P:$XFD</definedName>
    <definedName name="Z_0A28AA93_BF8A_41E5_9832_E67D4F5DF8A1_.wvu.Cols" localSheetId="185" hidden="1">'T 3.4.4'!$B:$B,'T 3.4.4'!$D:$D,'T 3.4.4'!$N:$XFD</definedName>
    <definedName name="Z_0A28AA93_BF8A_41E5_9832_E67D4F5DF8A1_.wvu.Cols" localSheetId="193" hidden="1">'T 3.5.1'!$B:$B,'T 3.5.1'!$O:$XFD</definedName>
    <definedName name="Z_0A28AA93_BF8A_41E5_9832_E67D4F5DF8A1_.wvu.Cols" localSheetId="196" hidden="1">'T 3.5.2'!$B:$B,'T 3.5.2'!$D:$D,'T 3.5.2'!$P:$XFD</definedName>
    <definedName name="Z_0A28AA93_BF8A_41E5_9832_E67D4F5DF8A1_.wvu.Cols" localSheetId="208" hidden="1">'T 4.1'!$B:$B,'T 4.1'!$D:$D,'T 4.1'!$J:$XFD</definedName>
    <definedName name="Z_0A28AA93_BF8A_41E5_9832_E67D4F5DF8A1_.wvu.Rows" localSheetId="0" hidden="1">Obsah_Contents!$159:$1048576,Obsah_Contents!$141:$158</definedName>
    <definedName name="Z_0A28AA93_BF8A_41E5_9832_E67D4F5DF8A1_.wvu.Rows" localSheetId="1" hidden="1">Shrnutí_Summary!$49:$1048576,Shrnutí_Summary!$8:$8,Shrnutí_Summary!$31:$48</definedName>
    <definedName name="Z_0A28AA93_BF8A_41E5_9832_E67D4F5DF8A1_.wvu.Rows" localSheetId="23" hidden="1">'T 1.1.1'!$62:$1048576,'T 1.1.1'!$10:$10,'T 1.1.1'!$26:$61</definedName>
    <definedName name="Z_0A28AA93_BF8A_41E5_9832_E67D4F5DF8A1_.wvu.Rows" localSheetId="26" hidden="1">'T 1.1.2'!$72:$1048576,'T 1.1.2'!$11:$11,'T 1.1.2'!$38:$71</definedName>
    <definedName name="Z_0A28AA93_BF8A_41E5_9832_E67D4F5DF8A1_.wvu.Rows" localSheetId="33" hidden="1">'T 1.1.3'!$60:$1048576,'T 1.1.3'!$10:$10,'T 1.1.3'!$21:$59</definedName>
    <definedName name="Z_0A28AA93_BF8A_41E5_9832_E67D4F5DF8A1_.wvu.Rows" localSheetId="34" hidden="1">'T 1.1.4'!$58:$1048576,'T 1.1.4'!$11:$11,'T 1.1.4'!$22:$57</definedName>
    <definedName name="Z_0A28AA93_BF8A_41E5_9832_E67D4F5DF8A1_.wvu.Rows" localSheetId="44" hidden="1">'T 1.2.1'!$61:$1048576,'T 1.2.1'!$8:$8,'T 1.2.1'!$25:$60</definedName>
    <definedName name="Z_0A28AA93_BF8A_41E5_9832_E67D4F5DF8A1_.wvu.Rows" localSheetId="56" hidden="1">'T 1.3.1'!$44:$1048576,'T 1.3.1'!$10:$10,'T 1.3.1'!$23:$43</definedName>
    <definedName name="Z_0A28AA93_BF8A_41E5_9832_E67D4F5DF8A1_.wvu.Rows" localSheetId="57" hidden="1">'T 1.3.2'!$44:$1048576,'T 1.3.2'!$11:$11,'T 1.3.2'!$24:$43</definedName>
    <definedName name="Z_0A28AA93_BF8A_41E5_9832_E67D4F5DF8A1_.wvu.Rows" localSheetId="58" hidden="1">'T 1.3.3'!$45:$1048576,'T 1.3.3'!$31:$44</definedName>
    <definedName name="Z_0A28AA93_BF8A_41E5_9832_E67D4F5DF8A1_.wvu.Rows" localSheetId="59" hidden="1">'T 1.3.4'!$45:$1048576,'T 1.3.4'!$32:$44</definedName>
    <definedName name="Z_0A28AA93_BF8A_41E5_9832_E67D4F5DF8A1_.wvu.Rows" localSheetId="62" hidden="1">'T 1.3.5'!$23:$1048576,'T 1.3.5'!$9:$9</definedName>
    <definedName name="Z_0A28AA93_BF8A_41E5_9832_E67D4F5DF8A1_.wvu.Rows" localSheetId="63" hidden="1">'T 1.3.6'!$38:$1048576,'T 1.3.6'!$10:$10,'T 1.3.6'!$24:$37</definedName>
    <definedName name="Z_0A28AA93_BF8A_41E5_9832_E67D4F5DF8A1_.wvu.Rows" localSheetId="77" hidden="1">'T 1.5.1'!$43:$1048576,'T 1.5.1'!$10:$10,'T 1.5.1'!$35:$42</definedName>
    <definedName name="Z_0A28AA93_BF8A_41E5_9832_E67D4F5DF8A1_.wvu.Rows" localSheetId="93" hidden="1">'T 2.1.1'!$37:$1048576,'T 2.1.1'!$19:$36</definedName>
    <definedName name="Z_0A28AA93_BF8A_41E5_9832_E67D4F5DF8A1_.wvu.Rows" localSheetId="108" hidden="1">'T 3.1.1'!$81:$1048576,'T 3.1.1'!$10:$10,'T 3.1.1'!$48:$80</definedName>
    <definedName name="Z_0A28AA93_BF8A_41E5_9832_E67D4F5DF8A1_.wvu.Rows" localSheetId="109" hidden="1">'T 3.1.2'!$59:$1048576,'T 3.1.2'!$11:$11,'T 3.1.2'!$42:$58</definedName>
    <definedName name="Z_0A28AA93_BF8A_41E5_9832_E67D4F5DF8A1_.wvu.Rows" localSheetId="110" hidden="1">'T 3.1.3'!$43:$1048576,'T 3.1.3'!$9:$9,'T 3.1.3'!$31:$42</definedName>
    <definedName name="Z_0A28AA93_BF8A_41E5_9832_E67D4F5DF8A1_.wvu.Rows" localSheetId="111" hidden="1">'T 3.1.4'!$57:$1048576,'T 3.1.4'!$10:$10,'T 3.1.4'!$29:$56</definedName>
    <definedName name="Z_0A28AA93_BF8A_41E5_9832_E67D4F5DF8A1_.wvu.Rows" localSheetId="128" hidden="1">'T 3.1.5'!$43:$1048576,'T 3.1.5'!$9:$9,'T 3.1.5'!$35:$42</definedName>
    <definedName name="Z_0A28AA93_BF8A_41E5_9832_E67D4F5DF8A1_.wvu.Rows" localSheetId="129" hidden="1">'T 3.1.6'!$45:$1048576,'T 3.1.6'!$10:$10,'T 3.1.6'!$25:$44</definedName>
    <definedName name="Z_0A28AA93_BF8A_41E5_9832_E67D4F5DF8A1_.wvu.Rows" localSheetId="131" hidden="1">'T 3.2.1'!$66:$1048576,'T 3.2.1'!$9:$9,'T 3.2.1'!$46:$65</definedName>
    <definedName name="Z_0A28AA93_BF8A_41E5_9832_E67D4F5DF8A1_.wvu.Rows" localSheetId="132" hidden="1">'T 3.2.2'!$74:$1048576,'T 3.2.2'!$10:$10,'T 3.2.2'!$44:$73</definedName>
    <definedName name="Z_0A28AA93_BF8A_41E5_9832_E67D4F5DF8A1_.wvu.Rows" localSheetId="158" hidden="1">'T 3.3.1'!$71:$1048576,'T 3.3.1'!$8:$8,'T 3.3.1'!$45:$70</definedName>
    <definedName name="Z_0A28AA93_BF8A_41E5_9832_E67D4F5DF8A1_.wvu.Rows" localSheetId="159" hidden="1">'T 3.3.2'!$73:$1048576,'T 3.3.2'!$9:$9,'T 3.3.2'!$48:$72</definedName>
    <definedName name="Z_0A28AA93_BF8A_41E5_9832_E67D4F5DF8A1_.wvu.Rows" localSheetId="172" hidden="1">'T 3.3.3'!$68:$1048576,'T 3.3.3'!$9:$9,'T 3.3.3'!$45:$67</definedName>
    <definedName name="Z_0A28AA93_BF8A_41E5_9832_E67D4F5DF8A1_.wvu.Rows" localSheetId="174" hidden="1">'T 3.4.1'!$52:$1048576,'T 3.4.1'!$9:$9,'T 3.4.1'!$38:$51</definedName>
    <definedName name="Z_0A28AA93_BF8A_41E5_9832_E67D4F5DF8A1_.wvu.Rows" localSheetId="175" hidden="1">'T 3.4.2'!$53:$1048576,'T 3.4.2'!$11:$11,'T 3.4.2'!$40:$52</definedName>
    <definedName name="Z_0A28AA93_BF8A_41E5_9832_E67D4F5DF8A1_.wvu.Rows" localSheetId="184" hidden="1">'T 3.4.3'!$43:$1048576,'T 3.4.3'!$10:$10,'T 3.4.3'!$31:$42</definedName>
    <definedName name="Z_0A28AA93_BF8A_41E5_9832_E67D4F5DF8A1_.wvu.Rows" localSheetId="185" hidden="1">'T 3.4.4'!$50:$1048576,'T 3.4.4'!$11:$11,'T 3.4.4'!$32:$49</definedName>
    <definedName name="Z_0A28AA93_BF8A_41E5_9832_E67D4F5DF8A1_.wvu.Rows" localSheetId="193" hidden="1">'T 3.5.1'!$62:$1048576,'T 3.5.1'!$9:$9,'T 3.5.1'!$36:$61</definedName>
    <definedName name="Z_0A28AA93_BF8A_41E5_9832_E67D4F5DF8A1_.wvu.Rows" localSheetId="196" hidden="1">'T 3.5.2'!$62:$1048576,'T 3.5.2'!$9:$9,'T 3.5.2'!$48:$61</definedName>
    <definedName name="Z_0A28AA93_BF8A_41E5_9832_E67D4F5DF8A1_.wvu.Rows" localSheetId="208" hidden="1">'T 4.1'!$21:$1048576,'T 4.1'!$9:$10</definedName>
    <definedName name="Z_0AE05593_69E6_463C_AEDD_3CC0DA8D8EE4_.wvu.Cols" localSheetId="93" hidden="1">'T 2.1.1'!$B:$B,'T 2.1.1'!$D:$D</definedName>
    <definedName name="Z_0C4E66E0_F7E2_11D2_8932_00E0290F4984_.wvu.Cols" localSheetId="93" hidden="1">'T 2.1.1'!$A:$A,'T 2.1.1'!$C:$C</definedName>
    <definedName name="Z_0C4E66E0_F7E2_11D2_8932_00E0290F4984_.wvu.Cols" localSheetId="131" hidden="1">'T 3.2.1'!$A:$A,'T 3.2.1'!$C:$C</definedName>
    <definedName name="Z_0C4E66E0_F7E2_11D2_8932_00E0290F4984_.wvu.Rows" localSheetId="93" hidden="1">'T 2.1.1'!$8:$8</definedName>
    <definedName name="Z_0C4E66E0_F7E2_11D2_8932_00E0290F4984_.wvu.Rows" localSheetId="131" hidden="1">'T 3.2.1'!$9:$9</definedName>
    <definedName name="Z_0C4E66E1_F7E2_11D2_8932_00E0290F4984_.wvu.Cols" localSheetId="132" hidden="1">'T 3.2.2'!$A:$A,'T 3.2.2'!$C:$C</definedName>
    <definedName name="Z_0C4E66E1_F7E2_11D2_8932_00E0290F4984_.wvu.Rows" localSheetId="132" hidden="1">'T 3.2.2'!$10:$10</definedName>
    <definedName name="Z_0C4E66E4_F7E2_11D2_8932_00E0290F4984_.wvu.Cols" localSheetId="93" hidden="1">'T 2.1.1'!$B:$B,'T 2.1.1'!$D:$D</definedName>
    <definedName name="Z_0C4E66E4_F7E2_11D2_8932_00E0290F4984_.wvu.Cols" localSheetId="131" hidden="1">'T 3.2.1'!$B:$B,'T 3.2.1'!$D:$D</definedName>
    <definedName name="Z_0C4E66E4_F7E2_11D2_8932_00E0290F4984_.wvu.Rows" localSheetId="93" hidden="1">#REF!</definedName>
    <definedName name="Z_0C4E66E4_F7E2_11D2_8932_00E0290F4984_.wvu.Rows" localSheetId="131" hidden="1">'T 3.2.1'!$10:$10</definedName>
    <definedName name="Z_0C4E66E5_F7E2_11D2_8932_00E0290F4984_.wvu.Cols" localSheetId="132" hidden="1">'T 3.2.2'!$B:$B,'T 3.2.2'!$D:$D</definedName>
    <definedName name="Z_0C4E66E5_F7E2_11D2_8932_00E0290F4984_.wvu.Rows" localSheetId="132" hidden="1">'T 3.2.2'!$11:$11</definedName>
    <definedName name="Z_0D4164C0_F013_11D2_8932_00E0290F4984_.wvu.Cols" localSheetId="174" hidden="1">'T 3.4.1'!$A:$A,'T 3.4.1'!$C:$C</definedName>
    <definedName name="Z_0D4164C0_F013_11D2_8932_00E0290F4984_.wvu.Rows" localSheetId="174" hidden="1">'T 3.4.1'!$9:$9</definedName>
    <definedName name="Z_0D4164C1_F013_11D2_8932_00E0290F4984_.wvu.Cols" localSheetId="175" hidden="1">'T 3.4.2'!$A:$A,'T 3.4.2'!$C:$C</definedName>
    <definedName name="Z_0D4164C1_F013_11D2_8932_00E0290F4984_.wvu.Rows" localSheetId="175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28" hidden="1">'T 3.1.5'!$A:$A,'T 3.1.5'!$C:$C</definedName>
    <definedName name="Z_0D4164C2_F013_11D2_8932_00E0290F4984_.wvu.Cols" localSheetId="184" hidden="1">'T 3.4.3'!$A:$A,'T 3.4.3'!$C:$C</definedName>
    <definedName name="Z_0D4164C2_F013_11D2_8932_00E0290F4984_.wvu.Rows" localSheetId="62" hidden="1">'T 1.3.5'!$8:$8</definedName>
    <definedName name="Z_0D4164C2_F013_11D2_8932_00E0290F4984_.wvu.Rows" localSheetId="128" hidden="1">'T 3.1.5'!$9:$9</definedName>
    <definedName name="Z_0D4164C2_F013_11D2_8932_00E0290F4984_.wvu.Rows" localSheetId="184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29" hidden="1">'T 3.1.6'!$A:$A,'T 3.1.6'!$C:$C</definedName>
    <definedName name="Z_0D4164C3_F013_11D2_8932_00E0290F4984_.wvu.Cols" localSheetId="185" hidden="1">'T 3.4.4'!$A:$A,'T 3.4.4'!$C:$C</definedName>
    <definedName name="Z_0D4164C3_F013_11D2_8932_00E0290F4984_.wvu.Rows" localSheetId="63" hidden="1">'T 1.3.6'!$9:$9</definedName>
    <definedName name="Z_0D4164C3_F013_11D2_8932_00E0290F4984_.wvu.Rows" localSheetId="129" hidden="1">'T 3.1.6'!$10:$10</definedName>
    <definedName name="Z_0D4164C3_F013_11D2_8932_00E0290F4984_.wvu.Rows" localSheetId="185" hidden="1">'T 3.4.4'!$11:$11</definedName>
    <definedName name="Z_0D4164C8_F013_11D2_8932_00E0290F4984_.wvu.Cols" localSheetId="174" hidden="1">'T 3.4.1'!$B:$B,'T 3.4.1'!$D:$D</definedName>
    <definedName name="Z_0D4164C8_F013_11D2_8932_00E0290F4984_.wvu.Rows" localSheetId="174" hidden="1">'T 3.4.1'!$10:$10</definedName>
    <definedName name="Z_0D4164C9_F013_11D2_8932_00E0290F4984_.wvu.Cols" localSheetId="175" hidden="1">'T 3.4.2'!$B:$B,'T 3.4.2'!$D:$D</definedName>
    <definedName name="Z_0D4164C9_F013_11D2_8932_00E0290F4984_.wvu.Rows" localSheetId="175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28" hidden="1">'T 3.1.5'!$B:$B,'T 3.1.5'!$D:$D</definedName>
    <definedName name="Z_0D4164CA_F013_11D2_8932_00E0290F4984_.wvu.Cols" localSheetId="184" hidden="1">'T 3.4.3'!$B:$B,'T 3.4.3'!$D:$D</definedName>
    <definedName name="Z_0D4164CA_F013_11D2_8932_00E0290F4984_.wvu.Rows" localSheetId="62" hidden="1">'T 1.3.5'!$9:$9</definedName>
    <definedName name="Z_0D4164CA_F013_11D2_8932_00E0290F4984_.wvu.Rows" localSheetId="128" hidden="1">'T 3.1.5'!$10:$10</definedName>
    <definedName name="Z_0D4164CA_F013_11D2_8932_00E0290F4984_.wvu.Rows" localSheetId="184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29" hidden="1">'T 3.1.6'!$B:$B,'T 3.1.6'!$D:$D</definedName>
    <definedName name="Z_0D4164CB_F013_11D2_8932_00E0290F4984_.wvu.Cols" localSheetId="185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29" hidden="1">'T 3.1.6'!$11:$11</definedName>
    <definedName name="Z_0D4164CB_F013_11D2_8932_00E0290F4984_.wvu.Rows" localSheetId="185" hidden="1">'T 3.4.4'!$12:$12</definedName>
    <definedName name="Z_0DA0B2A1_39DC_11D3_8932_00E0290F4984_.wvu.Cols" localSheetId="93" hidden="1">'T 2.1.1'!$A:$A,'T 2.1.1'!$C:$C</definedName>
    <definedName name="Z_0DA0B2A1_39DC_11D3_8932_00E0290F4984_.wvu.Cols" localSheetId="131" hidden="1">'T 3.2.1'!$A:$A,'T 3.2.1'!$C:$C</definedName>
    <definedName name="Z_0DA0B2A1_39DC_11D3_8932_00E0290F4984_.wvu.Rows" localSheetId="93" hidden="1">'T 2.1.1'!$8:$8</definedName>
    <definedName name="Z_0DA0B2A1_39DC_11D3_8932_00E0290F4984_.wvu.Rows" localSheetId="131" hidden="1">'T 3.2.1'!$9:$9</definedName>
    <definedName name="Z_0DA0B2A2_39DC_11D3_8932_00E0290F4984_.wvu.Cols" localSheetId="132" hidden="1">'T 3.2.2'!$A:$A,'T 3.2.2'!$C:$C</definedName>
    <definedName name="Z_0DA0B2A2_39DC_11D3_8932_00E0290F4984_.wvu.Rows" localSheetId="132" hidden="1">'T 3.2.2'!$10:$10</definedName>
    <definedName name="Z_0DA0B2A5_39DC_11D3_8932_00E0290F4984_.wvu.Cols" localSheetId="93" hidden="1">'T 2.1.1'!$B:$B,'T 2.1.1'!$D:$D</definedName>
    <definedName name="Z_0DA0B2A5_39DC_11D3_8932_00E0290F4984_.wvu.Cols" localSheetId="131" hidden="1">'T 3.2.1'!$B:$B,'T 3.2.1'!$D:$D</definedName>
    <definedName name="Z_0DA0B2A5_39DC_11D3_8932_00E0290F4984_.wvu.Rows" localSheetId="93" hidden="1">#REF!</definedName>
    <definedName name="Z_0DA0B2A5_39DC_11D3_8932_00E0290F4984_.wvu.Rows" localSheetId="131" hidden="1">'T 3.2.1'!$10:$10</definedName>
    <definedName name="Z_0DA0B2A6_39DC_11D3_8932_00E0290F4984_.wvu.Cols" localSheetId="132" hidden="1">'T 3.2.2'!$B:$B,'T 3.2.2'!$D:$D</definedName>
    <definedName name="Z_0DA0B2A6_39DC_11D3_8932_00E0290F4984_.wvu.Rows" localSheetId="132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72" hidden="1">'T 3.3.3'!$A:$A,'T 3.3.3'!$C:$C</definedName>
    <definedName name="Z_0DA0B2B1_39DC_11D3_8932_00E0290F4984_.wvu.Rows" localSheetId="172" hidden="1">'T 3.3.3'!$9:$9,'T 3.3.3'!$58:$66</definedName>
    <definedName name="Z_0DA0B2B4_39DC_11D3_8932_00E0290F4984_.wvu.Rows" localSheetId="172" hidden="1">'T 3.3.3'!$58:$66</definedName>
    <definedName name="Z_0DA0B2B7_39DC_11D3_8932_00E0290F4984_.wvu.Cols" localSheetId="172" hidden="1">'T 3.3.3'!$B:$B,'T 3.3.3'!$D:$D</definedName>
    <definedName name="Z_0DA0B2B7_39DC_11D3_8932_00E0290F4984_.wvu.Rows" localSheetId="172" hidden="1">'T 3.3.3'!$10:$10,'T 3.3.3'!$58:$66</definedName>
    <definedName name="Z_0DA0B2BC_39DC_11D3_8932_00E0290F4984_.wvu.Cols" localSheetId="110" hidden="1">'T 3.1.3'!$A:$A,'T 3.1.3'!$C:$C</definedName>
    <definedName name="Z_0DA0B2BC_39DC_11D3_8932_00E0290F4984_.wvu.Rows" localSheetId="110" hidden="1">'T 3.1.3'!$9:$9</definedName>
    <definedName name="Z_0DA0B2BD_39DC_11D3_8932_00E0290F4984_.wvu.Cols" localSheetId="111" hidden="1">'T 3.1.4'!$A:$A,'T 3.1.4'!$C:$C,#REF!</definedName>
    <definedName name="Z_0DA0B2BE_39DC_11D3_8932_00E0290F4984_.wvu.Cols" localSheetId="108" hidden="1">'T 3.1.1'!$A:$A,'T 3.1.1'!$C:$C</definedName>
    <definedName name="Z_0DA0B2BE_39DC_11D3_8932_00E0290F4984_.wvu.Rows" localSheetId="108" hidden="1">'T 3.1.1'!$10:$10</definedName>
    <definedName name="Z_0DA0B2BF_39DC_11D3_8932_00E0290F4984_.wvu.Cols" localSheetId="109" hidden="1">'T 3.1.2'!$A:$A,'T 3.1.2'!$C:$C</definedName>
    <definedName name="Z_0DA0B2BF_39DC_11D3_8932_00E0290F4984_.wvu.Rows" localSheetId="109" hidden="1">'T 3.1.2'!$12:$12</definedName>
    <definedName name="Z_0DA0B2C4_39DC_11D3_8932_00E0290F4984_.wvu.Cols" localSheetId="110" hidden="1">'T 3.1.3'!$B:$B,'T 3.1.3'!$D:$D</definedName>
    <definedName name="Z_0DA0B2C4_39DC_11D3_8932_00E0290F4984_.wvu.Rows" localSheetId="110" hidden="1">'T 3.1.3'!$10:$10</definedName>
    <definedName name="Z_0DA0B2C5_39DC_11D3_8932_00E0290F4984_.wvu.Cols" localSheetId="111" hidden="1">'T 3.1.4'!$B:$B,'T 3.1.4'!$D:$D</definedName>
    <definedName name="Z_0DA0B2C6_39DC_11D3_8932_00E0290F4984_.wvu.Cols" localSheetId="108" hidden="1">'T 3.1.1'!$B:$B,'T 3.1.1'!$D:$D</definedName>
    <definedName name="Z_0DA0B2C6_39DC_11D3_8932_00E0290F4984_.wvu.Rows" localSheetId="108" hidden="1">'T 3.1.1'!$11:$11</definedName>
    <definedName name="Z_0DA0B2C7_39DC_11D3_8932_00E0290F4984_.wvu.Cols" localSheetId="109" hidden="1">'T 3.1.2'!$B:$B,'T 3.1.2'!$D:$D</definedName>
    <definedName name="Z_0DA0B2C7_39DC_11D3_8932_00E0290F4984_.wvu.Rows" localSheetId="109" hidden="1">'T 3.1.2'!$12:$12</definedName>
    <definedName name="Z_0DA0B2D7_39DC_11D3_8932_00E0290F4984_.wvu.Cols" localSheetId="196" hidden="1">'T 3.5.2'!$A:$A,'T 3.5.2'!$C:$C</definedName>
    <definedName name="Z_0DA0B2D7_39DC_11D3_8932_00E0290F4984_.wvu.Rows" localSheetId="196" hidden="1">'T 3.5.2'!$9:$9</definedName>
    <definedName name="Z_0DA0B2D8_39DC_11D3_8932_00E0290F4984_.wvu.Cols" localSheetId="193" hidden="1">'T 3.5.1'!$A:$A,'T 3.5.1'!$C:$C</definedName>
    <definedName name="Z_0DA0B2D8_39DC_11D3_8932_00E0290F4984_.wvu.Rows" localSheetId="193" hidden="1">'T 3.5.1'!$9:$9</definedName>
    <definedName name="Z_0DA0B2DB_39DC_11D3_8932_00E0290F4984_.wvu.Cols" localSheetId="196" hidden="1">'T 3.5.2'!$B:$B,'T 3.5.2'!$D:$D</definedName>
    <definedName name="Z_0DA0B2DB_39DC_11D3_8932_00E0290F4984_.wvu.Rows" localSheetId="196" hidden="1">'T 3.5.2'!$10:$10</definedName>
    <definedName name="Z_0DA0B2DC_39DC_11D3_8932_00E0290F4984_.wvu.Cols" localSheetId="193" hidden="1">'T 3.5.1'!$B:$B,#REF!</definedName>
    <definedName name="Z_0DA0B2DC_39DC_11D3_8932_00E0290F4984_.wvu.Rows" localSheetId="193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1.3.1'!$10:$10</definedName>
    <definedName name="Z_0DA0B2E1_39DC_11D3_8932_00E0290F4984_.wvu.Rows" localSheetId="57" hidden="1">'T 1.3.2'!$10:$10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1.3.1'!$11:$11</definedName>
    <definedName name="Z_0DA0B2E5_39DC_11D3_8932_00E0290F4984_.wvu.Rows" localSheetId="57" hidden="1">'T 1.3.2'!$11:$11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8" hidden="1">'T 3.3.1'!$A:$A,'T 3.3.1'!$C:$C</definedName>
    <definedName name="Z_0DA0B301_39DC_11D3_8932_00E0290F4984_.wvu.Rows" localSheetId="158" hidden="1">'T 3.3.1'!$9:$9,#REF!</definedName>
    <definedName name="Z_0DA0B302_39DC_11D3_8932_00E0290F4984_.wvu.Cols" localSheetId="159" hidden="1">'T 3.3.2'!$A:$A,'T 3.3.2'!$C:$C</definedName>
    <definedName name="Z_0DA0B302_39DC_11D3_8932_00E0290F4984_.wvu.Rows" localSheetId="159" hidden="1">'T 3.3.2'!$10:$10,#REF!</definedName>
    <definedName name="Z_0DA0B305_39DC_11D3_8932_00E0290F4984_.wvu.Cols" localSheetId="158" hidden="1">'T 3.3.1'!$B:$B,'T 3.3.1'!$D:$D</definedName>
    <definedName name="Z_0DA0B305_39DC_11D3_8932_00E0290F4984_.wvu.Rows" localSheetId="158" hidden="1">'T 3.3.1'!$10:$10,#REF!</definedName>
    <definedName name="Z_0DA0B306_39DC_11D3_8932_00E0290F4984_.wvu.Cols" localSheetId="159" hidden="1">'T 3.3.2'!$B:$B,'T 3.3.2'!$D:$D</definedName>
    <definedName name="Z_0DA0B306_39DC_11D3_8932_00E0290F4984_.wvu.Rows" localSheetId="159" hidden="1">'T 3.3.2'!$11:$11,#REF!</definedName>
    <definedName name="Z_0DA0B309_39DC_11D3_8932_00E0290F4984_.wvu.Cols" localSheetId="174" hidden="1">'T 3.4.1'!$A:$A,'T 3.4.1'!$C:$C</definedName>
    <definedName name="Z_0DA0B309_39DC_11D3_8932_00E0290F4984_.wvu.Rows" localSheetId="174" hidden="1">'T 3.4.1'!$9:$9</definedName>
    <definedName name="Z_0DA0B30A_39DC_11D3_8932_00E0290F4984_.wvu.Cols" localSheetId="175" hidden="1">'T 3.4.2'!$A:$A,'T 3.4.2'!$C:$C</definedName>
    <definedName name="Z_0DA0B30A_39DC_11D3_8932_00E0290F4984_.wvu.Rows" localSheetId="175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29" hidden="1">'T 3.1.6'!$A:$A,'T 3.1.6'!$C:$C</definedName>
    <definedName name="Z_0DA0B30C_39DC_11D3_8932_00E0290F4984_.wvu.Cols" localSheetId="185" hidden="1">'T 3.4.4'!$A:$A,'T 3.4.4'!$C:$C</definedName>
    <definedName name="Z_0DA0B30C_39DC_11D3_8932_00E0290F4984_.wvu.Rows" localSheetId="63" hidden="1">'T 1.3.6'!$9:$9</definedName>
    <definedName name="Z_0DA0B30C_39DC_11D3_8932_00E0290F4984_.wvu.Rows" localSheetId="129" hidden="1">'T 3.1.6'!$10:$10</definedName>
    <definedName name="Z_0DA0B30C_39DC_11D3_8932_00E0290F4984_.wvu.Rows" localSheetId="185" hidden="1">'T 3.4.4'!$11:$11</definedName>
    <definedName name="Z_0DA0B311_39DC_11D3_8932_00E0290F4984_.wvu.Cols" localSheetId="174" hidden="1">'T 3.4.1'!$B:$B,'T 3.4.1'!$D:$D</definedName>
    <definedName name="Z_0DA0B311_39DC_11D3_8932_00E0290F4984_.wvu.Rows" localSheetId="174" hidden="1">'T 3.4.1'!$10:$10</definedName>
    <definedName name="Z_0DA0B312_39DC_11D3_8932_00E0290F4984_.wvu.Cols" localSheetId="175" hidden="1">'T 3.4.2'!$B:$B,'T 3.4.2'!$D:$D</definedName>
    <definedName name="Z_0DA0B312_39DC_11D3_8932_00E0290F4984_.wvu.Rows" localSheetId="175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28" hidden="1">'T 3.1.5'!$B:$B,'T 3.1.5'!$D:$D</definedName>
    <definedName name="Z_0DA0B313_39DC_11D3_8932_00E0290F4984_.wvu.Cols" localSheetId="184" hidden="1">'T 3.4.3'!$B:$B,'T 3.4.3'!$D:$D</definedName>
    <definedName name="Z_0DA0B313_39DC_11D3_8932_00E0290F4984_.wvu.Rows" localSheetId="62" hidden="1">'T 1.3.5'!$9:$9</definedName>
    <definedName name="Z_0DA0B313_39DC_11D3_8932_00E0290F4984_.wvu.Rows" localSheetId="128" hidden="1">'T 3.1.5'!$10:$10</definedName>
    <definedName name="Z_0DA0B313_39DC_11D3_8932_00E0290F4984_.wvu.Rows" localSheetId="184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29" hidden="1">'T 3.1.6'!$B:$B,'T 3.1.6'!$D:$D</definedName>
    <definedName name="Z_0DA0B314_39DC_11D3_8932_00E0290F4984_.wvu.Cols" localSheetId="185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29" hidden="1">'T 3.1.6'!$11:$11</definedName>
    <definedName name="Z_0DA0B314_39DC_11D3_8932_00E0290F4984_.wvu.Rows" localSheetId="185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28" hidden="1">'T 3.1.5'!$A:$A,'T 3.1.5'!$C:$C</definedName>
    <definedName name="Z_0DA0B7C3_39DC_11D3_8932_00E0290F4984_.wvu.Cols" localSheetId="129" hidden="1">'T 3.1.6'!$A:$A,'T 3.1.6'!$C:$C</definedName>
    <definedName name="Z_0DA0B7C3_39DC_11D3_8932_00E0290F4984_.wvu.Cols" localSheetId="174" hidden="1">'T 3.4.1'!$A:$A,'T 3.4.1'!$C:$C</definedName>
    <definedName name="Z_0DA0B7C3_39DC_11D3_8932_00E0290F4984_.wvu.Cols" localSheetId="175" hidden="1">'T 3.4.2'!$A:$A,'T 3.4.2'!$C:$C</definedName>
    <definedName name="Z_0DA0B7C3_39DC_11D3_8932_00E0290F4984_.wvu.Cols" localSheetId="184" hidden="1">'T 3.4.3'!$A:$A,'T 3.4.3'!$C:$C</definedName>
    <definedName name="Z_0DA0B7C3_39DC_11D3_8932_00E0290F4984_.wvu.Cols" localSheetId="185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28" hidden="1">'T 3.1.5'!$9:$9</definedName>
    <definedName name="Z_0DA0B7C3_39DC_11D3_8932_00E0290F4984_.wvu.Rows" localSheetId="129" hidden="1">'T 3.1.6'!$10:$10</definedName>
    <definedName name="Z_0DA0B7C3_39DC_11D3_8932_00E0290F4984_.wvu.Rows" localSheetId="174" hidden="1">'T 3.4.1'!$9:$9</definedName>
    <definedName name="Z_0DA0B7C3_39DC_11D3_8932_00E0290F4984_.wvu.Rows" localSheetId="175" hidden="1">'T 3.4.2'!$11:$11</definedName>
    <definedName name="Z_0DA0B7C3_39DC_11D3_8932_00E0290F4984_.wvu.Rows" localSheetId="184" hidden="1">'T 3.4.3'!$10:$10</definedName>
    <definedName name="Z_0DA0B7C3_39DC_11D3_8932_00E0290F4984_.wvu.Rows" localSheetId="185" hidden="1">'T 3.4.4'!$11:$11</definedName>
    <definedName name="Z_0DA0B807_39DC_11D3_8932_00E0290F4984_.wvu.Cols" localSheetId="93" hidden="1">'T 2.1.1'!$A:$A,'T 2.1.1'!$C:$C</definedName>
    <definedName name="Z_0DA0B807_39DC_11D3_8932_00E0290F4984_.wvu.Cols" localSheetId="131" hidden="1">'T 3.2.1'!$A:$A,'T 3.2.1'!$C:$C</definedName>
    <definedName name="Z_0DA0B807_39DC_11D3_8932_00E0290F4984_.wvu.Rows" localSheetId="93" hidden="1">'T 2.1.1'!$8:$8</definedName>
    <definedName name="Z_0DA0B807_39DC_11D3_8932_00E0290F4984_.wvu.Rows" localSheetId="131" hidden="1">'T 3.2.1'!$9:$9</definedName>
    <definedName name="Z_0DA0B808_39DC_11D3_8932_00E0290F4984_.wvu.Cols" localSheetId="132" hidden="1">'T 3.2.2'!$A:$A,'T 3.2.2'!$C:$C</definedName>
    <definedName name="Z_0DA0B808_39DC_11D3_8932_00E0290F4984_.wvu.Rows" localSheetId="132" hidden="1">'T 3.2.2'!$10:$10</definedName>
    <definedName name="Z_0DA0B80B_39DC_11D3_8932_00E0290F4984_.wvu.Cols" localSheetId="93" hidden="1">'T 2.1.1'!$B:$B,'T 2.1.1'!$D:$D</definedName>
    <definedName name="Z_0DA0B80B_39DC_11D3_8932_00E0290F4984_.wvu.Cols" localSheetId="131" hidden="1">'T 3.2.1'!$B:$B,'T 3.2.1'!$D:$D</definedName>
    <definedName name="Z_0DA0B80B_39DC_11D3_8932_00E0290F4984_.wvu.Rows" localSheetId="93" hidden="1">#REF!</definedName>
    <definedName name="Z_0DA0B80B_39DC_11D3_8932_00E0290F4984_.wvu.Rows" localSheetId="131" hidden="1">'T 3.2.1'!$10:$10</definedName>
    <definedName name="Z_0DA0B80C_39DC_11D3_8932_00E0290F4984_.wvu.Cols" localSheetId="132" hidden="1">'T 3.2.2'!$B:$B,'T 3.2.2'!$D:$D</definedName>
    <definedName name="Z_0DA0B80C_39DC_11D3_8932_00E0290F4984_.wvu.Rows" localSheetId="132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72" hidden="1">'T 3.3.3'!$A:$A,'T 3.3.3'!$C:$C</definedName>
    <definedName name="Z_0DA0B817_39DC_11D3_8932_00E0290F4984_.wvu.Rows" localSheetId="172" hidden="1">'T 3.3.3'!$9:$9,'T 3.3.3'!$58:$66</definedName>
    <definedName name="Z_0DA0B81A_39DC_11D3_8932_00E0290F4984_.wvu.Rows" localSheetId="172" hidden="1">'T 3.3.3'!$58:$66</definedName>
    <definedName name="Z_0DA0B81D_39DC_11D3_8932_00E0290F4984_.wvu.Cols" localSheetId="172" hidden="1">'T 3.3.3'!$B:$B,'T 3.3.3'!$D:$D</definedName>
    <definedName name="Z_0DA0B81D_39DC_11D3_8932_00E0290F4984_.wvu.Rows" localSheetId="172" hidden="1">'T 3.3.3'!$10:$10,'T 3.3.3'!$58:$66</definedName>
    <definedName name="Z_0DA0B822_39DC_11D3_8932_00E0290F4984_.wvu.Cols" localSheetId="110" hidden="1">'T 3.1.3'!$A:$A,'T 3.1.3'!$C:$C</definedName>
    <definedName name="Z_0DA0B822_39DC_11D3_8932_00E0290F4984_.wvu.Rows" localSheetId="110" hidden="1">'T 3.1.3'!$9:$9</definedName>
    <definedName name="Z_0DA0B823_39DC_11D3_8932_00E0290F4984_.wvu.Cols" localSheetId="111" hidden="1">'T 3.1.4'!$A:$A,'T 3.1.4'!$C:$C,#REF!</definedName>
    <definedName name="Z_0DA0B824_39DC_11D3_8932_00E0290F4984_.wvu.Cols" localSheetId="108" hidden="1">'T 3.1.1'!$A:$A,'T 3.1.1'!$C:$C</definedName>
    <definedName name="Z_0DA0B824_39DC_11D3_8932_00E0290F4984_.wvu.Rows" localSheetId="108" hidden="1">'T 3.1.1'!$10:$10</definedName>
    <definedName name="Z_0DA0B825_39DC_11D3_8932_00E0290F4984_.wvu.Cols" localSheetId="109" hidden="1">'T 3.1.2'!$A:$A,'T 3.1.2'!$C:$C</definedName>
    <definedName name="Z_0DA0B825_39DC_11D3_8932_00E0290F4984_.wvu.Rows" localSheetId="109" hidden="1">'T 3.1.2'!$12:$12</definedName>
    <definedName name="Z_0DA0B82A_39DC_11D3_8932_00E0290F4984_.wvu.Cols" localSheetId="110" hidden="1">'T 3.1.3'!$B:$B,'T 3.1.3'!$D:$D</definedName>
    <definedName name="Z_0DA0B82A_39DC_11D3_8932_00E0290F4984_.wvu.Rows" localSheetId="110" hidden="1">'T 3.1.3'!$10:$10</definedName>
    <definedName name="Z_0DA0B82B_39DC_11D3_8932_00E0290F4984_.wvu.Cols" localSheetId="111" hidden="1">'T 3.1.4'!$B:$B,'T 3.1.4'!$D:$D</definedName>
    <definedName name="Z_0DA0B82C_39DC_11D3_8932_00E0290F4984_.wvu.Cols" localSheetId="108" hidden="1">'T 3.1.1'!$B:$B,'T 3.1.1'!$D:$D</definedName>
    <definedName name="Z_0DA0B82C_39DC_11D3_8932_00E0290F4984_.wvu.Rows" localSheetId="108" hidden="1">'T 3.1.1'!$11:$11</definedName>
    <definedName name="Z_0DA0B82D_39DC_11D3_8932_00E0290F4984_.wvu.Cols" localSheetId="109" hidden="1">'T 3.1.2'!$B:$B,'T 3.1.2'!$D:$D</definedName>
    <definedName name="Z_0DA0B82D_39DC_11D3_8932_00E0290F4984_.wvu.Rows" localSheetId="109" hidden="1">'T 3.1.2'!$12:$12</definedName>
    <definedName name="Z_0DA0B83D_39DC_11D3_8932_00E0290F4984_.wvu.Cols" localSheetId="196" hidden="1">'T 3.5.2'!$A:$A,'T 3.5.2'!$C:$C</definedName>
    <definedName name="Z_0DA0B83D_39DC_11D3_8932_00E0290F4984_.wvu.Rows" localSheetId="196" hidden="1">'T 3.5.2'!$9:$9</definedName>
    <definedName name="Z_0DA0B83E_39DC_11D3_8932_00E0290F4984_.wvu.Cols" localSheetId="193" hidden="1">'T 3.5.1'!$A:$A,'T 3.5.1'!$C:$C</definedName>
    <definedName name="Z_0DA0B83E_39DC_11D3_8932_00E0290F4984_.wvu.Rows" localSheetId="193" hidden="1">'T 3.5.1'!$9:$9</definedName>
    <definedName name="Z_0DA0B841_39DC_11D3_8932_00E0290F4984_.wvu.Cols" localSheetId="196" hidden="1">'T 3.5.2'!$B:$B,'T 3.5.2'!$D:$D</definedName>
    <definedName name="Z_0DA0B841_39DC_11D3_8932_00E0290F4984_.wvu.Rows" localSheetId="196" hidden="1">'T 3.5.2'!$10:$10</definedName>
    <definedName name="Z_0DA0B842_39DC_11D3_8932_00E0290F4984_.wvu.Cols" localSheetId="193" hidden="1">'T 3.5.1'!$B:$B,#REF!</definedName>
    <definedName name="Z_0DA0B842_39DC_11D3_8932_00E0290F4984_.wvu.Rows" localSheetId="193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1.3.1'!$10:$10</definedName>
    <definedName name="Z_0DA0B847_39DC_11D3_8932_00E0290F4984_.wvu.Rows" localSheetId="57" hidden="1">'T 1.3.2'!$10:$10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1.3.1'!$11:$11</definedName>
    <definedName name="Z_0DA0B84B_39DC_11D3_8932_00E0290F4984_.wvu.Rows" localSheetId="57" hidden="1">'T 1.3.2'!$11:$11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8" hidden="1">'T 3.3.1'!$A:$A,'T 3.3.1'!$C:$C</definedName>
    <definedName name="Z_0DA0B867_39DC_11D3_8932_00E0290F4984_.wvu.Rows" localSheetId="158" hidden="1">'T 3.3.1'!$9:$9,#REF!</definedName>
    <definedName name="Z_0DA0B868_39DC_11D3_8932_00E0290F4984_.wvu.Cols" localSheetId="159" hidden="1">'T 3.3.2'!$A:$A,'T 3.3.2'!$C:$C</definedName>
    <definedName name="Z_0DA0B868_39DC_11D3_8932_00E0290F4984_.wvu.Rows" localSheetId="159" hidden="1">'T 3.3.2'!$10:$10,#REF!</definedName>
    <definedName name="Z_0DA0B86B_39DC_11D3_8932_00E0290F4984_.wvu.Cols" localSheetId="158" hidden="1">'T 3.3.1'!$B:$B,'T 3.3.1'!$D:$D</definedName>
    <definedName name="Z_0DA0B86B_39DC_11D3_8932_00E0290F4984_.wvu.Rows" localSheetId="158" hidden="1">'T 3.3.1'!$10:$10,#REF!</definedName>
    <definedName name="Z_0DA0B86C_39DC_11D3_8932_00E0290F4984_.wvu.Cols" localSheetId="159" hidden="1">'T 3.3.2'!$B:$B,'T 3.3.2'!$D:$D</definedName>
    <definedName name="Z_0DA0B86C_39DC_11D3_8932_00E0290F4984_.wvu.Rows" localSheetId="159" hidden="1">'T 3.3.2'!$11:$11,#REF!</definedName>
    <definedName name="Z_0DA0B86F_39DC_11D3_8932_00E0290F4984_.wvu.Cols" localSheetId="174" hidden="1">'T 3.4.1'!$A:$A,'T 3.4.1'!$C:$C</definedName>
    <definedName name="Z_0DA0B86F_39DC_11D3_8932_00E0290F4984_.wvu.Rows" localSheetId="174" hidden="1">'T 3.4.1'!$9:$9</definedName>
    <definedName name="Z_0DA0B870_39DC_11D3_8932_00E0290F4984_.wvu.Cols" localSheetId="175" hidden="1">'T 3.4.2'!$A:$A,'T 3.4.2'!$C:$C</definedName>
    <definedName name="Z_0DA0B870_39DC_11D3_8932_00E0290F4984_.wvu.Rows" localSheetId="175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28" hidden="1">'T 3.1.5'!$A:$A,'T 3.1.5'!$C:$C</definedName>
    <definedName name="Z_0DA0B871_39DC_11D3_8932_00E0290F4984_.wvu.Cols" localSheetId="184" hidden="1">'T 3.4.3'!$A:$A,'T 3.4.3'!$C:$C</definedName>
    <definedName name="Z_0DA0B871_39DC_11D3_8932_00E0290F4984_.wvu.Rows" localSheetId="62" hidden="1">'T 1.3.5'!$8:$8</definedName>
    <definedName name="Z_0DA0B871_39DC_11D3_8932_00E0290F4984_.wvu.Rows" localSheetId="128" hidden="1">'T 3.1.5'!$9:$9</definedName>
    <definedName name="Z_0DA0B871_39DC_11D3_8932_00E0290F4984_.wvu.Rows" localSheetId="184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29" hidden="1">'T 3.1.6'!$A:$A,'T 3.1.6'!$C:$C</definedName>
    <definedName name="Z_0DA0B872_39DC_11D3_8932_00E0290F4984_.wvu.Cols" localSheetId="185" hidden="1">'T 3.4.4'!$A:$A,'T 3.4.4'!$C:$C</definedName>
    <definedName name="Z_0DA0B872_39DC_11D3_8932_00E0290F4984_.wvu.Rows" localSheetId="63" hidden="1">'T 1.3.6'!$9:$9</definedName>
    <definedName name="Z_0DA0B872_39DC_11D3_8932_00E0290F4984_.wvu.Rows" localSheetId="129" hidden="1">'T 3.1.6'!$10:$10</definedName>
    <definedName name="Z_0DA0B872_39DC_11D3_8932_00E0290F4984_.wvu.Rows" localSheetId="185" hidden="1">'T 3.4.4'!$11:$11</definedName>
    <definedName name="Z_0DA0B877_39DC_11D3_8932_00E0290F4984_.wvu.Cols" localSheetId="174" hidden="1">'T 3.4.1'!$B:$B,'T 3.4.1'!$D:$D</definedName>
    <definedName name="Z_0DA0B877_39DC_11D3_8932_00E0290F4984_.wvu.Rows" localSheetId="174" hidden="1">'T 3.4.1'!$10:$10</definedName>
    <definedName name="Z_0DA0B878_39DC_11D3_8932_00E0290F4984_.wvu.Cols" localSheetId="175" hidden="1">'T 3.4.2'!$B:$B,'T 3.4.2'!$D:$D</definedName>
    <definedName name="Z_0DA0B878_39DC_11D3_8932_00E0290F4984_.wvu.Rows" localSheetId="175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28" hidden="1">'T 3.1.5'!$B:$B,'T 3.1.5'!$D:$D</definedName>
    <definedName name="Z_0DA0B879_39DC_11D3_8932_00E0290F4984_.wvu.Cols" localSheetId="184" hidden="1">'T 3.4.3'!$B:$B,'T 3.4.3'!$D:$D</definedName>
    <definedName name="Z_0DA0B879_39DC_11D3_8932_00E0290F4984_.wvu.Rows" localSheetId="62" hidden="1">'T 1.3.5'!$9:$9</definedName>
    <definedName name="Z_0DA0B879_39DC_11D3_8932_00E0290F4984_.wvu.Rows" localSheetId="128" hidden="1">'T 3.1.5'!$10:$10</definedName>
    <definedName name="Z_0DA0B879_39DC_11D3_8932_00E0290F4984_.wvu.Rows" localSheetId="184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29" hidden="1">'T 3.1.6'!$B:$B,'T 3.1.6'!$D:$D</definedName>
    <definedName name="Z_0DA0B87A_39DC_11D3_8932_00E0290F4984_.wvu.Cols" localSheetId="185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29" hidden="1">'T 3.1.6'!$11:$11</definedName>
    <definedName name="Z_0DA0B87A_39DC_11D3_8932_00E0290F4984_.wvu.Rows" localSheetId="185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72" hidden="1">'T 3.3.3'!$A:$A,'T 3.3.3'!$C:$C</definedName>
    <definedName name="Z_1171E530_38FB_11D3_8932_00E0290F4984_.wvu.Rows" localSheetId="172" hidden="1">'T 3.3.3'!$9:$9,'T 3.3.3'!$58:$66</definedName>
    <definedName name="Z_1171E533_38FB_11D3_8932_00E0290F4984_.wvu.Rows" localSheetId="172" hidden="1">'T 3.3.3'!$58:$66</definedName>
    <definedName name="Z_1171E536_38FB_11D3_8932_00E0290F4984_.wvu.Cols" localSheetId="172" hidden="1">'T 3.3.3'!$B:$B,'T 3.3.3'!$D:$D</definedName>
    <definedName name="Z_1171E536_38FB_11D3_8932_00E0290F4984_.wvu.Rows" localSheetId="172" hidden="1">'T 3.3.3'!$10:$10,'T 3.3.3'!$58:$66</definedName>
    <definedName name="Z_1171E53B_38FB_11D3_8932_00E0290F4984_.wvu.Cols" localSheetId="110" hidden="1">'T 3.1.3'!$A:$A,'T 3.1.3'!$C:$C</definedName>
    <definedName name="Z_1171E53B_38FB_11D3_8932_00E0290F4984_.wvu.Rows" localSheetId="110" hidden="1">'T 3.1.3'!$9:$9</definedName>
    <definedName name="Z_1171E53C_38FB_11D3_8932_00E0290F4984_.wvu.Cols" localSheetId="111" hidden="1">'T 3.1.4'!$A:$A,'T 3.1.4'!$C:$C,#REF!</definedName>
    <definedName name="Z_1171E53D_38FB_11D3_8932_00E0290F4984_.wvu.Cols" localSheetId="108" hidden="1">'T 3.1.1'!$A:$A,'T 3.1.1'!$C:$C</definedName>
    <definedName name="Z_1171E53D_38FB_11D3_8932_00E0290F4984_.wvu.Rows" localSheetId="108" hidden="1">'T 3.1.1'!$10:$10</definedName>
    <definedName name="Z_1171E53E_38FB_11D3_8932_00E0290F4984_.wvu.Cols" localSheetId="109" hidden="1">'T 3.1.2'!$A:$A,'T 3.1.2'!$C:$C</definedName>
    <definedName name="Z_1171E53E_38FB_11D3_8932_00E0290F4984_.wvu.Rows" localSheetId="109" hidden="1">'T 3.1.2'!$12:$12</definedName>
    <definedName name="Z_1171E543_38FB_11D3_8932_00E0290F4984_.wvu.Cols" localSheetId="110" hidden="1">'T 3.1.3'!$B:$B,'T 3.1.3'!$D:$D</definedName>
    <definedName name="Z_1171E543_38FB_11D3_8932_00E0290F4984_.wvu.Rows" localSheetId="110" hidden="1">'T 3.1.3'!$10:$10</definedName>
    <definedName name="Z_1171E544_38FB_11D3_8932_00E0290F4984_.wvu.Cols" localSheetId="111" hidden="1">'T 3.1.4'!$B:$B,'T 3.1.4'!$D:$D</definedName>
    <definedName name="Z_1171E545_38FB_11D3_8932_00E0290F4984_.wvu.Cols" localSheetId="108" hidden="1">'T 3.1.1'!$B:$B,'T 3.1.1'!$D:$D</definedName>
    <definedName name="Z_1171E545_38FB_11D3_8932_00E0290F4984_.wvu.Rows" localSheetId="108" hidden="1">'T 3.1.1'!$11:$11</definedName>
    <definedName name="Z_1171E546_38FB_11D3_8932_00E0290F4984_.wvu.Cols" localSheetId="109" hidden="1">'T 3.1.2'!$B:$B,'T 3.1.2'!$D:$D</definedName>
    <definedName name="Z_1171E546_38FB_11D3_8932_00E0290F4984_.wvu.Rows" localSheetId="109" hidden="1">'T 3.1.2'!$12:$12</definedName>
    <definedName name="Z_1171E556_38FB_11D3_8932_00E0290F4984_.wvu.Cols" localSheetId="196" hidden="1">'T 3.5.2'!$A:$A,'T 3.5.2'!$C:$C</definedName>
    <definedName name="Z_1171E556_38FB_11D3_8932_00E0290F4984_.wvu.Rows" localSheetId="196" hidden="1">'T 3.5.2'!$9:$9</definedName>
    <definedName name="Z_1171E557_38FB_11D3_8932_00E0290F4984_.wvu.Cols" localSheetId="193" hidden="1">'T 3.5.1'!$A:$A,'T 3.5.1'!$C:$C</definedName>
    <definedName name="Z_1171E557_38FB_11D3_8932_00E0290F4984_.wvu.Rows" localSheetId="193" hidden="1">'T 3.5.1'!$9:$9</definedName>
    <definedName name="Z_1171E55A_38FB_11D3_8932_00E0290F4984_.wvu.Cols" localSheetId="196" hidden="1">'T 3.5.2'!$B:$B,'T 3.5.2'!$D:$D</definedName>
    <definedName name="Z_1171E55A_38FB_11D3_8932_00E0290F4984_.wvu.Rows" localSheetId="196" hidden="1">'T 3.5.2'!$10:$10</definedName>
    <definedName name="Z_1171E55B_38FB_11D3_8932_00E0290F4984_.wvu.Cols" localSheetId="193" hidden="1">'T 3.5.1'!$B:$B,#REF!</definedName>
    <definedName name="Z_1171E55B_38FB_11D3_8932_00E0290F4984_.wvu.Rows" localSheetId="193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1.3.1'!$10:$10</definedName>
    <definedName name="Z_1171E560_38FB_11D3_8932_00E0290F4984_.wvu.Rows" localSheetId="57" hidden="1">'T 1.3.2'!$10:$10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1.3.1'!$11:$11</definedName>
    <definedName name="Z_1171E564_38FB_11D3_8932_00E0290F4984_.wvu.Rows" localSheetId="57" hidden="1">'T 1.3.2'!$11:$11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8" hidden="1">'T 3.3.1'!$A:$A,'T 3.3.1'!$C:$C</definedName>
    <definedName name="Z_1171E580_38FB_11D3_8932_00E0290F4984_.wvu.Rows" localSheetId="158" hidden="1">'T 3.3.1'!$9:$9,#REF!</definedName>
    <definedName name="Z_1171E581_38FB_11D3_8932_00E0290F4984_.wvu.Cols" localSheetId="159" hidden="1">'T 3.3.2'!$A:$A,'T 3.3.2'!$C:$C</definedName>
    <definedName name="Z_1171E581_38FB_11D3_8932_00E0290F4984_.wvu.Rows" localSheetId="159" hidden="1">'T 3.3.2'!$10:$10,#REF!</definedName>
    <definedName name="Z_1171E584_38FB_11D3_8932_00E0290F4984_.wvu.Cols" localSheetId="158" hidden="1">'T 3.3.1'!$B:$B,'T 3.3.1'!$D:$D</definedName>
    <definedName name="Z_1171E584_38FB_11D3_8932_00E0290F4984_.wvu.Rows" localSheetId="158" hidden="1">'T 3.3.1'!$10:$10,#REF!</definedName>
    <definedName name="Z_1171E585_38FB_11D3_8932_00E0290F4984_.wvu.Cols" localSheetId="159" hidden="1">'T 3.3.2'!$B:$B,'T 3.3.2'!$D:$D</definedName>
    <definedName name="Z_1171E585_38FB_11D3_8932_00E0290F4984_.wvu.Rows" localSheetId="159" hidden="1">'T 3.3.2'!$11:$11,#REF!</definedName>
    <definedName name="Z_1171E588_38FB_11D3_8932_00E0290F4984_.wvu.Cols" localSheetId="174" hidden="1">'T 3.4.1'!$A:$A,'T 3.4.1'!$C:$C</definedName>
    <definedName name="Z_1171E588_38FB_11D3_8932_00E0290F4984_.wvu.Rows" localSheetId="174" hidden="1">'T 3.4.1'!$9:$9</definedName>
    <definedName name="Z_1171E589_38FB_11D3_8932_00E0290F4984_.wvu.Cols" localSheetId="175" hidden="1">'T 3.4.2'!$A:$A,'T 3.4.2'!$C:$C</definedName>
    <definedName name="Z_1171E589_38FB_11D3_8932_00E0290F4984_.wvu.Rows" localSheetId="175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28" hidden="1">'T 3.1.5'!$A:$A,'T 3.1.5'!$C:$C</definedName>
    <definedName name="Z_1171E58A_38FB_11D3_8932_00E0290F4984_.wvu.Cols" localSheetId="184" hidden="1">'T 3.4.3'!$A:$A,'T 3.4.3'!$C:$C</definedName>
    <definedName name="Z_1171E58A_38FB_11D3_8932_00E0290F4984_.wvu.Rows" localSheetId="62" hidden="1">'T 1.3.5'!$8:$8</definedName>
    <definedName name="Z_1171E58A_38FB_11D3_8932_00E0290F4984_.wvu.Rows" localSheetId="128" hidden="1">'T 3.1.5'!$9:$9</definedName>
    <definedName name="Z_1171E58A_38FB_11D3_8932_00E0290F4984_.wvu.Rows" localSheetId="184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29" hidden="1">'T 3.1.6'!$A:$A,'T 3.1.6'!$C:$C</definedName>
    <definedName name="Z_1171E58B_38FB_11D3_8932_00E0290F4984_.wvu.Cols" localSheetId="185" hidden="1">'T 3.4.4'!$A:$A,'T 3.4.4'!$C:$C</definedName>
    <definedName name="Z_1171E58B_38FB_11D3_8932_00E0290F4984_.wvu.Rows" localSheetId="63" hidden="1">'T 1.3.6'!$9:$9</definedName>
    <definedName name="Z_1171E58B_38FB_11D3_8932_00E0290F4984_.wvu.Rows" localSheetId="129" hidden="1">'T 3.1.6'!$10:$10</definedName>
    <definedName name="Z_1171E58B_38FB_11D3_8932_00E0290F4984_.wvu.Rows" localSheetId="185" hidden="1">'T 3.4.4'!$11:$11</definedName>
    <definedName name="Z_1171E590_38FB_11D3_8932_00E0290F4984_.wvu.Cols" localSheetId="174" hidden="1">'T 3.4.1'!$B:$B,'T 3.4.1'!$D:$D</definedName>
    <definedName name="Z_1171E590_38FB_11D3_8932_00E0290F4984_.wvu.Rows" localSheetId="174" hidden="1">'T 3.4.1'!$10:$10</definedName>
    <definedName name="Z_1171E591_38FB_11D3_8932_00E0290F4984_.wvu.Cols" localSheetId="175" hidden="1">'T 3.4.2'!$B:$B,'T 3.4.2'!$D:$D</definedName>
    <definedName name="Z_1171E591_38FB_11D3_8932_00E0290F4984_.wvu.Rows" localSheetId="175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28" hidden="1">'T 3.1.5'!$B:$B,'T 3.1.5'!$D:$D</definedName>
    <definedName name="Z_1171E592_38FB_11D3_8932_00E0290F4984_.wvu.Cols" localSheetId="184" hidden="1">'T 3.4.3'!$B:$B,'T 3.4.3'!$D:$D</definedName>
    <definedName name="Z_1171E592_38FB_11D3_8932_00E0290F4984_.wvu.Rows" localSheetId="62" hidden="1">'T 1.3.5'!$9:$9</definedName>
    <definedName name="Z_1171E592_38FB_11D3_8932_00E0290F4984_.wvu.Rows" localSheetId="128" hidden="1">'T 3.1.5'!$10:$10</definedName>
    <definedName name="Z_1171E592_38FB_11D3_8932_00E0290F4984_.wvu.Rows" localSheetId="184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29" hidden="1">'T 3.1.6'!$B:$B,'T 3.1.6'!$D:$D</definedName>
    <definedName name="Z_1171E593_38FB_11D3_8932_00E0290F4984_.wvu.Cols" localSheetId="185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29" hidden="1">'T 3.1.6'!$11:$11</definedName>
    <definedName name="Z_1171E593_38FB_11D3_8932_00E0290F4984_.wvu.Rows" localSheetId="185" hidden="1">'T 3.4.4'!$12:$12</definedName>
    <definedName name="Z_17179833_55C3_45F4_8DC4_0BFF722A499A_.wvu.Cols" localSheetId="0" hidden="1">Obsah_Contents!$U:$XFD</definedName>
    <definedName name="Z_17179833_55C3_45F4_8DC4_0BFF722A499A_.wvu.Cols" localSheetId="1" hidden="1">Shrnutí_Summary!$O:$XFD</definedName>
    <definedName name="Z_17179833_55C3_45F4_8DC4_0BFF722A499A_.wvu.Cols" localSheetId="23" hidden="1">'T 1.1.1'!$N:$XFD</definedName>
    <definedName name="Z_17179833_55C3_45F4_8DC4_0BFF722A499A_.wvu.Cols" localSheetId="26" hidden="1">'T 1.1.2'!$N:$XFD</definedName>
    <definedName name="Z_17179833_55C3_45F4_8DC4_0BFF722A499A_.wvu.Cols" localSheetId="33" hidden="1">'T 1.1.3'!$P:$XFD</definedName>
    <definedName name="Z_17179833_55C3_45F4_8DC4_0BFF722A499A_.wvu.Cols" localSheetId="34" hidden="1">'T 1.1.4'!$N:$XFD</definedName>
    <definedName name="Z_17179833_55C3_45F4_8DC4_0BFF722A499A_.wvu.Cols" localSheetId="44" hidden="1">'T 1.2.1'!$P:$XFD</definedName>
    <definedName name="Z_17179833_55C3_45F4_8DC4_0BFF722A499A_.wvu.Cols" localSheetId="56" hidden="1">'T 1.3.1'!$P:$XFD</definedName>
    <definedName name="Z_17179833_55C3_45F4_8DC4_0BFF722A499A_.wvu.Cols" localSheetId="57" hidden="1">'T 1.3.2'!$N:$XFD</definedName>
    <definedName name="Z_17179833_55C3_45F4_8DC4_0BFF722A499A_.wvu.Cols" localSheetId="58" hidden="1">'T 1.3.3'!$P:$XFD</definedName>
    <definedName name="Z_17179833_55C3_45F4_8DC4_0BFF722A499A_.wvu.Cols" localSheetId="59" hidden="1">'T 1.3.4'!$N:$XFD</definedName>
    <definedName name="Z_17179833_55C3_45F4_8DC4_0BFF722A499A_.wvu.Cols" localSheetId="62" hidden="1">'T 1.3.5'!$P:$XFD</definedName>
    <definedName name="Z_17179833_55C3_45F4_8DC4_0BFF722A499A_.wvu.Cols" localSheetId="63" hidden="1">'T 1.3.6'!$N:$XFD</definedName>
    <definedName name="Z_17179833_55C3_45F4_8DC4_0BFF722A499A_.wvu.Cols" localSheetId="77" hidden="1">'T 1.5.1'!$N:$XFD</definedName>
    <definedName name="Z_17179833_55C3_45F4_8DC4_0BFF722A499A_.wvu.Cols" localSheetId="93" hidden="1">'T 2.1.1'!$P:$XFD</definedName>
    <definedName name="Z_17179833_55C3_45F4_8DC4_0BFF722A499A_.wvu.Cols" localSheetId="108" hidden="1">'T 3.1.1'!$P:$XFD</definedName>
    <definedName name="Z_17179833_55C3_45F4_8DC4_0BFF722A499A_.wvu.Cols" localSheetId="109" hidden="1">'T 3.1.2'!$N:$XFD</definedName>
    <definedName name="Z_17179833_55C3_45F4_8DC4_0BFF722A499A_.wvu.Cols" localSheetId="110" hidden="1">'T 3.1.3'!$P:$XFD</definedName>
    <definedName name="Z_17179833_55C3_45F4_8DC4_0BFF722A499A_.wvu.Cols" localSheetId="111" hidden="1">'T 3.1.4'!$N:$XFD</definedName>
    <definedName name="Z_17179833_55C3_45F4_8DC4_0BFF722A499A_.wvu.Cols" localSheetId="128" hidden="1">'T 3.1.5'!$P:$XFD</definedName>
    <definedName name="Z_17179833_55C3_45F4_8DC4_0BFF722A499A_.wvu.Cols" localSheetId="129" hidden="1">'T 3.1.6'!$N:$XFD</definedName>
    <definedName name="Z_17179833_55C3_45F4_8DC4_0BFF722A499A_.wvu.Cols" localSheetId="131" hidden="1">'T 3.2.1'!$P:$XFD</definedName>
    <definedName name="Z_17179833_55C3_45F4_8DC4_0BFF722A499A_.wvu.Cols" localSheetId="132" hidden="1">'T 3.2.2'!$N:$XFD</definedName>
    <definedName name="Z_17179833_55C3_45F4_8DC4_0BFF722A499A_.wvu.Cols" localSheetId="158" hidden="1">'T 3.3.1'!$P:$XFD</definedName>
    <definedName name="Z_17179833_55C3_45F4_8DC4_0BFF722A499A_.wvu.Cols" localSheetId="159" hidden="1">'T 3.3.2'!$N:$XFD</definedName>
    <definedName name="Z_17179833_55C3_45F4_8DC4_0BFF722A499A_.wvu.Cols" localSheetId="172" hidden="1">'T 3.3.3'!$P:$XFD</definedName>
    <definedName name="Z_17179833_55C3_45F4_8DC4_0BFF722A499A_.wvu.Cols" localSheetId="174" hidden="1">'T 3.4.1'!$P:$XFD</definedName>
    <definedName name="Z_17179833_55C3_45F4_8DC4_0BFF722A499A_.wvu.Cols" localSheetId="175" hidden="1">'T 3.4.2'!$N:$XFD</definedName>
    <definedName name="Z_17179833_55C3_45F4_8DC4_0BFF722A499A_.wvu.Cols" localSheetId="184" hidden="1">'T 3.4.3'!$P:$XFD</definedName>
    <definedName name="Z_17179833_55C3_45F4_8DC4_0BFF722A499A_.wvu.Cols" localSheetId="185" hidden="1">'T 3.4.4'!$N:$XFD</definedName>
    <definedName name="Z_17179833_55C3_45F4_8DC4_0BFF722A499A_.wvu.Cols" localSheetId="193" hidden="1">'T 3.5.1'!$O:$XFD</definedName>
    <definedName name="Z_17179833_55C3_45F4_8DC4_0BFF722A499A_.wvu.Cols" localSheetId="196" hidden="1">'T 3.5.2'!$P:$XFD</definedName>
    <definedName name="Z_17179833_55C3_45F4_8DC4_0BFF722A499A_.wvu.Cols" localSheetId="208" hidden="1">'T 4.1'!$J:$XFD</definedName>
    <definedName name="Z_17179833_55C3_45F4_8DC4_0BFF722A499A_.wvu.Rows" localSheetId="0" hidden="1">Obsah_Contents!$159:$1048576,Obsah_Contents!$139:$158</definedName>
    <definedName name="Z_17179833_55C3_45F4_8DC4_0BFF722A499A_.wvu.Rows" localSheetId="1" hidden="1">Shrnutí_Summary!$49:$1048576,Shrnutí_Summary!$31:$48</definedName>
    <definedName name="Z_17179833_55C3_45F4_8DC4_0BFF722A499A_.wvu.Rows" localSheetId="23" hidden="1">'T 1.1.1'!$62:$1048576,'T 1.1.1'!$26:$61</definedName>
    <definedName name="Z_17179833_55C3_45F4_8DC4_0BFF722A499A_.wvu.Rows" localSheetId="26" hidden="1">'T 1.1.2'!$72:$1048576,'T 1.1.2'!$38:$71</definedName>
    <definedName name="Z_17179833_55C3_45F4_8DC4_0BFF722A499A_.wvu.Rows" localSheetId="33" hidden="1">'T 1.1.3'!$60:$1048576,'T 1.1.3'!$21:$59</definedName>
    <definedName name="Z_17179833_55C3_45F4_8DC4_0BFF722A499A_.wvu.Rows" localSheetId="34" hidden="1">'T 1.1.4'!$58:$1048576,'T 1.1.4'!$22:$57</definedName>
    <definedName name="Z_17179833_55C3_45F4_8DC4_0BFF722A499A_.wvu.Rows" localSheetId="44" hidden="1">'T 1.2.1'!$61:$1048576,'T 1.2.1'!$25:$60</definedName>
    <definedName name="Z_17179833_55C3_45F4_8DC4_0BFF722A499A_.wvu.Rows" localSheetId="56" hidden="1">'T 1.3.1'!$44:$1048576,'T 1.3.1'!$23:$43</definedName>
    <definedName name="Z_17179833_55C3_45F4_8DC4_0BFF722A499A_.wvu.Rows" localSheetId="57" hidden="1">'T 1.3.2'!$44:$1048576,'T 1.3.2'!$24:$43</definedName>
    <definedName name="Z_17179833_55C3_45F4_8DC4_0BFF722A499A_.wvu.Rows" localSheetId="58" hidden="1">'T 1.3.3'!$45:$1048576,'T 1.3.3'!$31:$44</definedName>
    <definedName name="Z_17179833_55C3_45F4_8DC4_0BFF722A499A_.wvu.Rows" localSheetId="59" hidden="1">'T 1.3.4'!$45:$1048576,'T 1.3.4'!$32:$44</definedName>
    <definedName name="Z_17179833_55C3_45F4_8DC4_0BFF722A499A_.wvu.Rows" localSheetId="62" hidden="1">'T 1.3.5'!$23:$1048576</definedName>
    <definedName name="Z_17179833_55C3_45F4_8DC4_0BFF722A499A_.wvu.Rows" localSheetId="63" hidden="1">'T 1.3.6'!$38:$1048576,'T 1.3.6'!$24:$37</definedName>
    <definedName name="Z_17179833_55C3_45F4_8DC4_0BFF722A499A_.wvu.Rows" localSheetId="77" hidden="1">'T 1.5.1'!$43:$1048576,'T 1.5.1'!$35:$42</definedName>
    <definedName name="Z_17179833_55C3_45F4_8DC4_0BFF722A499A_.wvu.Rows" localSheetId="93" hidden="1">'T 2.1.1'!$37:$1048576,'T 2.1.1'!$19:$36</definedName>
    <definedName name="Z_17179833_55C3_45F4_8DC4_0BFF722A499A_.wvu.Rows" localSheetId="108" hidden="1">'T 3.1.1'!$81:$1048576,'T 3.1.1'!$48:$80</definedName>
    <definedName name="Z_17179833_55C3_45F4_8DC4_0BFF722A499A_.wvu.Rows" localSheetId="109" hidden="1">'T 3.1.2'!$59:$1048576,'T 3.1.2'!$42:$58</definedName>
    <definedName name="Z_17179833_55C3_45F4_8DC4_0BFF722A499A_.wvu.Rows" localSheetId="110" hidden="1">'T 3.1.3'!$43:$1048576,'T 3.1.3'!$31:$42</definedName>
    <definedName name="Z_17179833_55C3_45F4_8DC4_0BFF722A499A_.wvu.Rows" localSheetId="111" hidden="1">'T 3.1.4'!$57:$1048576,'T 3.1.4'!$29:$56</definedName>
    <definedName name="Z_17179833_55C3_45F4_8DC4_0BFF722A499A_.wvu.Rows" localSheetId="128" hidden="1">'T 3.1.5'!$43:$1048576,'T 3.1.5'!$35:$42</definedName>
    <definedName name="Z_17179833_55C3_45F4_8DC4_0BFF722A499A_.wvu.Rows" localSheetId="129" hidden="1">'T 3.1.6'!$45:$1048576,'T 3.1.6'!$25:$44</definedName>
    <definedName name="Z_17179833_55C3_45F4_8DC4_0BFF722A499A_.wvu.Rows" localSheetId="131" hidden="1">'T 3.2.1'!$66:$1048576,'T 3.2.1'!$46:$65</definedName>
    <definedName name="Z_17179833_55C3_45F4_8DC4_0BFF722A499A_.wvu.Rows" localSheetId="132" hidden="1">'T 3.2.2'!$74:$1048576,'T 3.2.2'!$44:$73</definedName>
    <definedName name="Z_17179833_55C3_45F4_8DC4_0BFF722A499A_.wvu.Rows" localSheetId="158" hidden="1">'T 3.3.1'!$71:$1048576,'T 3.3.1'!$45:$70</definedName>
    <definedName name="Z_17179833_55C3_45F4_8DC4_0BFF722A499A_.wvu.Rows" localSheetId="159" hidden="1">'T 3.3.2'!$73:$1048576,'T 3.3.2'!$48:$72</definedName>
    <definedName name="Z_17179833_55C3_45F4_8DC4_0BFF722A499A_.wvu.Rows" localSheetId="172" hidden="1">'T 3.3.3'!$68:$1048576,'T 3.3.3'!$45:$67</definedName>
    <definedName name="Z_17179833_55C3_45F4_8DC4_0BFF722A499A_.wvu.Rows" localSheetId="174" hidden="1">'T 3.4.1'!$52:$1048576,'T 3.4.1'!$38:$51</definedName>
    <definedName name="Z_17179833_55C3_45F4_8DC4_0BFF722A499A_.wvu.Rows" localSheetId="175" hidden="1">'T 3.4.2'!$53:$1048576,'T 3.4.2'!$40:$52</definedName>
    <definedName name="Z_17179833_55C3_45F4_8DC4_0BFF722A499A_.wvu.Rows" localSheetId="184" hidden="1">'T 3.4.3'!$43:$1048576,'T 3.4.3'!$31:$42</definedName>
    <definedName name="Z_17179833_55C3_45F4_8DC4_0BFF722A499A_.wvu.Rows" localSheetId="185" hidden="1">'T 3.4.4'!$50:$1048576,'T 3.4.4'!$32:$49</definedName>
    <definedName name="Z_17179833_55C3_45F4_8DC4_0BFF722A499A_.wvu.Rows" localSheetId="193" hidden="1">'T 3.5.1'!$62:$1048576,'T 3.5.1'!$36:$61</definedName>
    <definedName name="Z_17179833_55C3_45F4_8DC4_0BFF722A499A_.wvu.Rows" localSheetId="196" hidden="1">'T 3.5.2'!$62:$1048576,'T 3.5.2'!$48:$61</definedName>
    <definedName name="Z_17179833_55C3_45F4_8DC4_0BFF722A499A_.wvu.Rows" localSheetId="208" hidden="1">'T 4.1'!$21:$1048576</definedName>
    <definedName name="Z_1B5DAF08_F88C_11D2_8932_00E0290F4984_.wvu.Cols" localSheetId="93" hidden="1">'T 2.1.1'!$A:$A,'T 2.1.1'!$C:$C</definedName>
    <definedName name="Z_1B5DAF08_F88C_11D2_8932_00E0290F4984_.wvu.Cols" localSheetId="131" hidden="1">'T 3.2.1'!$A:$A,'T 3.2.1'!$C:$C</definedName>
    <definedName name="Z_1B5DAF08_F88C_11D2_8932_00E0290F4984_.wvu.Rows" localSheetId="93" hidden="1">'T 2.1.1'!$8:$8</definedName>
    <definedName name="Z_1B5DAF08_F88C_11D2_8932_00E0290F4984_.wvu.Rows" localSheetId="131" hidden="1">'T 3.2.1'!$9:$9</definedName>
    <definedName name="Z_1B5DAF09_F88C_11D2_8932_00E0290F4984_.wvu.Cols" localSheetId="132" hidden="1">'T 3.2.2'!$A:$A,'T 3.2.2'!$C:$C</definedName>
    <definedName name="Z_1B5DAF09_F88C_11D2_8932_00E0290F4984_.wvu.Rows" localSheetId="132" hidden="1">'T 3.2.2'!$10:$10</definedName>
    <definedName name="Z_1B5DAF0C_F88C_11D2_8932_00E0290F4984_.wvu.Cols" localSheetId="93" hidden="1">'T 2.1.1'!$B:$B,'T 2.1.1'!$D:$D</definedName>
    <definedName name="Z_1B5DAF0C_F88C_11D2_8932_00E0290F4984_.wvu.Cols" localSheetId="131" hidden="1">'T 3.2.1'!$B:$B,'T 3.2.1'!$D:$D</definedName>
    <definedName name="Z_1B5DAF0C_F88C_11D2_8932_00E0290F4984_.wvu.Rows" localSheetId="93" hidden="1">#REF!</definedName>
    <definedName name="Z_1B5DAF0C_F88C_11D2_8932_00E0290F4984_.wvu.Rows" localSheetId="131" hidden="1">'T 3.2.1'!$10:$10</definedName>
    <definedName name="Z_1B5DAF0D_F88C_11D2_8932_00E0290F4984_.wvu.Cols" localSheetId="132" hidden="1">'T 3.2.2'!$B:$B,'T 3.2.2'!$D:$D</definedName>
    <definedName name="Z_1B5DAF0D_F88C_11D2_8932_00E0290F4984_.wvu.Rows" localSheetId="132" hidden="1">'T 3.2.2'!$11:$11</definedName>
    <definedName name="Z_1B5DAF15_F88C_11D2_8932_00E0290F4984_.wvu.Cols" localSheetId="158" hidden="1">'T 3.3.1'!$A:$A,'T 3.3.1'!$C:$C</definedName>
    <definedName name="Z_1B5DAF15_F88C_11D2_8932_00E0290F4984_.wvu.Rows" localSheetId="158" hidden="1">'T 3.3.1'!$9:$9,#REF!</definedName>
    <definedName name="Z_1B5DAF16_F88C_11D2_8932_00E0290F4984_.wvu.Cols" localSheetId="159" hidden="1">'T 3.3.2'!$A:$A,'T 3.3.2'!$C:$C</definedName>
    <definedName name="Z_1B5DAF16_F88C_11D2_8932_00E0290F4984_.wvu.Rows" localSheetId="159" hidden="1">'T 3.3.2'!$10:$10,#REF!</definedName>
    <definedName name="Z_1B5DAF19_F88C_11D2_8932_00E0290F4984_.wvu.Cols" localSheetId="158" hidden="1">'T 3.3.1'!$B:$B,'T 3.3.1'!$D:$D</definedName>
    <definedName name="Z_1B5DAF19_F88C_11D2_8932_00E0290F4984_.wvu.Rows" localSheetId="158" hidden="1">'T 3.3.1'!$10:$10,#REF!</definedName>
    <definedName name="Z_1B5DAF1A_F88C_11D2_8932_00E0290F4984_.wvu.Cols" localSheetId="159" hidden="1">'T 3.3.2'!$B:$B,'T 3.3.2'!$D:$D</definedName>
    <definedName name="Z_1B5DAF1A_F88C_11D2_8932_00E0290F4984_.wvu.Rows" localSheetId="159" hidden="1">'T 3.3.2'!$11:$11,#REF!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1.3.1'!$10:$10</definedName>
    <definedName name="Z_1B5DAF4D_F88C_11D2_8932_00E0290F4984_.wvu.Rows" localSheetId="57" hidden="1">'T 1.3.2'!$10:$10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1.3.1'!$11:$11</definedName>
    <definedName name="Z_1B5DAF51_F88C_11D2_8932_00E0290F4984_.wvu.Rows" localSheetId="57" hidden="1">'T 1.3.2'!$11:$11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8" hidden="1">'T 3.3.1'!$B:$B,'T 3.3.1'!$D:$D</definedName>
    <definedName name="Z_1FBB2405_35F3_4EE3_B9E5_D0DBC9C72CD7_.wvu.Cols" localSheetId="159" hidden="1">'T 3.3.2'!$B:$B,'T 3.3.2'!$D:$D</definedName>
    <definedName name="Z_1FBB2405_35F3_4EE3_B9E5_D0DBC9C72CD7_.wvu.Rows" localSheetId="158" hidden="1">'T 3.3.1'!$10:$10</definedName>
    <definedName name="Z_1FBB2405_35F3_4EE3_B9E5_D0DBC9C72CD7_.wvu.Rows" localSheetId="159" hidden="1">'T 3.3.2'!$11:$11</definedName>
    <definedName name="Z_20E36707_7A2C_11D3_BEA9_00105AA574C0_.wvu.Cols" localSheetId="93" hidden="1">'T 2.1.1'!$A:$A,'T 2.1.1'!$C:$C</definedName>
    <definedName name="Z_20E36707_7A2C_11D3_BEA9_00105AA574C0_.wvu.Cols" localSheetId="131" hidden="1">'T 3.2.1'!$A:$A,'T 3.2.1'!$C:$C</definedName>
    <definedName name="Z_20E36707_7A2C_11D3_BEA9_00105AA574C0_.wvu.Rows" localSheetId="93" hidden="1">'T 2.1.1'!$8:$8</definedName>
    <definedName name="Z_20E36707_7A2C_11D3_BEA9_00105AA574C0_.wvu.Rows" localSheetId="131" hidden="1">'T 3.2.1'!$9:$9</definedName>
    <definedName name="Z_20E36708_7A2C_11D3_BEA9_00105AA574C0_.wvu.Cols" localSheetId="132" hidden="1">'T 3.2.2'!$A:$A,'T 3.2.2'!$C:$C</definedName>
    <definedName name="Z_20E36708_7A2C_11D3_BEA9_00105AA574C0_.wvu.Rows" localSheetId="132" hidden="1">'T 3.2.2'!$10:$10</definedName>
    <definedName name="Z_20E3670B_7A2C_11D3_BEA9_00105AA574C0_.wvu.Cols" localSheetId="93" hidden="1">'T 2.1.1'!$B:$B,'T 2.1.1'!$D:$D</definedName>
    <definedName name="Z_20E3670B_7A2C_11D3_BEA9_00105AA574C0_.wvu.Cols" localSheetId="131" hidden="1">'T 3.2.1'!$B:$B,'T 3.2.1'!$D:$D</definedName>
    <definedName name="Z_20E3670B_7A2C_11D3_BEA9_00105AA574C0_.wvu.Rows" localSheetId="93" hidden="1">#REF!</definedName>
    <definedName name="Z_20E3670B_7A2C_11D3_BEA9_00105AA574C0_.wvu.Rows" localSheetId="131" hidden="1">'T 3.2.1'!$10:$10</definedName>
    <definedName name="Z_20E3670C_7A2C_11D3_BEA9_00105AA574C0_.wvu.Cols" localSheetId="132" hidden="1">'T 3.2.2'!$B:$B,'T 3.2.2'!$D:$D</definedName>
    <definedName name="Z_20E3670C_7A2C_11D3_BEA9_00105AA574C0_.wvu.Rows" localSheetId="132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72" hidden="1">'T 3.3.3'!$A:$A,'T 3.3.3'!$C:$C</definedName>
    <definedName name="Z_20E36717_7A2C_11D3_BEA9_00105AA574C0_.wvu.Rows" localSheetId="172" hidden="1">'T 3.3.3'!$9:$9,'T 3.3.3'!$58:$66</definedName>
    <definedName name="Z_20E3671A_7A2C_11D3_BEA9_00105AA574C0_.wvu.Rows" localSheetId="172" hidden="1">'T 3.3.3'!$58:$66</definedName>
    <definedName name="Z_20E3671D_7A2C_11D3_BEA9_00105AA574C0_.wvu.Cols" localSheetId="172" hidden="1">'T 3.3.3'!$B:$B,'T 3.3.3'!$D:$D</definedName>
    <definedName name="Z_20E3671D_7A2C_11D3_BEA9_00105AA574C0_.wvu.Rows" localSheetId="172" hidden="1">'T 3.3.3'!$10:$10,'T 3.3.3'!$58:$66</definedName>
    <definedName name="Z_20E36722_7A2C_11D3_BEA9_00105AA574C0_.wvu.Cols" localSheetId="110" hidden="1">'T 3.1.3'!$A:$A,'T 3.1.3'!$C:$C</definedName>
    <definedName name="Z_20E36722_7A2C_11D3_BEA9_00105AA574C0_.wvu.Rows" localSheetId="110" hidden="1">'T 3.1.3'!$9:$9</definedName>
    <definedName name="Z_20E36723_7A2C_11D3_BEA9_00105AA574C0_.wvu.Cols" localSheetId="111" hidden="1">'T 3.1.4'!$A:$A,'T 3.1.4'!$C:$C,#REF!</definedName>
    <definedName name="Z_20E36724_7A2C_11D3_BEA9_00105AA574C0_.wvu.Cols" localSheetId="108" hidden="1">'T 3.1.1'!$A:$A,'T 3.1.1'!$C:$C</definedName>
    <definedName name="Z_20E36724_7A2C_11D3_BEA9_00105AA574C0_.wvu.Rows" localSheetId="108" hidden="1">'T 3.1.1'!$10:$10</definedName>
    <definedName name="Z_20E36725_7A2C_11D3_BEA9_00105AA574C0_.wvu.Cols" localSheetId="109" hidden="1">'T 3.1.2'!$A:$A,'T 3.1.2'!$C:$C</definedName>
    <definedName name="Z_20E3672A_7A2C_11D3_BEA9_00105AA574C0_.wvu.Cols" localSheetId="110" hidden="1">'T 3.1.3'!$B:$B,'T 3.1.3'!$D:$D</definedName>
    <definedName name="Z_20E3672A_7A2C_11D3_BEA9_00105AA574C0_.wvu.Rows" localSheetId="110" hidden="1">'T 3.1.3'!$10:$10</definedName>
    <definedName name="Z_20E3672B_7A2C_11D3_BEA9_00105AA574C0_.wvu.Cols" localSheetId="111" hidden="1">'T 3.1.4'!$B:$B,'T 3.1.4'!$D:$D</definedName>
    <definedName name="Z_20E3672C_7A2C_11D3_BEA9_00105AA574C0_.wvu.Cols" localSheetId="108" hidden="1">'T 3.1.1'!$B:$B,'T 3.1.1'!$D:$D</definedName>
    <definedName name="Z_20E3672C_7A2C_11D3_BEA9_00105AA574C0_.wvu.Rows" localSheetId="108" hidden="1">'T 3.1.1'!$11:$11</definedName>
    <definedName name="Z_20E3673D_7A2C_11D3_BEA9_00105AA574C0_.wvu.Cols" localSheetId="196" hidden="1">'T 3.5.2'!$A:$A,'T 3.5.2'!$C:$C</definedName>
    <definedName name="Z_20E3673D_7A2C_11D3_BEA9_00105AA574C0_.wvu.Rows" localSheetId="196" hidden="1">'T 3.5.2'!$9:$9</definedName>
    <definedName name="Z_20E3673E_7A2C_11D3_BEA9_00105AA574C0_.wvu.Cols" localSheetId="193" hidden="1">'T 3.5.1'!$A:$A,'T 3.5.1'!$C:$C</definedName>
    <definedName name="Z_20E3673E_7A2C_11D3_BEA9_00105AA574C0_.wvu.Rows" localSheetId="193" hidden="1">'T 3.5.1'!$9:$9</definedName>
    <definedName name="Z_20E36741_7A2C_11D3_BEA9_00105AA574C0_.wvu.Cols" localSheetId="196" hidden="1">'T 3.5.2'!$B:$B,'T 3.5.2'!$D:$D</definedName>
    <definedName name="Z_20E36741_7A2C_11D3_BEA9_00105AA574C0_.wvu.Rows" localSheetId="196" hidden="1">'T 3.5.2'!$10:$10</definedName>
    <definedName name="Z_20E36742_7A2C_11D3_BEA9_00105AA574C0_.wvu.Cols" localSheetId="193" hidden="1">'T 3.5.1'!$B:$B,#REF!</definedName>
    <definedName name="Z_20E36742_7A2C_11D3_BEA9_00105AA574C0_.wvu.Rows" localSheetId="193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1.3.1'!$10:$10</definedName>
    <definedName name="Z_20E36747_7A2C_11D3_BEA9_00105AA574C0_.wvu.Rows" localSheetId="57" hidden="1">'T 1.3.2'!$10:$10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1.3.1'!$11:$11</definedName>
    <definedName name="Z_20E3674B_7A2C_11D3_BEA9_00105AA574C0_.wvu.Rows" localSheetId="57" hidden="1">'T 1.3.2'!$11:$11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8" hidden="1">'T 3.3.1'!$A:$A,'T 3.3.1'!$C:$C</definedName>
    <definedName name="Z_20E36767_7A2C_11D3_BEA9_00105AA574C0_.wvu.Rows" localSheetId="158" hidden="1">'T 3.3.1'!$9:$9,#REF!</definedName>
    <definedName name="Z_20E36768_7A2C_11D3_BEA9_00105AA574C0_.wvu.Cols" localSheetId="159" hidden="1">'T 3.3.2'!$A:$A,'T 3.3.2'!$C:$C</definedName>
    <definedName name="Z_20E36768_7A2C_11D3_BEA9_00105AA574C0_.wvu.Rows" localSheetId="159" hidden="1">'T 3.3.2'!$10:$10,#REF!</definedName>
    <definedName name="Z_20E3676B_7A2C_11D3_BEA9_00105AA574C0_.wvu.Cols" localSheetId="158" hidden="1">'T 3.3.1'!$B:$B,'T 3.3.1'!$D:$D</definedName>
    <definedName name="Z_20E3676B_7A2C_11D3_BEA9_00105AA574C0_.wvu.Rows" localSheetId="158" hidden="1">'T 3.3.1'!$10:$10,#REF!</definedName>
    <definedName name="Z_20E3676C_7A2C_11D3_BEA9_00105AA574C0_.wvu.Cols" localSheetId="159" hidden="1">'T 3.3.2'!$B:$B,'T 3.3.2'!$D:$D</definedName>
    <definedName name="Z_20E3676C_7A2C_11D3_BEA9_00105AA574C0_.wvu.Rows" localSheetId="159" hidden="1">'T 3.3.2'!$11:$11,#REF!</definedName>
    <definedName name="Z_20E3676F_7A2C_11D3_BEA9_00105AA574C0_.wvu.Cols" localSheetId="174" hidden="1">'T 3.4.1'!$A:$A,'T 3.4.1'!$C:$C</definedName>
    <definedName name="Z_20E3676F_7A2C_11D3_BEA9_00105AA574C0_.wvu.Rows" localSheetId="174" hidden="1">'T 3.4.1'!$9:$9</definedName>
    <definedName name="Z_20E36770_7A2C_11D3_BEA9_00105AA574C0_.wvu.Cols" localSheetId="175" hidden="1">'T 3.4.2'!$A:$A,'T 3.4.2'!$C:$C</definedName>
    <definedName name="Z_20E36770_7A2C_11D3_BEA9_00105AA574C0_.wvu.Rows" localSheetId="175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28" hidden="1">'T 3.1.5'!$A:$A,'T 3.1.5'!$C:$C</definedName>
    <definedName name="Z_20E36771_7A2C_11D3_BEA9_00105AA574C0_.wvu.Cols" localSheetId="184" hidden="1">'T 3.4.3'!$A:$A,'T 3.4.3'!$C:$C</definedName>
    <definedName name="Z_20E36771_7A2C_11D3_BEA9_00105AA574C0_.wvu.Rows" localSheetId="62" hidden="1">'T 1.3.5'!$8:$8</definedName>
    <definedName name="Z_20E36771_7A2C_11D3_BEA9_00105AA574C0_.wvu.Rows" localSheetId="128" hidden="1">'T 3.1.5'!$9:$9</definedName>
    <definedName name="Z_20E36771_7A2C_11D3_BEA9_00105AA574C0_.wvu.Rows" localSheetId="184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29" hidden="1">'T 3.1.6'!$A:$A,'T 3.1.6'!$C:$C</definedName>
    <definedName name="Z_20E36772_7A2C_11D3_BEA9_00105AA574C0_.wvu.Cols" localSheetId="185" hidden="1">'T 3.4.4'!$A:$A,'T 3.4.4'!$C:$C</definedName>
    <definedName name="Z_20E36772_7A2C_11D3_BEA9_00105AA574C0_.wvu.Rows" localSheetId="63" hidden="1">'T 1.3.6'!$9:$9</definedName>
    <definedName name="Z_20E36772_7A2C_11D3_BEA9_00105AA574C0_.wvu.Rows" localSheetId="129" hidden="1">'T 3.1.6'!$10:$10</definedName>
    <definedName name="Z_20E36772_7A2C_11D3_BEA9_00105AA574C0_.wvu.Rows" localSheetId="185" hidden="1">'T 3.4.4'!$11:$11</definedName>
    <definedName name="Z_20E36777_7A2C_11D3_BEA9_00105AA574C0_.wvu.Cols" localSheetId="174" hidden="1">'T 3.4.1'!$B:$B,'T 3.4.1'!$D:$D</definedName>
    <definedName name="Z_20E36777_7A2C_11D3_BEA9_00105AA574C0_.wvu.Rows" localSheetId="174" hidden="1">'T 3.4.1'!$10:$10</definedName>
    <definedName name="Z_20E36778_7A2C_11D3_BEA9_00105AA574C0_.wvu.Cols" localSheetId="175" hidden="1">'T 3.4.2'!$B:$B,'T 3.4.2'!$D:$D</definedName>
    <definedName name="Z_20E36778_7A2C_11D3_BEA9_00105AA574C0_.wvu.Rows" localSheetId="175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28" hidden="1">'T 3.1.5'!$B:$B,'T 3.1.5'!$D:$D</definedName>
    <definedName name="Z_20E36779_7A2C_11D3_BEA9_00105AA574C0_.wvu.Cols" localSheetId="184" hidden="1">'T 3.4.3'!$B:$B,'T 3.4.3'!$D:$D</definedName>
    <definedName name="Z_20E36779_7A2C_11D3_BEA9_00105AA574C0_.wvu.Rows" localSheetId="62" hidden="1">'T 1.3.5'!$9:$9</definedName>
    <definedName name="Z_20E36779_7A2C_11D3_BEA9_00105AA574C0_.wvu.Rows" localSheetId="128" hidden="1">'T 3.1.5'!$10:$10</definedName>
    <definedName name="Z_20E36779_7A2C_11D3_BEA9_00105AA574C0_.wvu.Rows" localSheetId="184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29" hidden="1">'T 3.1.6'!$B:$B,'T 3.1.6'!$D:$D</definedName>
    <definedName name="Z_20E3677A_7A2C_11D3_BEA9_00105AA574C0_.wvu.Cols" localSheetId="185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29" hidden="1">'T 3.1.6'!$11:$11</definedName>
    <definedName name="Z_20E3677A_7A2C_11D3_BEA9_00105AA574C0_.wvu.Rows" localSheetId="185" hidden="1">'T 3.4.4'!$12:$12</definedName>
    <definedName name="Z_20E36A1E_7A2C_11D3_BEA9_00105AA574C0_.wvu.Cols" localSheetId="108" hidden="1">'T 3.1.1'!$B:$B,'T 3.1.1'!$D:$D</definedName>
    <definedName name="Z_20E36A1E_7A2C_11D3_BEA9_00105AA574C0_.wvu.Cols" localSheetId="109" hidden="1">'T 3.1.2'!$B:$B,'T 3.1.2'!$D:$D</definedName>
    <definedName name="Z_20E36A1E_7A2C_11D3_BEA9_00105AA574C0_.wvu.Cols" localSheetId="110" hidden="1">'T 3.1.3'!$B:$B,'T 3.1.3'!$D:$D</definedName>
    <definedName name="Z_20E36A1E_7A2C_11D3_BEA9_00105AA574C0_.wvu.Rows" localSheetId="108" hidden="1">'T 3.1.1'!$11:$11</definedName>
    <definedName name="Z_20E36A1E_7A2C_11D3_BEA9_00105AA574C0_.wvu.Rows" localSheetId="109" hidden="1">'T 3.1.2'!$12:$12</definedName>
    <definedName name="Z_20E36A1E_7A2C_11D3_BEA9_00105AA574C0_.wvu.Rows" localSheetId="110" hidden="1">'T 3.1.3'!$10:$10</definedName>
    <definedName name="Z_21940A7E_19A2_496B_8E66_AE6BCF1FB6B8_.wvu.Cols" localSheetId="184" hidden="1">'T 3.4.3'!$B:$B,'T 3.4.3'!$D:$D</definedName>
    <definedName name="Z_21940A7E_19A2_496B_8E66_AE6BCF1FB6B8_.wvu.Cols" localSheetId="185" hidden="1">'T 3.4.4'!$B:$B,'T 3.4.4'!$D:$D</definedName>
    <definedName name="Z_21940A7E_19A2_496B_8E66_AE6BCF1FB6B8_.wvu.Rows" localSheetId="184" hidden="1">'T 3.4.3'!$11:$11</definedName>
    <definedName name="Z_21940A7E_19A2_496B_8E66_AE6BCF1FB6B8_.wvu.Rows" localSheetId="185" hidden="1">'T 3.4.4'!$12:$12</definedName>
    <definedName name="Z_22CA2220_F737_11D2_8932_00E0290F4984_.wvu.Cols" localSheetId="93" hidden="1">'T 2.1.1'!$A:$A,'T 2.1.1'!$C:$C</definedName>
    <definedName name="Z_22CA2220_F737_11D2_8932_00E0290F4984_.wvu.Cols" localSheetId="131" hidden="1">'T 3.2.1'!$A:$A,'T 3.2.1'!$C:$C</definedName>
    <definedName name="Z_22CA2220_F737_11D2_8932_00E0290F4984_.wvu.Rows" localSheetId="93" hidden="1">'T 2.1.1'!$8:$8</definedName>
    <definedName name="Z_22CA2220_F737_11D2_8932_00E0290F4984_.wvu.Rows" localSheetId="131" hidden="1">'T 3.2.1'!$9:$9</definedName>
    <definedName name="Z_22CA2221_F737_11D2_8932_00E0290F4984_.wvu.Cols" localSheetId="132" hidden="1">'T 3.2.2'!$A:$A,'T 3.2.2'!$C:$C</definedName>
    <definedName name="Z_22CA2221_F737_11D2_8932_00E0290F4984_.wvu.Rows" localSheetId="132" hidden="1">'T 3.2.2'!$10:$10</definedName>
    <definedName name="Z_22CA2224_F737_11D2_8932_00E0290F4984_.wvu.Cols" localSheetId="93" hidden="1">'T 2.1.1'!$B:$B,'T 2.1.1'!$D:$D</definedName>
    <definedName name="Z_22CA2224_F737_11D2_8932_00E0290F4984_.wvu.Cols" localSheetId="131" hidden="1">'T 3.2.1'!$B:$B,'T 3.2.1'!$D:$D</definedName>
    <definedName name="Z_22CA2224_F737_11D2_8932_00E0290F4984_.wvu.Rows" localSheetId="93" hidden="1">#REF!</definedName>
    <definedName name="Z_22CA2224_F737_11D2_8932_00E0290F4984_.wvu.Rows" localSheetId="131" hidden="1">'T 3.2.1'!$10:$10</definedName>
    <definedName name="Z_22CA2225_F737_11D2_8932_00E0290F4984_.wvu.Cols" localSheetId="132" hidden="1">'T 3.2.2'!$B:$B,'T 3.2.2'!$D:$D</definedName>
    <definedName name="Z_22CA2225_F737_11D2_8932_00E0290F4984_.wvu.Rows" localSheetId="132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72" hidden="1">'T 3.3.3'!$A:$A,'T 3.3.3'!$C:$C</definedName>
    <definedName name="Z_22CA2230_F737_11D2_8932_00E0290F4984_.wvu.Rows" localSheetId="172" hidden="1">'T 3.3.3'!$9:$9,'T 3.3.3'!$58:$66</definedName>
    <definedName name="Z_22CA2233_F737_11D2_8932_00E0290F4984_.wvu.Rows" localSheetId="172" hidden="1">'T 3.3.3'!$58:$66</definedName>
    <definedName name="Z_22CA2236_F737_11D2_8932_00E0290F4984_.wvu.Cols" localSheetId="172" hidden="1">'T 3.3.3'!$B:$B,'T 3.3.3'!$D:$D</definedName>
    <definedName name="Z_22CA2236_F737_11D2_8932_00E0290F4984_.wvu.Rows" localSheetId="172" hidden="1">'T 3.3.3'!$10:$10,'T 3.3.3'!$58:$66</definedName>
    <definedName name="Z_22CA223C_F737_11D2_8932_00E0290F4984_.wvu.Cols" localSheetId="110" hidden="1">'T 3.1.3'!$A:$A,'T 3.1.3'!$C:$C</definedName>
    <definedName name="Z_22CA223C_F737_11D2_8932_00E0290F4984_.wvu.Rows" localSheetId="110" hidden="1">'T 3.1.3'!$9:$9</definedName>
    <definedName name="Z_22CA223D_F737_11D2_8932_00E0290F4984_.wvu.Cols" localSheetId="111" hidden="1">'T 3.1.4'!$A:$A,'T 3.1.4'!$C:$C,#REF!</definedName>
    <definedName name="Z_22CA223E_F737_11D2_8932_00E0290F4984_.wvu.Cols" localSheetId="108" hidden="1">'T 3.1.1'!$A:$A,'T 3.1.1'!$C:$C</definedName>
    <definedName name="Z_22CA223E_F737_11D2_8932_00E0290F4984_.wvu.Rows" localSheetId="108" hidden="1">'T 3.1.1'!$10:$10</definedName>
    <definedName name="Z_22CA223F_F737_11D2_8932_00E0290F4984_.wvu.Cols" localSheetId="109" hidden="1">'T 3.1.2'!$A:$A,'T 3.1.2'!$C:$C</definedName>
    <definedName name="Z_22CA223F_F737_11D2_8932_00E0290F4984_.wvu.Rows" localSheetId="109" hidden="1">'T 3.1.2'!$12:$12</definedName>
    <definedName name="Z_22CA2244_F737_11D2_8932_00E0290F4984_.wvu.Cols" localSheetId="110" hidden="1">'T 3.1.3'!$B:$B,'T 3.1.3'!$D:$D</definedName>
    <definedName name="Z_22CA2244_F737_11D2_8932_00E0290F4984_.wvu.Rows" localSheetId="110" hidden="1">'T 3.1.3'!$10:$10</definedName>
    <definedName name="Z_22CA2245_F737_11D2_8932_00E0290F4984_.wvu.Cols" localSheetId="111" hidden="1">'T 3.1.4'!$B:$B,'T 3.1.4'!$D:$D</definedName>
    <definedName name="Z_22CA2246_F737_11D2_8932_00E0290F4984_.wvu.Cols" localSheetId="108" hidden="1">'T 3.1.1'!$B:$B,'T 3.1.1'!$D:$D</definedName>
    <definedName name="Z_22CA2246_F737_11D2_8932_00E0290F4984_.wvu.Rows" localSheetId="108" hidden="1">'T 3.1.1'!$11:$11</definedName>
    <definedName name="Z_22CA2247_F737_11D2_8932_00E0290F4984_.wvu.Cols" localSheetId="109" hidden="1">'T 3.1.2'!$B:$B,'T 3.1.2'!$D:$D</definedName>
    <definedName name="Z_22CA2247_F737_11D2_8932_00E0290F4984_.wvu.Rows" localSheetId="109" hidden="1">'T 3.1.2'!$12:$12</definedName>
    <definedName name="Z_22CA2257_F737_11D2_8932_00E0290F4984_.wvu.Cols" localSheetId="196" hidden="1">'T 3.5.2'!$A:$A,'T 3.5.2'!$C:$C</definedName>
    <definedName name="Z_22CA2257_F737_11D2_8932_00E0290F4984_.wvu.Rows" localSheetId="196" hidden="1">'T 3.5.2'!$9:$9</definedName>
    <definedName name="Z_22CA2258_F737_11D2_8932_00E0290F4984_.wvu.Cols" localSheetId="193" hidden="1">'T 3.5.1'!$A:$A,'T 3.5.1'!$C:$C</definedName>
    <definedName name="Z_22CA2258_F737_11D2_8932_00E0290F4984_.wvu.Rows" localSheetId="193" hidden="1">'T 3.5.1'!$9:$9</definedName>
    <definedName name="Z_22CA225B_F737_11D2_8932_00E0290F4984_.wvu.Cols" localSheetId="196" hidden="1">'T 3.5.2'!$B:$B,'T 3.5.2'!$D:$D</definedName>
    <definedName name="Z_22CA225B_F737_11D2_8932_00E0290F4984_.wvu.Rows" localSheetId="196" hidden="1">'T 3.5.2'!$10:$10</definedName>
    <definedName name="Z_22CA225C_F737_11D2_8932_00E0290F4984_.wvu.Cols" localSheetId="193" hidden="1">'T 3.5.1'!$B:$B,#REF!</definedName>
    <definedName name="Z_22CA225C_F737_11D2_8932_00E0290F4984_.wvu.Rows" localSheetId="193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1.3.1'!$10:$10</definedName>
    <definedName name="Z_22CA2261_F737_11D2_8932_00E0290F4984_.wvu.Rows" localSheetId="57" hidden="1">'T 1.3.2'!$10:$10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1.3.1'!$11:$11</definedName>
    <definedName name="Z_22CA2265_F737_11D2_8932_00E0290F4984_.wvu.Rows" localSheetId="57" hidden="1">'T 1.3.2'!$11:$11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8" hidden="1">'T 3.3.1'!$A:$A,'T 3.3.1'!$C:$C</definedName>
    <definedName name="Z_22CA227D_F737_11D2_8932_00E0290F4984_.wvu.Rows" localSheetId="158" hidden="1">'T 3.3.1'!$9:$9,#REF!</definedName>
    <definedName name="Z_22CA227E_F737_11D2_8932_00E0290F4984_.wvu.Cols" localSheetId="159" hidden="1">'T 3.3.2'!$A:$A,'T 3.3.2'!$C:$C</definedName>
    <definedName name="Z_22CA227E_F737_11D2_8932_00E0290F4984_.wvu.Rows" localSheetId="159" hidden="1">'T 3.3.2'!$10:$10,#REF!</definedName>
    <definedName name="Z_22CA2281_F737_11D2_8932_00E0290F4984_.wvu.Cols" localSheetId="158" hidden="1">'T 3.3.1'!$B:$B,'T 3.3.1'!$D:$D</definedName>
    <definedName name="Z_22CA2281_F737_11D2_8932_00E0290F4984_.wvu.Rows" localSheetId="158" hidden="1">'T 3.3.1'!$10:$10,#REF!</definedName>
    <definedName name="Z_22CA2282_F737_11D2_8932_00E0290F4984_.wvu.Cols" localSheetId="159" hidden="1">'T 3.3.2'!$B:$B,'T 3.3.2'!$D:$D</definedName>
    <definedName name="Z_22CA2282_F737_11D2_8932_00E0290F4984_.wvu.Rows" localSheetId="159" hidden="1">'T 3.3.2'!$11:$11,#REF!</definedName>
    <definedName name="Z_22CA2285_F737_11D2_8932_00E0290F4984_.wvu.Cols" localSheetId="174" hidden="1">'T 3.4.1'!$A:$A,'T 3.4.1'!$C:$C</definedName>
    <definedName name="Z_22CA2285_F737_11D2_8932_00E0290F4984_.wvu.Rows" localSheetId="174" hidden="1">'T 3.4.1'!$9:$9</definedName>
    <definedName name="Z_22CA2286_F737_11D2_8932_00E0290F4984_.wvu.Cols" localSheetId="175" hidden="1">'T 3.4.2'!$A:$A,'T 3.4.2'!$C:$C</definedName>
    <definedName name="Z_22CA2286_F737_11D2_8932_00E0290F4984_.wvu.Rows" localSheetId="175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28" hidden="1">'T 3.1.5'!$A:$A,'T 3.1.5'!$C:$C</definedName>
    <definedName name="Z_22CA2287_F737_11D2_8932_00E0290F4984_.wvu.Cols" localSheetId="184" hidden="1">'T 3.4.3'!$A:$A,'T 3.4.3'!$C:$C</definedName>
    <definedName name="Z_22CA2287_F737_11D2_8932_00E0290F4984_.wvu.Rows" localSheetId="62" hidden="1">'T 1.3.5'!$8:$8</definedName>
    <definedName name="Z_22CA2287_F737_11D2_8932_00E0290F4984_.wvu.Rows" localSheetId="128" hidden="1">'T 3.1.5'!$9:$9</definedName>
    <definedName name="Z_22CA2287_F737_11D2_8932_00E0290F4984_.wvu.Rows" localSheetId="184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29" hidden="1">'T 3.1.6'!$A:$A,'T 3.1.6'!$C:$C</definedName>
    <definedName name="Z_22CA2288_F737_11D2_8932_00E0290F4984_.wvu.Cols" localSheetId="185" hidden="1">'T 3.4.4'!$A:$A,'T 3.4.4'!$C:$C</definedName>
    <definedName name="Z_22CA2288_F737_11D2_8932_00E0290F4984_.wvu.Rows" localSheetId="63" hidden="1">'T 1.3.6'!$9:$9</definedName>
    <definedName name="Z_22CA2288_F737_11D2_8932_00E0290F4984_.wvu.Rows" localSheetId="129" hidden="1">'T 3.1.6'!$10:$10</definedName>
    <definedName name="Z_22CA2288_F737_11D2_8932_00E0290F4984_.wvu.Rows" localSheetId="185" hidden="1">'T 3.4.4'!$11:$11</definedName>
    <definedName name="Z_22CA228D_F737_11D2_8932_00E0290F4984_.wvu.Cols" localSheetId="174" hidden="1">'T 3.4.1'!$B:$B,'T 3.4.1'!$D:$D</definedName>
    <definedName name="Z_22CA228D_F737_11D2_8932_00E0290F4984_.wvu.Rows" localSheetId="174" hidden="1">'T 3.4.1'!$10:$10</definedName>
    <definedName name="Z_22CA228E_F737_11D2_8932_00E0290F4984_.wvu.Cols" localSheetId="175" hidden="1">'T 3.4.2'!$B:$B,'T 3.4.2'!$D:$D</definedName>
    <definedName name="Z_22CA228E_F737_11D2_8932_00E0290F4984_.wvu.Rows" localSheetId="175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28" hidden="1">'T 3.1.5'!$B:$B,'T 3.1.5'!$D:$D</definedName>
    <definedName name="Z_22CA228F_F737_11D2_8932_00E0290F4984_.wvu.Cols" localSheetId="184" hidden="1">'T 3.4.3'!$B:$B,'T 3.4.3'!$D:$D</definedName>
    <definedName name="Z_22CA228F_F737_11D2_8932_00E0290F4984_.wvu.Rows" localSheetId="62" hidden="1">'T 1.3.5'!$9:$9</definedName>
    <definedName name="Z_22CA228F_F737_11D2_8932_00E0290F4984_.wvu.Rows" localSheetId="128" hidden="1">'T 3.1.5'!$10:$10</definedName>
    <definedName name="Z_22CA228F_F737_11D2_8932_00E0290F4984_.wvu.Rows" localSheetId="184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29" hidden="1">'T 3.1.6'!$B:$B,'T 3.1.6'!$D:$D</definedName>
    <definedName name="Z_22CA2290_F737_11D2_8932_00E0290F4984_.wvu.Cols" localSheetId="185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29" hidden="1">'T 3.1.6'!$11:$11</definedName>
    <definedName name="Z_22CA2290_F737_11D2_8932_00E0290F4984_.wvu.Rows" localSheetId="185" hidden="1">'T 3.4.4'!$12:$12</definedName>
    <definedName name="Z_240DC013_B896_4BB1_B68F_44213D2F7771_.wvu.Cols" localSheetId="172" hidden="1">'T 3.3.3'!$A:$A,'T 3.3.3'!$C:$C,'T 3.3.3'!$P:$XFD</definedName>
    <definedName name="Z_240DC013_B896_4BB1_B68F_44213D2F7771_.wvu.Rows" localSheetId="172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3" hidden="1">'T 2.1.1'!$A:$A,'T 2.1.1'!$C:$C</definedName>
    <definedName name="Z_255CE980_38F7_11D3_8932_00E0290F4984_.wvu.Cols" localSheetId="131" hidden="1">'T 3.2.1'!$A:$A,'T 3.2.1'!$C:$C</definedName>
    <definedName name="Z_255CE980_38F7_11D3_8932_00E0290F4984_.wvu.Rows" localSheetId="93" hidden="1">'T 2.1.1'!$8:$8</definedName>
    <definedName name="Z_255CE980_38F7_11D3_8932_00E0290F4984_.wvu.Rows" localSheetId="131" hidden="1">'T 3.2.1'!$9:$9</definedName>
    <definedName name="Z_255CE981_38F7_11D3_8932_00E0290F4984_.wvu.Cols" localSheetId="132" hidden="1">'T 3.2.2'!$A:$A,'T 3.2.2'!$C:$C</definedName>
    <definedName name="Z_255CE981_38F7_11D3_8932_00E0290F4984_.wvu.Rows" localSheetId="132" hidden="1">'T 3.2.2'!$10:$10</definedName>
    <definedName name="Z_255CE984_38F7_11D3_8932_00E0290F4984_.wvu.Cols" localSheetId="93" hidden="1">'T 2.1.1'!$B:$B,'T 2.1.1'!$D:$D</definedName>
    <definedName name="Z_255CE984_38F7_11D3_8932_00E0290F4984_.wvu.Cols" localSheetId="131" hidden="1">'T 3.2.1'!$B:$B,'T 3.2.1'!$D:$D</definedName>
    <definedName name="Z_255CE984_38F7_11D3_8932_00E0290F4984_.wvu.Rows" localSheetId="93" hidden="1">#REF!</definedName>
    <definedName name="Z_255CE984_38F7_11D3_8932_00E0290F4984_.wvu.Rows" localSheetId="131" hidden="1">'T 3.2.1'!$10:$10</definedName>
    <definedName name="Z_255CE985_38F7_11D3_8932_00E0290F4984_.wvu.Cols" localSheetId="132" hidden="1">'T 3.2.2'!$B:$B,'T 3.2.2'!$D:$D</definedName>
    <definedName name="Z_255CE985_38F7_11D3_8932_00E0290F4984_.wvu.Rows" localSheetId="132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72" hidden="1">'T 3.3.3'!$A:$A,'T 3.3.3'!$C:$C</definedName>
    <definedName name="Z_255CE990_38F7_11D3_8932_00E0290F4984_.wvu.Rows" localSheetId="172" hidden="1">'T 3.3.3'!$9:$9,'T 3.3.3'!$58:$66</definedName>
    <definedName name="Z_255CE993_38F7_11D3_8932_00E0290F4984_.wvu.Rows" localSheetId="172" hidden="1">'T 3.3.3'!$58:$66</definedName>
    <definedName name="Z_255CE996_38F7_11D3_8932_00E0290F4984_.wvu.Cols" localSheetId="172" hidden="1">'T 3.3.3'!$B:$B,'T 3.3.3'!$D:$D</definedName>
    <definedName name="Z_255CE996_38F7_11D3_8932_00E0290F4984_.wvu.Rows" localSheetId="172" hidden="1">'T 3.3.3'!$10:$10,'T 3.3.3'!$58:$66</definedName>
    <definedName name="Z_255CE99B_38F7_11D3_8932_00E0290F4984_.wvu.Cols" localSheetId="110" hidden="1">'T 3.1.3'!$A:$A,'T 3.1.3'!$C:$C</definedName>
    <definedName name="Z_255CE99B_38F7_11D3_8932_00E0290F4984_.wvu.Rows" localSheetId="110" hidden="1">'T 3.1.3'!$9:$9</definedName>
    <definedName name="Z_255CE99C_38F7_11D3_8932_00E0290F4984_.wvu.Cols" localSheetId="111" hidden="1">'T 3.1.4'!$A:$A,'T 3.1.4'!$C:$C,#REF!</definedName>
    <definedName name="Z_255CE99D_38F7_11D3_8932_00E0290F4984_.wvu.Cols" localSheetId="108" hidden="1">'T 3.1.1'!$A:$A,'T 3.1.1'!$C:$C</definedName>
    <definedName name="Z_255CE99D_38F7_11D3_8932_00E0290F4984_.wvu.Rows" localSheetId="108" hidden="1">'T 3.1.1'!$10:$10</definedName>
    <definedName name="Z_255CE99E_38F7_11D3_8932_00E0290F4984_.wvu.Cols" localSheetId="109" hidden="1">'T 3.1.2'!$A:$A,'T 3.1.2'!$C:$C</definedName>
    <definedName name="Z_255CE99E_38F7_11D3_8932_00E0290F4984_.wvu.Rows" localSheetId="109" hidden="1">'T 3.1.2'!$12:$12</definedName>
    <definedName name="Z_255CE9A3_38F7_11D3_8932_00E0290F4984_.wvu.Cols" localSheetId="110" hidden="1">'T 3.1.3'!$B:$B,'T 3.1.3'!$D:$D</definedName>
    <definedName name="Z_255CE9A3_38F7_11D3_8932_00E0290F4984_.wvu.Rows" localSheetId="110" hidden="1">'T 3.1.3'!$10:$10</definedName>
    <definedName name="Z_255CE9A4_38F7_11D3_8932_00E0290F4984_.wvu.Cols" localSheetId="111" hidden="1">'T 3.1.4'!$B:$B,'T 3.1.4'!$D:$D</definedName>
    <definedName name="Z_255CE9A5_38F7_11D3_8932_00E0290F4984_.wvu.Cols" localSheetId="108" hidden="1">'T 3.1.1'!$B:$B,'T 3.1.1'!$D:$D</definedName>
    <definedName name="Z_255CE9A5_38F7_11D3_8932_00E0290F4984_.wvu.Rows" localSheetId="108" hidden="1">'T 3.1.1'!$11:$11</definedName>
    <definedName name="Z_255CE9A6_38F7_11D3_8932_00E0290F4984_.wvu.Cols" localSheetId="109" hidden="1">'T 3.1.2'!$B:$B,'T 3.1.2'!$D:$D</definedName>
    <definedName name="Z_255CE9A6_38F7_11D3_8932_00E0290F4984_.wvu.Rows" localSheetId="109" hidden="1">'T 3.1.2'!$12:$12</definedName>
    <definedName name="Z_255CE9B6_38F7_11D3_8932_00E0290F4984_.wvu.Cols" localSheetId="196" hidden="1">'T 3.5.2'!$A:$A,'T 3.5.2'!$C:$C</definedName>
    <definedName name="Z_255CE9B6_38F7_11D3_8932_00E0290F4984_.wvu.Rows" localSheetId="196" hidden="1">'T 3.5.2'!$9:$9</definedName>
    <definedName name="Z_255CE9B7_38F7_11D3_8932_00E0290F4984_.wvu.Cols" localSheetId="193" hidden="1">'T 3.5.1'!$A:$A,'T 3.5.1'!$C:$C</definedName>
    <definedName name="Z_255CE9B7_38F7_11D3_8932_00E0290F4984_.wvu.Rows" localSheetId="193" hidden="1">'T 3.5.1'!$9:$9</definedName>
    <definedName name="Z_255CE9BA_38F7_11D3_8932_00E0290F4984_.wvu.Cols" localSheetId="196" hidden="1">'T 3.5.2'!$B:$B,'T 3.5.2'!$D:$D</definedName>
    <definedName name="Z_255CE9BA_38F7_11D3_8932_00E0290F4984_.wvu.Rows" localSheetId="196" hidden="1">'T 3.5.2'!$10:$10</definedName>
    <definedName name="Z_255CE9BB_38F7_11D3_8932_00E0290F4984_.wvu.Cols" localSheetId="193" hidden="1">'T 3.5.1'!$B:$B,#REF!</definedName>
    <definedName name="Z_255CE9BB_38F7_11D3_8932_00E0290F4984_.wvu.Rows" localSheetId="193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1.3.1'!$10:$10</definedName>
    <definedName name="Z_255CE9C0_38F7_11D3_8932_00E0290F4984_.wvu.Rows" localSheetId="57" hidden="1">'T 1.3.2'!$10:$10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1.3.1'!$11:$11</definedName>
    <definedName name="Z_255CE9C4_38F7_11D3_8932_00E0290F4984_.wvu.Rows" localSheetId="57" hidden="1">'T 1.3.2'!$11:$11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8" hidden="1">'T 3.3.1'!$A:$A,'T 3.3.1'!$C:$C</definedName>
    <definedName name="Z_255CE9E0_38F7_11D3_8932_00E0290F4984_.wvu.Rows" localSheetId="158" hidden="1">'T 3.3.1'!$9:$9,#REF!</definedName>
    <definedName name="Z_255CE9E1_38F7_11D3_8932_00E0290F4984_.wvu.Cols" localSheetId="159" hidden="1">'T 3.3.2'!$A:$A,'T 3.3.2'!$C:$C</definedName>
    <definedName name="Z_255CE9E1_38F7_11D3_8932_00E0290F4984_.wvu.Rows" localSheetId="159" hidden="1">'T 3.3.2'!$10:$10,#REF!</definedName>
    <definedName name="Z_255CE9E4_38F7_11D3_8932_00E0290F4984_.wvu.Cols" localSheetId="158" hidden="1">'T 3.3.1'!$B:$B,'T 3.3.1'!$D:$D</definedName>
    <definedName name="Z_255CE9E4_38F7_11D3_8932_00E0290F4984_.wvu.Rows" localSheetId="158" hidden="1">'T 3.3.1'!$10:$10,#REF!</definedName>
    <definedName name="Z_255CE9E5_38F7_11D3_8932_00E0290F4984_.wvu.Cols" localSheetId="159" hidden="1">'T 3.3.2'!$B:$B,'T 3.3.2'!$D:$D</definedName>
    <definedName name="Z_255CE9E5_38F7_11D3_8932_00E0290F4984_.wvu.Rows" localSheetId="159" hidden="1">'T 3.3.2'!$11:$11,#REF!</definedName>
    <definedName name="Z_255CE9E8_38F7_11D3_8932_00E0290F4984_.wvu.Cols" localSheetId="174" hidden="1">'T 3.4.1'!$A:$A,'T 3.4.1'!$C:$C</definedName>
    <definedName name="Z_255CE9E8_38F7_11D3_8932_00E0290F4984_.wvu.Rows" localSheetId="174" hidden="1">'T 3.4.1'!$9:$9</definedName>
    <definedName name="Z_255CE9E9_38F7_11D3_8932_00E0290F4984_.wvu.Cols" localSheetId="175" hidden="1">'T 3.4.2'!$A:$A,'T 3.4.2'!$C:$C</definedName>
    <definedName name="Z_255CE9E9_38F7_11D3_8932_00E0290F4984_.wvu.Rows" localSheetId="175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28" hidden="1">'T 3.1.5'!$A:$A,'T 3.1.5'!$C:$C</definedName>
    <definedName name="Z_255CE9EA_38F7_11D3_8932_00E0290F4984_.wvu.Cols" localSheetId="184" hidden="1">'T 3.4.3'!$A:$A,'T 3.4.3'!$C:$C</definedName>
    <definedName name="Z_255CE9EA_38F7_11D3_8932_00E0290F4984_.wvu.Rows" localSheetId="62" hidden="1">'T 1.3.5'!$8:$8</definedName>
    <definedName name="Z_255CE9EA_38F7_11D3_8932_00E0290F4984_.wvu.Rows" localSheetId="128" hidden="1">'T 3.1.5'!$9:$9</definedName>
    <definedName name="Z_255CE9EA_38F7_11D3_8932_00E0290F4984_.wvu.Rows" localSheetId="184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29" hidden="1">'T 3.1.6'!$A:$A,'T 3.1.6'!$C:$C</definedName>
    <definedName name="Z_255CE9EB_38F7_11D3_8932_00E0290F4984_.wvu.Cols" localSheetId="185" hidden="1">'T 3.4.4'!$A:$A,'T 3.4.4'!$C:$C</definedName>
    <definedName name="Z_255CE9EB_38F7_11D3_8932_00E0290F4984_.wvu.Rows" localSheetId="63" hidden="1">'T 1.3.6'!$9:$9</definedName>
    <definedName name="Z_255CE9EB_38F7_11D3_8932_00E0290F4984_.wvu.Rows" localSheetId="129" hidden="1">'T 3.1.6'!$10:$10</definedName>
    <definedName name="Z_255CE9EB_38F7_11D3_8932_00E0290F4984_.wvu.Rows" localSheetId="185" hidden="1">'T 3.4.4'!$11:$11</definedName>
    <definedName name="Z_255CE9F0_38F7_11D3_8932_00E0290F4984_.wvu.Cols" localSheetId="174" hidden="1">'T 3.4.1'!$B:$B,'T 3.4.1'!$D:$D</definedName>
    <definedName name="Z_255CE9F0_38F7_11D3_8932_00E0290F4984_.wvu.Rows" localSheetId="174" hidden="1">'T 3.4.1'!$10:$10</definedName>
    <definedName name="Z_255CE9F1_38F7_11D3_8932_00E0290F4984_.wvu.Cols" localSheetId="175" hidden="1">'T 3.4.2'!$B:$B,'T 3.4.2'!$D:$D</definedName>
    <definedName name="Z_255CE9F1_38F7_11D3_8932_00E0290F4984_.wvu.Rows" localSheetId="175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28" hidden="1">'T 3.1.5'!$B:$B,'T 3.1.5'!$D:$D</definedName>
    <definedName name="Z_255CE9F2_38F7_11D3_8932_00E0290F4984_.wvu.Cols" localSheetId="184" hidden="1">'T 3.4.3'!$B:$B,'T 3.4.3'!$D:$D</definedName>
    <definedName name="Z_255CE9F2_38F7_11D3_8932_00E0290F4984_.wvu.Rows" localSheetId="62" hidden="1">'T 1.3.5'!$9:$9</definedName>
    <definedName name="Z_255CE9F2_38F7_11D3_8932_00E0290F4984_.wvu.Rows" localSheetId="128" hidden="1">'T 3.1.5'!$10:$10</definedName>
    <definedName name="Z_255CE9F2_38F7_11D3_8932_00E0290F4984_.wvu.Rows" localSheetId="184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29" hidden="1">'T 3.1.6'!$B:$B,'T 3.1.6'!$D:$D</definedName>
    <definedName name="Z_255CE9F3_38F7_11D3_8932_00E0290F4984_.wvu.Cols" localSheetId="185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29" hidden="1">'T 3.1.6'!$11:$11</definedName>
    <definedName name="Z_255CE9F3_38F7_11D3_8932_00E0290F4984_.wvu.Rows" localSheetId="185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1.3.2'!$46:$1048576,'T 1.3.2'!$10:$10,'T 1.3.2'!$33:$45</definedName>
    <definedName name="Z_29D5430D_5B0B_4E1A_A0E6_E9F3B0F482F0_.wvu.Rows" localSheetId="59" hidden="1">'T 1.3.4'!$46:$1048576,'T 1.3.4'!$10:$10,'T 1.3.4'!$33:$45</definedName>
    <definedName name="Z_2D30D020_EFF7_11D2_8932_00E0290F4984_.wvu.Cols" localSheetId="93" hidden="1">'T 2.1.1'!$A:$A,'T 2.1.1'!$C:$C</definedName>
    <definedName name="Z_2D30D020_EFF7_11D2_8932_00E0290F4984_.wvu.Cols" localSheetId="131" hidden="1">'T 3.2.1'!$A:$A,'T 3.2.1'!$C:$C</definedName>
    <definedName name="Z_2D30D020_EFF7_11D2_8932_00E0290F4984_.wvu.Rows" localSheetId="93" hidden="1">'T 2.1.1'!$8:$8</definedName>
    <definedName name="Z_2D30D020_EFF7_11D2_8932_00E0290F4984_.wvu.Rows" localSheetId="131" hidden="1">'T 3.2.1'!$9:$9</definedName>
    <definedName name="Z_2D30D021_EFF7_11D2_8932_00E0290F4984_.wvu.Cols" localSheetId="132" hidden="1">'T 3.2.2'!$A:$A,'T 3.2.2'!$C:$C</definedName>
    <definedName name="Z_2D30D021_EFF7_11D2_8932_00E0290F4984_.wvu.Rows" localSheetId="132" hidden="1">'T 3.2.2'!$10:$10</definedName>
    <definedName name="Z_2D30D024_EFF7_11D2_8932_00E0290F4984_.wvu.Cols" localSheetId="93" hidden="1">'T 2.1.1'!$B:$B,'T 2.1.1'!$D:$D</definedName>
    <definedName name="Z_2D30D024_EFF7_11D2_8932_00E0290F4984_.wvu.Cols" localSheetId="131" hidden="1">'T 3.2.1'!$B:$B,'T 3.2.1'!$D:$D</definedName>
    <definedName name="Z_2D30D024_EFF7_11D2_8932_00E0290F4984_.wvu.Rows" localSheetId="93" hidden="1">#REF!</definedName>
    <definedName name="Z_2D30D024_EFF7_11D2_8932_00E0290F4984_.wvu.Rows" localSheetId="131" hidden="1">'T 3.2.1'!$10:$10</definedName>
    <definedName name="Z_2D30D025_EFF7_11D2_8932_00E0290F4984_.wvu.Cols" localSheetId="132" hidden="1">'T 3.2.2'!$B:$B,'T 3.2.2'!$D:$D</definedName>
    <definedName name="Z_2D30D025_EFF7_11D2_8932_00E0290F4984_.wvu.Rows" localSheetId="132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72" hidden="1">'T 3.3.3'!$A:$A,'T 3.3.3'!$C:$C</definedName>
    <definedName name="Z_2D30D030_EFF7_11D2_8932_00E0290F4984_.wvu.Rows" localSheetId="172" hidden="1">'T 3.3.3'!$9:$9,'T 3.3.3'!$58:$66</definedName>
    <definedName name="Z_2D30D033_EFF7_11D2_8932_00E0290F4984_.wvu.Rows" localSheetId="172" hidden="1">'T 3.3.3'!$58:$66</definedName>
    <definedName name="Z_2D30D036_EFF7_11D2_8932_00E0290F4984_.wvu.Cols" localSheetId="172" hidden="1">'T 3.3.3'!$B:$B,'T 3.3.3'!$D:$D</definedName>
    <definedName name="Z_2D30D036_EFF7_11D2_8932_00E0290F4984_.wvu.Rows" localSheetId="172" hidden="1">'T 3.3.3'!$10:$10,'T 3.3.3'!$58:$66</definedName>
    <definedName name="Z_2D30D03C_EFF7_11D2_8932_00E0290F4984_.wvu.Cols" localSheetId="110" hidden="1">'T 3.1.3'!$A:$A,'T 3.1.3'!$C:$C</definedName>
    <definedName name="Z_2D30D03C_EFF7_11D2_8932_00E0290F4984_.wvu.Rows" localSheetId="110" hidden="1">'T 3.1.3'!$9:$9</definedName>
    <definedName name="Z_2D30D03D_EFF7_11D2_8932_00E0290F4984_.wvu.Cols" localSheetId="111" hidden="1">'T 3.1.4'!$A:$A,'T 3.1.4'!$C:$C,#REF!</definedName>
    <definedName name="Z_2D30D03E_EFF7_11D2_8932_00E0290F4984_.wvu.Cols" localSheetId="108" hidden="1">'T 3.1.1'!$A:$A,'T 3.1.1'!$C:$C</definedName>
    <definedName name="Z_2D30D03E_EFF7_11D2_8932_00E0290F4984_.wvu.Rows" localSheetId="108" hidden="1">'T 3.1.1'!$10:$10</definedName>
    <definedName name="Z_2D30D03F_EFF7_11D2_8932_00E0290F4984_.wvu.Cols" localSheetId="109" hidden="1">'T 3.1.2'!$A:$A,'T 3.1.2'!$C:$C</definedName>
    <definedName name="Z_2D30D03F_EFF7_11D2_8932_00E0290F4984_.wvu.Rows" localSheetId="109" hidden="1">'T 3.1.2'!$12:$12</definedName>
    <definedName name="Z_2D30D044_EFF7_11D2_8932_00E0290F4984_.wvu.Cols" localSheetId="110" hidden="1">'T 3.1.3'!$B:$B,'T 3.1.3'!$D:$D</definedName>
    <definedName name="Z_2D30D044_EFF7_11D2_8932_00E0290F4984_.wvu.Rows" localSheetId="110" hidden="1">'T 3.1.3'!$10:$10</definedName>
    <definedName name="Z_2D30D045_EFF7_11D2_8932_00E0290F4984_.wvu.Cols" localSheetId="111" hidden="1">'T 3.1.4'!$B:$B,'T 3.1.4'!$D:$D</definedName>
    <definedName name="Z_2D30D046_EFF7_11D2_8932_00E0290F4984_.wvu.Cols" localSheetId="108" hidden="1">'T 3.1.1'!$B:$B,'T 3.1.1'!$D:$D</definedName>
    <definedName name="Z_2D30D046_EFF7_11D2_8932_00E0290F4984_.wvu.Rows" localSheetId="108" hidden="1">'T 3.1.1'!$11:$11</definedName>
    <definedName name="Z_2D30D047_EFF7_11D2_8932_00E0290F4984_.wvu.Cols" localSheetId="109" hidden="1">'T 3.1.2'!$B:$B,'T 3.1.2'!$D:$D</definedName>
    <definedName name="Z_2D30D047_EFF7_11D2_8932_00E0290F4984_.wvu.Rows" localSheetId="109" hidden="1">'T 3.1.2'!$12:$12</definedName>
    <definedName name="Z_2D30D057_EFF7_11D2_8932_00E0290F4984_.wvu.Cols" localSheetId="196" hidden="1">'T 3.5.2'!$A:$A,'T 3.5.2'!$C:$C</definedName>
    <definedName name="Z_2D30D057_EFF7_11D2_8932_00E0290F4984_.wvu.Rows" localSheetId="196" hidden="1">'T 3.5.2'!$9:$9</definedName>
    <definedName name="Z_2D30D058_EFF7_11D2_8932_00E0290F4984_.wvu.Cols" localSheetId="193" hidden="1">'T 3.5.1'!$A:$A,'T 3.5.1'!$C:$C</definedName>
    <definedName name="Z_2D30D058_EFF7_11D2_8932_00E0290F4984_.wvu.Rows" localSheetId="193" hidden="1">'T 3.5.1'!$9:$9</definedName>
    <definedName name="Z_2D30D05B_EFF7_11D2_8932_00E0290F4984_.wvu.Cols" localSheetId="196" hidden="1">'T 3.5.2'!$B:$B,'T 3.5.2'!$D:$D</definedName>
    <definedName name="Z_2D30D05B_EFF7_11D2_8932_00E0290F4984_.wvu.Rows" localSheetId="196" hidden="1">'T 3.5.2'!$10:$10</definedName>
    <definedName name="Z_2D30D05C_EFF7_11D2_8932_00E0290F4984_.wvu.Cols" localSheetId="193" hidden="1">'T 3.5.1'!$B:$B,#REF!</definedName>
    <definedName name="Z_2D30D05C_EFF7_11D2_8932_00E0290F4984_.wvu.Rows" localSheetId="193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1.3.1'!$10:$10</definedName>
    <definedName name="Z_2D30D061_EFF7_11D2_8932_00E0290F4984_.wvu.Rows" localSheetId="57" hidden="1">'T 1.3.2'!$10:$10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1.3.1'!$11:$11</definedName>
    <definedName name="Z_2D30D065_EFF7_11D2_8932_00E0290F4984_.wvu.Rows" localSheetId="57" hidden="1">'T 1.3.2'!$11:$11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8" hidden="1">'T 3.3.1'!$A:$A,'T 3.3.1'!$C:$C</definedName>
    <definedName name="Z_2D30D07D_EFF7_11D2_8932_00E0290F4984_.wvu.Rows" localSheetId="158" hidden="1">'T 3.3.1'!$9:$9,#REF!</definedName>
    <definedName name="Z_2D30D07E_EFF7_11D2_8932_00E0290F4984_.wvu.Cols" localSheetId="159" hidden="1">'T 3.3.2'!$A:$A,'T 3.3.2'!$C:$C</definedName>
    <definedName name="Z_2D30D07E_EFF7_11D2_8932_00E0290F4984_.wvu.Rows" localSheetId="159" hidden="1">'T 3.3.2'!$10:$10,#REF!</definedName>
    <definedName name="Z_2D30D081_EFF7_11D2_8932_00E0290F4984_.wvu.Cols" localSheetId="158" hidden="1">'T 3.3.1'!$B:$B,'T 3.3.1'!$D:$D</definedName>
    <definedName name="Z_2D30D081_EFF7_11D2_8932_00E0290F4984_.wvu.Rows" localSheetId="158" hidden="1">'T 3.3.1'!$10:$10,#REF!</definedName>
    <definedName name="Z_2D30D082_EFF7_11D2_8932_00E0290F4984_.wvu.Cols" localSheetId="159" hidden="1">'T 3.3.2'!$B:$B,'T 3.3.2'!$D:$D</definedName>
    <definedName name="Z_2D30D082_EFF7_11D2_8932_00E0290F4984_.wvu.Rows" localSheetId="159" hidden="1">'T 3.3.2'!$11:$11,#REF!</definedName>
    <definedName name="Z_2D30D085_EFF7_11D2_8932_00E0290F4984_.wvu.Cols" localSheetId="174" hidden="1">'T 3.4.1'!$A:$A,'T 3.4.1'!$C:$C</definedName>
    <definedName name="Z_2D30D085_EFF7_11D2_8932_00E0290F4984_.wvu.Rows" localSheetId="174" hidden="1">'T 3.4.1'!$9:$9</definedName>
    <definedName name="Z_2D30D086_EFF7_11D2_8932_00E0290F4984_.wvu.Cols" localSheetId="175" hidden="1">'T 3.4.2'!$A:$A,'T 3.4.2'!$C:$C</definedName>
    <definedName name="Z_2D30D086_EFF7_11D2_8932_00E0290F4984_.wvu.Rows" localSheetId="175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28" hidden="1">'T 3.1.5'!$A:$A,'T 3.1.5'!$C:$C</definedName>
    <definedName name="Z_2D30D087_EFF7_11D2_8932_00E0290F4984_.wvu.Cols" localSheetId="184" hidden="1">'T 3.4.3'!$A:$A,'T 3.4.3'!$C:$C</definedName>
    <definedName name="Z_2D30D087_EFF7_11D2_8932_00E0290F4984_.wvu.Rows" localSheetId="62" hidden="1">'T 1.3.5'!$8:$8</definedName>
    <definedName name="Z_2D30D087_EFF7_11D2_8932_00E0290F4984_.wvu.Rows" localSheetId="128" hidden="1">'T 3.1.5'!$9:$9</definedName>
    <definedName name="Z_2D30D087_EFF7_11D2_8932_00E0290F4984_.wvu.Rows" localSheetId="184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29" hidden="1">'T 3.1.6'!$A:$A,'T 3.1.6'!$C:$C</definedName>
    <definedName name="Z_2D30D088_EFF7_11D2_8932_00E0290F4984_.wvu.Cols" localSheetId="185" hidden="1">'T 3.4.4'!$A:$A,'T 3.4.4'!$C:$C</definedName>
    <definedName name="Z_2D30D088_EFF7_11D2_8932_00E0290F4984_.wvu.Rows" localSheetId="63" hidden="1">'T 1.3.6'!$9:$9</definedName>
    <definedName name="Z_2D30D088_EFF7_11D2_8932_00E0290F4984_.wvu.Rows" localSheetId="129" hidden="1">'T 3.1.6'!$10:$10</definedName>
    <definedName name="Z_2D30D088_EFF7_11D2_8932_00E0290F4984_.wvu.Rows" localSheetId="185" hidden="1">'T 3.4.4'!$11:$11</definedName>
    <definedName name="Z_2D30D08D_EFF7_11D2_8932_00E0290F4984_.wvu.Cols" localSheetId="174" hidden="1">'T 3.4.1'!$B:$B,'T 3.4.1'!$D:$D</definedName>
    <definedName name="Z_2D30D08D_EFF7_11D2_8932_00E0290F4984_.wvu.Rows" localSheetId="174" hidden="1">'T 3.4.1'!$10:$10</definedName>
    <definedName name="Z_2D30D08E_EFF7_11D2_8932_00E0290F4984_.wvu.Cols" localSheetId="175" hidden="1">'T 3.4.2'!$B:$B,'T 3.4.2'!$D:$D</definedName>
    <definedName name="Z_2D30D08E_EFF7_11D2_8932_00E0290F4984_.wvu.Rows" localSheetId="175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28" hidden="1">'T 3.1.5'!$B:$B,'T 3.1.5'!$D:$D</definedName>
    <definedName name="Z_2D30D08F_EFF7_11D2_8932_00E0290F4984_.wvu.Cols" localSheetId="184" hidden="1">'T 3.4.3'!$B:$B,'T 3.4.3'!$D:$D</definedName>
    <definedName name="Z_2D30D08F_EFF7_11D2_8932_00E0290F4984_.wvu.Rows" localSheetId="62" hidden="1">'T 1.3.5'!$9:$9</definedName>
    <definedName name="Z_2D30D08F_EFF7_11D2_8932_00E0290F4984_.wvu.Rows" localSheetId="128" hidden="1">'T 3.1.5'!$10:$10</definedName>
    <definedName name="Z_2D30D08F_EFF7_11D2_8932_00E0290F4984_.wvu.Rows" localSheetId="184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29" hidden="1">'T 3.1.6'!$B:$B,'T 3.1.6'!$D:$D</definedName>
    <definedName name="Z_2D30D090_EFF7_11D2_8932_00E0290F4984_.wvu.Cols" localSheetId="185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29" hidden="1">'T 3.1.6'!$11:$11</definedName>
    <definedName name="Z_2D30D090_EFF7_11D2_8932_00E0290F4984_.wvu.Rows" localSheetId="185" hidden="1">'T 3.4.4'!$12:$12</definedName>
    <definedName name="Z_2D30D5A1_EFF7_11D2_8932_00E0290F4984_.wvu.Cols" localSheetId="93" hidden="1">'T 2.1.1'!$A:$A,'T 2.1.1'!$C:$C</definedName>
    <definedName name="Z_2D30D5A1_EFF7_11D2_8932_00E0290F4984_.wvu.Cols" localSheetId="131" hidden="1">'T 3.2.1'!$A:$A,'T 3.2.1'!$C:$C</definedName>
    <definedName name="Z_2D30D5A1_EFF7_11D2_8932_00E0290F4984_.wvu.Rows" localSheetId="93" hidden="1">'T 2.1.1'!$8:$8</definedName>
    <definedName name="Z_2D30D5A1_EFF7_11D2_8932_00E0290F4984_.wvu.Rows" localSheetId="131" hidden="1">'T 3.2.1'!$9:$9</definedName>
    <definedName name="Z_2D30D5A2_EFF7_11D2_8932_00E0290F4984_.wvu.Cols" localSheetId="132" hidden="1">'T 3.2.2'!$A:$A,'T 3.2.2'!$C:$C</definedName>
    <definedName name="Z_2D30D5A2_EFF7_11D2_8932_00E0290F4984_.wvu.Rows" localSheetId="132" hidden="1">'T 3.2.2'!$10:$10</definedName>
    <definedName name="Z_2D30D5A5_EFF7_11D2_8932_00E0290F4984_.wvu.Cols" localSheetId="93" hidden="1">'T 2.1.1'!$B:$B,'T 2.1.1'!$D:$D</definedName>
    <definedName name="Z_2D30D5A5_EFF7_11D2_8932_00E0290F4984_.wvu.Cols" localSheetId="131" hidden="1">'T 3.2.1'!$B:$B,'T 3.2.1'!$D:$D</definedName>
    <definedName name="Z_2D30D5A5_EFF7_11D2_8932_00E0290F4984_.wvu.Rows" localSheetId="93" hidden="1">#REF!</definedName>
    <definedName name="Z_2D30D5A5_EFF7_11D2_8932_00E0290F4984_.wvu.Rows" localSheetId="131" hidden="1">'T 3.2.1'!$10:$10</definedName>
    <definedName name="Z_2D30D5A6_EFF7_11D2_8932_00E0290F4984_.wvu.Cols" localSheetId="132" hidden="1">'T 3.2.2'!$B:$B,'T 3.2.2'!$D:$D</definedName>
    <definedName name="Z_2D30D5A6_EFF7_11D2_8932_00E0290F4984_.wvu.Rows" localSheetId="132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72" hidden="1">'T 3.3.3'!$A:$A,'T 3.3.3'!$C:$C</definedName>
    <definedName name="Z_2D30D5B1_EFF7_11D2_8932_00E0290F4984_.wvu.Rows" localSheetId="172" hidden="1">'T 3.3.3'!$9:$9,'T 3.3.3'!$58:$66</definedName>
    <definedName name="Z_2D30D5B4_EFF7_11D2_8932_00E0290F4984_.wvu.Rows" localSheetId="172" hidden="1">'T 3.3.3'!$58:$66</definedName>
    <definedName name="Z_2D30D5B7_EFF7_11D2_8932_00E0290F4984_.wvu.Cols" localSheetId="172" hidden="1">'T 3.3.3'!$B:$B,'T 3.3.3'!$D:$D</definedName>
    <definedName name="Z_2D30D5B7_EFF7_11D2_8932_00E0290F4984_.wvu.Rows" localSheetId="172" hidden="1">'T 3.3.3'!$10:$10,'T 3.3.3'!$58:$66</definedName>
    <definedName name="Z_2D30D5BD_EFF7_11D2_8932_00E0290F4984_.wvu.Cols" localSheetId="110" hidden="1">'T 3.1.3'!$A:$A,'T 3.1.3'!$C:$C</definedName>
    <definedName name="Z_2D30D5BD_EFF7_11D2_8932_00E0290F4984_.wvu.Rows" localSheetId="110" hidden="1">'T 3.1.3'!$9:$9</definedName>
    <definedName name="Z_2D30D5BE_EFF7_11D2_8932_00E0290F4984_.wvu.Cols" localSheetId="111" hidden="1">'T 3.1.4'!$A:$A,'T 3.1.4'!$C:$C,#REF!</definedName>
    <definedName name="Z_2D30D5BF_EFF7_11D2_8932_00E0290F4984_.wvu.Cols" localSheetId="108" hidden="1">'T 3.1.1'!$A:$A,'T 3.1.1'!$C:$C</definedName>
    <definedName name="Z_2D30D5BF_EFF7_11D2_8932_00E0290F4984_.wvu.Rows" localSheetId="108" hidden="1">'T 3.1.1'!$10:$10</definedName>
    <definedName name="Z_2D30D5C0_EFF7_11D2_8932_00E0290F4984_.wvu.Cols" localSheetId="109" hidden="1">'T 3.1.2'!$A:$A,'T 3.1.2'!$C:$C</definedName>
    <definedName name="Z_2D30D5C0_EFF7_11D2_8932_00E0290F4984_.wvu.Rows" localSheetId="109" hidden="1">'T 3.1.2'!$12:$12</definedName>
    <definedName name="Z_2D30D5C5_EFF7_11D2_8932_00E0290F4984_.wvu.Cols" localSheetId="110" hidden="1">'T 3.1.3'!$B:$B,'T 3.1.3'!$D:$D</definedName>
    <definedName name="Z_2D30D5C5_EFF7_11D2_8932_00E0290F4984_.wvu.Rows" localSheetId="110" hidden="1">'T 3.1.3'!$10:$10</definedName>
    <definedName name="Z_2D30D5C6_EFF7_11D2_8932_00E0290F4984_.wvu.Cols" localSheetId="111" hidden="1">'T 3.1.4'!$B:$B,'T 3.1.4'!$D:$D</definedName>
    <definedName name="Z_2D30D5C7_EFF7_11D2_8932_00E0290F4984_.wvu.Cols" localSheetId="108" hidden="1">'T 3.1.1'!$B:$B,'T 3.1.1'!$D:$D</definedName>
    <definedName name="Z_2D30D5C7_EFF7_11D2_8932_00E0290F4984_.wvu.Rows" localSheetId="108" hidden="1">'T 3.1.1'!$11:$11</definedName>
    <definedName name="Z_2D30D5C8_EFF7_11D2_8932_00E0290F4984_.wvu.Cols" localSheetId="109" hidden="1">'T 3.1.2'!$B:$B,'T 3.1.2'!$D:$D</definedName>
    <definedName name="Z_2D30D5C8_EFF7_11D2_8932_00E0290F4984_.wvu.Rows" localSheetId="109" hidden="1">'T 3.1.2'!$12:$12</definedName>
    <definedName name="Z_2D30D5D8_EFF7_11D2_8932_00E0290F4984_.wvu.Cols" localSheetId="196" hidden="1">'T 3.5.2'!$A:$A,'T 3.5.2'!$C:$C</definedName>
    <definedName name="Z_2D30D5D8_EFF7_11D2_8932_00E0290F4984_.wvu.Rows" localSheetId="196" hidden="1">'T 3.5.2'!$9:$9</definedName>
    <definedName name="Z_2D30D5D9_EFF7_11D2_8932_00E0290F4984_.wvu.Cols" localSheetId="193" hidden="1">'T 3.5.1'!$A:$A,'T 3.5.1'!$C:$C</definedName>
    <definedName name="Z_2D30D5D9_EFF7_11D2_8932_00E0290F4984_.wvu.Rows" localSheetId="193" hidden="1">'T 3.5.1'!$9:$9</definedName>
    <definedName name="Z_2D30D5DC_EFF7_11D2_8932_00E0290F4984_.wvu.Cols" localSheetId="196" hidden="1">'T 3.5.2'!$B:$B,'T 3.5.2'!$D:$D</definedName>
    <definedName name="Z_2D30D5DC_EFF7_11D2_8932_00E0290F4984_.wvu.Rows" localSheetId="196" hidden="1">'T 3.5.2'!$10:$10</definedName>
    <definedName name="Z_2D30D5DD_EFF7_11D2_8932_00E0290F4984_.wvu.Cols" localSheetId="193" hidden="1">'T 3.5.1'!$B:$B,#REF!</definedName>
    <definedName name="Z_2D30D5DD_EFF7_11D2_8932_00E0290F4984_.wvu.Rows" localSheetId="193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1.3.1'!$10:$10</definedName>
    <definedName name="Z_2D30D5E2_EFF7_11D2_8932_00E0290F4984_.wvu.Rows" localSheetId="57" hidden="1">'T 1.3.2'!$10:$10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1.3.1'!$11:$11</definedName>
    <definedName name="Z_2D30D5E6_EFF7_11D2_8932_00E0290F4984_.wvu.Rows" localSheetId="57" hidden="1">'T 1.3.2'!$11:$11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8" hidden="1">'T 3.3.1'!$A:$A,'T 3.3.1'!$C:$C</definedName>
    <definedName name="Z_2D30D5FE_EFF7_11D2_8932_00E0290F4984_.wvu.Rows" localSheetId="158" hidden="1">'T 3.3.1'!$9:$9,#REF!</definedName>
    <definedName name="Z_2D30D5FF_EFF7_11D2_8932_00E0290F4984_.wvu.Cols" localSheetId="159" hidden="1">'T 3.3.2'!$A:$A,'T 3.3.2'!$C:$C</definedName>
    <definedName name="Z_2D30D5FF_EFF7_11D2_8932_00E0290F4984_.wvu.Rows" localSheetId="159" hidden="1">'T 3.3.2'!$10:$10,#REF!</definedName>
    <definedName name="Z_2D30D602_EFF7_11D2_8932_00E0290F4984_.wvu.Cols" localSheetId="158" hidden="1">'T 3.3.1'!$B:$B,'T 3.3.1'!$D:$D</definedName>
    <definedName name="Z_2D30D602_EFF7_11D2_8932_00E0290F4984_.wvu.Rows" localSheetId="158" hidden="1">'T 3.3.1'!$10:$10,#REF!</definedName>
    <definedName name="Z_2D30D603_EFF7_11D2_8932_00E0290F4984_.wvu.Cols" localSheetId="159" hidden="1">'T 3.3.2'!$B:$B,'T 3.3.2'!$D:$D</definedName>
    <definedName name="Z_2D30D603_EFF7_11D2_8932_00E0290F4984_.wvu.Rows" localSheetId="159" hidden="1">'T 3.3.2'!$11:$11,#REF!</definedName>
    <definedName name="Z_2D61D560_38EC_11D3_8932_00E0290F4984_.wvu.Cols" localSheetId="93" hidden="1">'T 2.1.1'!$A:$A,'T 2.1.1'!$C:$C</definedName>
    <definedName name="Z_2D61D560_38EC_11D3_8932_00E0290F4984_.wvu.Cols" localSheetId="131" hidden="1">'T 3.2.1'!$A:$A,'T 3.2.1'!$C:$C</definedName>
    <definedName name="Z_2D61D560_38EC_11D3_8932_00E0290F4984_.wvu.Rows" localSheetId="93" hidden="1">'T 2.1.1'!$8:$8</definedName>
    <definedName name="Z_2D61D560_38EC_11D3_8932_00E0290F4984_.wvu.Rows" localSheetId="131" hidden="1">'T 3.2.1'!$9:$9</definedName>
    <definedName name="Z_2D61D561_38EC_11D3_8932_00E0290F4984_.wvu.Cols" localSheetId="132" hidden="1">'T 3.2.2'!$A:$A,'T 3.2.2'!$C:$C</definedName>
    <definedName name="Z_2D61D561_38EC_11D3_8932_00E0290F4984_.wvu.Rows" localSheetId="132" hidden="1">'T 3.2.2'!$10:$10</definedName>
    <definedName name="Z_2D61D564_38EC_11D3_8932_00E0290F4984_.wvu.Cols" localSheetId="93" hidden="1">'T 2.1.1'!$B:$B,'T 2.1.1'!$D:$D</definedName>
    <definedName name="Z_2D61D564_38EC_11D3_8932_00E0290F4984_.wvu.Cols" localSheetId="131" hidden="1">'T 3.2.1'!$B:$B,'T 3.2.1'!$D:$D</definedName>
    <definedName name="Z_2D61D564_38EC_11D3_8932_00E0290F4984_.wvu.Rows" localSheetId="93" hidden="1">#REF!</definedName>
    <definedName name="Z_2D61D564_38EC_11D3_8932_00E0290F4984_.wvu.Rows" localSheetId="131" hidden="1">'T 3.2.1'!$10:$10</definedName>
    <definedName name="Z_2D61D565_38EC_11D3_8932_00E0290F4984_.wvu.Cols" localSheetId="132" hidden="1">'T 3.2.2'!$B:$B,'T 3.2.2'!$D:$D</definedName>
    <definedName name="Z_2D61D565_38EC_11D3_8932_00E0290F4984_.wvu.Rows" localSheetId="132" hidden="1">'T 3.2.2'!$11:$11</definedName>
    <definedName name="Z_2D61D575_38EC_11D3_8932_00E0290F4984_.wvu.Cols" localSheetId="110" hidden="1">'T 3.1.3'!$A:$A,'T 3.1.3'!$C:$C</definedName>
    <definedName name="Z_2D61D575_38EC_11D3_8932_00E0290F4984_.wvu.Rows" localSheetId="110" hidden="1">'T 3.1.3'!$9:$9</definedName>
    <definedName name="Z_2D61D576_38EC_11D3_8932_00E0290F4984_.wvu.Cols" localSheetId="111" hidden="1">'T 3.1.4'!$A:$A,'T 3.1.4'!$C:$C,#REF!</definedName>
    <definedName name="Z_2D61D577_38EC_11D3_8932_00E0290F4984_.wvu.Cols" localSheetId="108" hidden="1">'T 3.1.1'!$A:$A,'T 3.1.1'!$C:$C</definedName>
    <definedName name="Z_2D61D577_38EC_11D3_8932_00E0290F4984_.wvu.Rows" localSheetId="108" hidden="1">'T 3.1.1'!$10:$10</definedName>
    <definedName name="Z_2D61D578_38EC_11D3_8932_00E0290F4984_.wvu.Cols" localSheetId="109" hidden="1">'T 3.1.2'!$A:$A,'T 3.1.2'!$C:$C</definedName>
    <definedName name="Z_2D61D578_38EC_11D3_8932_00E0290F4984_.wvu.Rows" localSheetId="109" hidden="1">'T 3.1.2'!$12:$12</definedName>
    <definedName name="Z_2D61D57D_38EC_11D3_8932_00E0290F4984_.wvu.Cols" localSheetId="110" hidden="1">'T 3.1.3'!$B:$B,'T 3.1.3'!$D:$D</definedName>
    <definedName name="Z_2D61D57D_38EC_11D3_8932_00E0290F4984_.wvu.Rows" localSheetId="110" hidden="1">'T 3.1.3'!$10:$10</definedName>
    <definedName name="Z_2D61D57E_38EC_11D3_8932_00E0290F4984_.wvu.Cols" localSheetId="111" hidden="1">'T 3.1.4'!$B:$B,'T 3.1.4'!$D:$D</definedName>
    <definedName name="Z_2D61D57F_38EC_11D3_8932_00E0290F4984_.wvu.Cols" localSheetId="108" hidden="1">'T 3.1.1'!$B:$B,'T 3.1.1'!$D:$D</definedName>
    <definedName name="Z_2D61D57F_38EC_11D3_8932_00E0290F4984_.wvu.Rows" localSheetId="108" hidden="1">'T 3.1.1'!$11:$11</definedName>
    <definedName name="Z_2D61D580_38EC_11D3_8932_00E0290F4984_.wvu.Cols" localSheetId="109" hidden="1">'T 3.1.2'!$B:$B,'T 3.1.2'!$D:$D</definedName>
    <definedName name="Z_2D61D580_38EC_11D3_8932_00E0290F4984_.wvu.Rows" localSheetId="109" hidden="1">'T 3.1.2'!$12:$12</definedName>
    <definedName name="Z_2DDBEA81_8081_11D3_BEA9_00105AA574C0_.wvu.Cols" localSheetId="93" hidden="1">'T 2.1.1'!$A:$A,'T 2.1.1'!$C:$C</definedName>
    <definedName name="Z_2DDBEA81_8081_11D3_BEA9_00105AA574C0_.wvu.Cols" localSheetId="131" hidden="1">'T 3.2.1'!$A:$A,'T 3.2.1'!$C:$C</definedName>
    <definedName name="Z_2DDBEA81_8081_11D3_BEA9_00105AA574C0_.wvu.Rows" localSheetId="93" hidden="1">'T 2.1.1'!$8:$8</definedName>
    <definedName name="Z_2DDBEA81_8081_11D3_BEA9_00105AA574C0_.wvu.Rows" localSheetId="131" hidden="1">'T 3.2.1'!$9:$9</definedName>
    <definedName name="Z_2DDBEA82_8081_11D3_BEA9_00105AA574C0_.wvu.Cols" localSheetId="132" hidden="1">'T 3.2.2'!$A:$A,'T 3.2.2'!$C:$C</definedName>
    <definedName name="Z_2DDBEA82_8081_11D3_BEA9_00105AA574C0_.wvu.Rows" localSheetId="132" hidden="1">'T 3.2.2'!$10:$10</definedName>
    <definedName name="Z_2DDBEA85_8081_11D3_BEA9_00105AA574C0_.wvu.Cols" localSheetId="93" hidden="1">'T 2.1.1'!$B:$B,'T 2.1.1'!$D:$D</definedName>
    <definedName name="Z_2DDBEA85_8081_11D3_BEA9_00105AA574C0_.wvu.Cols" localSheetId="131" hidden="1">'T 3.2.1'!$B:$B,'T 3.2.1'!$D:$D</definedName>
    <definedName name="Z_2DDBEA85_8081_11D3_BEA9_00105AA574C0_.wvu.Rows" localSheetId="93" hidden="1">#REF!</definedName>
    <definedName name="Z_2DDBEA85_8081_11D3_BEA9_00105AA574C0_.wvu.Rows" localSheetId="131" hidden="1">'T 3.2.1'!$10:$10</definedName>
    <definedName name="Z_2DDBEA86_8081_11D3_BEA9_00105AA574C0_.wvu.Cols" localSheetId="132" hidden="1">'T 3.2.2'!$B:$B,'T 3.2.2'!$D:$D</definedName>
    <definedName name="Z_2DDBEA86_8081_11D3_BEA9_00105AA574C0_.wvu.Rows" localSheetId="132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72" hidden="1">'T 3.3.3'!$A:$A,'T 3.3.3'!$C:$C</definedName>
    <definedName name="Z_2DDBEA91_8081_11D3_BEA9_00105AA574C0_.wvu.Rows" localSheetId="172" hidden="1">'T 3.3.3'!$9:$9,'T 3.3.3'!$58:$66</definedName>
    <definedName name="Z_2DDBEA94_8081_11D3_BEA9_00105AA574C0_.wvu.Rows" localSheetId="172" hidden="1">'T 3.3.3'!$58:$66</definedName>
    <definedName name="Z_2DDBEA97_8081_11D3_BEA9_00105AA574C0_.wvu.Cols" localSheetId="172" hidden="1">'T 3.3.3'!$B:$B,'T 3.3.3'!$D:$D</definedName>
    <definedName name="Z_2DDBEA97_8081_11D3_BEA9_00105AA574C0_.wvu.Rows" localSheetId="172" hidden="1">'T 3.3.3'!$10:$10,'T 3.3.3'!$58:$66</definedName>
    <definedName name="Z_2DDBEA9C_8081_11D3_BEA9_00105AA574C0_.wvu.Cols" localSheetId="110" hidden="1">'T 3.1.3'!$A:$A,'T 3.1.3'!$C:$C</definedName>
    <definedName name="Z_2DDBEA9C_8081_11D3_BEA9_00105AA574C0_.wvu.Rows" localSheetId="110" hidden="1">'T 3.1.3'!$9:$9</definedName>
    <definedName name="Z_2DDBEA9D_8081_11D3_BEA9_00105AA574C0_.wvu.Cols" localSheetId="111" hidden="1">'T 3.1.4'!$A:$A,'T 3.1.4'!$C:$C,#REF!</definedName>
    <definedName name="Z_2DDBEA9E_8081_11D3_BEA9_00105AA574C0_.wvu.Cols" localSheetId="108" hidden="1">'T 3.1.1'!$A:$A,'T 3.1.1'!$C:$C</definedName>
    <definedName name="Z_2DDBEA9E_8081_11D3_BEA9_00105AA574C0_.wvu.Rows" localSheetId="108" hidden="1">'T 3.1.1'!$10:$10</definedName>
    <definedName name="Z_2DDBEA9F_8081_11D3_BEA9_00105AA574C0_.wvu.Cols" localSheetId="109" hidden="1">'T 3.1.2'!$A:$A,'T 3.1.2'!$C:$C</definedName>
    <definedName name="Z_2DDBEA9F_8081_11D3_BEA9_00105AA574C0_.wvu.Rows" localSheetId="109" hidden="1">'T 3.1.2'!$12:$12</definedName>
    <definedName name="Z_2DDBEAA4_8081_11D3_BEA9_00105AA574C0_.wvu.Cols" localSheetId="110" hidden="1">'T 3.1.3'!$B:$B,'T 3.1.3'!$D:$D</definedName>
    <definedName name="Z_2DDBEAA4_8081_11D3_BEA9_00105AA574C0_.wvu.Rows" localSheetId="110" hidden="1">'T 3.1.3'!$10:$10</definedName>
    <definedName name="Z_2DDBEAA5_8081_11D3_BEA9_00105AA574C0_.wvu.Cols" localSheetId="111" hidden="1">'T 3.1.4'!$B:$B,'T 3.1.4'!$D:$D</definedName>
    <definedName name="Z_2DDBEAA6_8081_11D3_BEA9_00105AA574C0_.wvu.Cols" localSheetId="108" hidden="1">'T 3.1.1'!$B:$B,'T 3.1.1'!$D:$D</definedName>
    <definedName name="Z_2DDBEAA6_8081_11D3_BEA9_00105AA574C0_.wvu.Rows" localSheetId="108" hidden="1">'T 3.1.1'!$11:$11</definedName>
    <definedName name="Z_2DDBEAA7_8081_11D3_BEA9_00105AA574C0_.wvu.Cols" localSheetId="109" hidden="1">'T 3.1.2'!$B:$B,'T 3.1.2'!$D:$D</definedName>
    <definedName name="Z_2DDBEAA7_8081_11D3_BEA9_00105AA574C0_.wvu.Rows" localSheetId="109" hidden="1">'T 3.1.2'!$12:$12</definedName>
    <definedName name="Z_2DDBEAB7_8081_11D3_BEA9_00105AA574C0_.wvu.Cols" localSheetId="196" hidden="1">'T 3.5.2'!$A:$A,'T 3.5.2'!$C:$C</definedName>
    <definedName name="Z_2DDBEAB7_8081_11D3_BEA9_00105AA574C0_.wvu.Rows" localSheetId="196" hidden="1">'T 3.5.2'!$9:$9</definedName>
    <definedName name="Z_2DDBEAB8_8081_11D3_BEA9_00105AA574C0_.wvu.Cols" localSheetId="193" hidden="1">'T 3.5.1'!$A:$A,'T 3.5.1'!$C:$C</definedName>
    <definedName name="Z_2DDBEAB8_8081_11D3_BEA9_00105AA574C0_.wvu.Rows" localSheetId="193" hidden="1">'T 3.5.1'!$9:$9</definedName>
    <definedName name="Z_2DDBEABB_8081_11D3_BEA9_00105AA574C0_.wvu.Cols" localSheetId="196" hidden="1">'T 3.5.2'!$B:$B,'T 3.5.2'!$D:$D</definedName>
    <definedName name="Z_2DDBEABB_8081_11D3_BEA9_00105AA574C0_.wvu.Rows" localSheetId="196" hidden="1">'T 3.5.2'!$10:$10</definedName>
    <definedName name="Z_2DDBEABC_8081_11D3_BEA9_00105AA574C0_.wvu.Cols" localSheetId="193" hidden="1">'T 3.5.1'!$B:$B,#REF!</definedName>
    <definedName name="Z_2DDBEABC_8081_11D3_BEA9_00105AA574C0_.wvu.Rows" localSheetId="193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1.3.1'!$10:$10</definedName>
    <definedName name="Z_2DDBEAC1_8081_11D3_BEA9_00105AA574C0_.wvu.Rows" localSheetId="57" hidden="1">'T 1.3.2'!$10:$10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1.3.1'!$11:$11</definedName>
    <definedName name="Z_2DDBEAC5_8081_11D3_BEA9_00105AA574C0_.wvu.Rows" localSheetId="57" hidden="1">'T 1.3.2'!$11:$11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8" hidden="1">'T 3.3.1'!$A:$A,'T 3.3.1'!$C:$C</definedName>
    <definedName name="Z_2DDBEAE1_8081_11D3_BEA9_00105AA574C0_.wvu.Rows" localSheetId="158" hidden="1">'T 3.3.1'!$9:$9,#REF!</definedName>
    <definedName name="Z_2DDBEAE2_8081_11D3_BEA9_00105AA574C0_.wvu.Cols" localSheetId="159" hidden="1">'T 3.3.2'!$A:$A,'T 3.3.2'!$C:$C</definedName>
    <definedName name="Z_2DDBEAE2_8081_11D3_BEA9_00105AA574C0_.wvu.Rows" localSheetId="159" hidden="1">'T 3.3.2'!$10:$10,#REF!</definedName>
    <definedName name="Z_2DDBEAE5_8081_11D3_BEA9_00105AA574C0_.wvu.Cols" localSheetId="158" hidden="1">'T 3.3.1'!$B:$B,'T 3.3.1'!$D:$D</definedName>
    <definedName name="Z_2DDBEAE5_8081_11D3_BEA9_00105AA574C0_.wvu.Rows" localSheetId="158" hidden="1">'T 3.3.1'!$10:$10,#REF!</definedName>
    <definedName name="Z_2DDBEAE6_8081_11D3_BEA9_00105AA574C0_.wvu.Cols" localSheetId="159" hidden="1">'T 3.3.2'!$B:$B,'T 3.3.2'!$D:$D</definedName>
    <definedName name="Z_2DDBEAE6_8081_11D3_BEA9_00105AA574C0_.wvu.Rows" localSheetId="159" hidden="1">'T 3.3.2'!$11:$11,#REF!</definedName>
    <definedName name="Z_2DDBEAE9_8081_11D3_BEA9_00105AA574C0_.wvu.Cols" localSheetId="174" hidden="1">'T 3.4.1'!$A:$A,'T 3.4.1'!$C:$C</definedName>
    <definedName name="Z_2DDBEAE9_8081_11D3_BEA9_00105AA574C0_.wvu.Rows" localSheetId="174" hidden="1">'T 3.4.1'!$9:$9</definedName>
    <definedName name="Z_2DDBEAEA_8081_11D3_BEA9_00105AA574C0_.wvu.Cols" localSheetId="175" hidden="1">'T 3.4.2'!$A:$A,'T 3.4.2'!$C:$C</definedName>
    <definedName name="Z_2DDBEAEA_8081_11D3_BEA9_00105AA574C0_.wvu.Rows" localSheetId="175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28" hidden="1">'T 3.1.5'!$A:$A,'T 3.1.5'!$C:$C</definedName>
    <definedName name="Z_2DDBEAEB_8081_11D3_BEA9_00105AA574C0_.wvu.Cols" localSheetId="184" hidden="1">'T 3.4.3'!$A:$A,'T 3.4.3'!$C:$C</definedName>
    <definedName name="Z_2DDBEAEB_8081_11D3_BEA9_00105AA574C0_.wvu.Rows" localSheetId="62" hidden="1">'T 1.3.5'!$8:$8</definedName>
    <definedName name="Z_2DDBEAEB_8081_11D3_BEA9_00105AA574C0_.wvu.Rows" localSheetId="128" hidden="1">'T 3.1.5'!$9:$9</definedName>
    <definedName name="Z_2DDBEAEB_8081_11D3_BEA9_00105AA574C0_.wvu.Rows" localSheetId="184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29" hidden="1">'T 3.1.6'!$A:$A,'T 3.1.6'!$C:$C</definedName>
    <definedName name="Z_2DDBEAEC_8081_11D3_BEA9_00105AA574C0_.wvu.Cols" localSheetId="185" hidden="1">'T 3.4.4'!$A:$A,'T 3.4.4'!$C:$C</definedName>
    <definedName name="Z_2DDBEAEC_8081_11D3_BEA9_00105AA574C0_.wvu.Rows" localSheetId="63" hidden="1">'T 1.3.6'!$9:$9</definedName>
    <definedName name="Z_2DDBEAEC_8081_11D3_BEA9_00105AA574C0_.wvu.Rows" localSheetId="129" hidden="1">'T 3.1.6'!$10:$10</definedName>
    <definedName name="Z_2DDBEAEC_8081_11D3_BEA9_00105AA574C0_.wvu.Rows" localSheetId="185" hidden="1">'T 3.4.4'!$11:$11</definedName>
    <definedName name="Z_2DDBEAF1_8081_11D3_BEA9_00105AA574C0_.wvu.Cols" localSheetId="174" hidden="1">'T 3.4.1'!$B:$B,'T 3.4.1'!$D:$D</definedName>
    <definedName name="Z_2DDBEAF1_8081_11D3_BEA9_00105AA574C0_.wvu.Rows" localSheetId="174" hidden="1">'T 3.4.1'!$10:$10</definedName>
    <definedName name="Z_2DDBEAF2_8081_11D3_BEA9_00105AA574C0_.wvu.Cols" localSheetId="175" hidden="1">'T 3.4.2'!$B:$B,'T 3.4.2'!$D:$D</definedName>
    <definedName name="Z_2DDBEAF2_8081_11D3_BEA9_00105AA574C0_.wvu.Rows" localSheetId="175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28" hidden="1">'T 3.1.5'!$B:$B,'T 3.1.5'!$D:$D</definedName>
    <definedName name="Z_2DDBEAF3_8081_11D3_BEA9_00105AA574C0_.wvu.Cols" localSheetId="184" hidden="1">'T 3.4.3'!$B:$B,'T 3.4.3'!$D:$D</definedName>
    <definedName name="Z_2DDBEAF3_8081_11D3_BEA9_00105AA574C0_.wvu.Rows" localSheetId="62" hidden="1">'T 1.3.5'!$9:$9</definedName>
    <definedName name="Z_2DDBEAF3_8081_11D3_BEA9_00105AA574C0_.wvu.Rows" localSheetId="128" hidden="1">'T 3.1.5'!$10:$10</definedName>
    <definedName name="Z_2DDBEAF3_8081_11D3_BEA9_00105AA574C0_.wvu.Rows" localSheetId="184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29" hidden="1">'T 3.1.6'!$B:$B,'T 3.1.6'!$D:$D</definedName>
    <definedName name="Z_2DDBEAF4_8081_11D3_BEA9_00105AA574C0_.wvu.Cols" localSheetId="185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29" hidden="1">'T 3.1.6'!$11:$11</definedName>
    <definedName name="Z_2DDBEAF4_8081_11D3_BEA9_00105AA574C0_.wvu.Rows" localSheetId="185" hidden="1">'T 3.4.4'!$12:$12</definedName>
    <definedName name="Z_2DDBEB3E_8081_11D3_BEA9_00105AA574C0_.wvu.Cols" localSheetId="110" hidden="1">'T 3.1.3'!$A:$A,'T 3.1.3'!$C:$C</definedName>
    <definedName name="Z_2DDBEB3E_8081_11D3_BEA9_00105AA574C0_.wvu.Rows" localSheetId="110" hidden="1">'T 3.1.3'!$9:$9</definedName>
    <definedName name="Z_2DDBEB3F_8081_11D3_BEA9_00105AA574C0_.wvu.Cols" localSheetId="111" hidden="1">'T 3.1.4'!$A:$A,'T 3.1.4'!$C:$C,#REF!</definedName>
    <definedName name="Z_2DDBEB40_8081_11D3_BEA9_00105AA574C0_.wvu.Cols" localSheetId="108" hidden="1">'T 3.1.1'!$A:$A,'T 3.1.1'!$C:$C</definedName>
    <definedName name="Z_2DDBEB40_8081_11D3_BEA9_00105AA574C0_.wvu.Rows" localSheetId="108" hidden="1">'T 3.1.1'!$10:$10</definedName>
    <definedName name="Z_2DDBEB41_8081_11D3_BEA9_00105AA574C0_.wvu.Cols" localSheetId="109" hidden="1">'T 3.1.2'!$A:$A,'T 3.1.2'!$C:$C</definedName>
    <definedName name="Z_2DDBEB41_8081_11D3_BEA9_00105AA574C0_.wvu.Rows" localSheetId="109" hidden="1">'T 3.1.2'!$12:$12</definedName>
    <definedName name="Z_2DDBEB46_8081_11D3_BEA9_00105AA574C0_.wvu.Cols" localSheetId="110" hidden="1">'T 3.1.3'!$B:$B,'T 3.1.3'!$D:$D</definedName>
    <definedName name="Z_2DDBEB46_8081_11D3_BEA9_00105AA574C0_.wvu.Rows" localSheetId="110" hidden="1">'T 3.1.3'!$10:$10</definedName>
    <definedName name="Z_2DDBEB47_8081_11D3_BEA9_00105AA574C0_.wvu.Cols" localSheetId="111" hidden="1">'T 3.1.4'!$B:$B,'T 3.1.4'!$D:$D</definedName>
    <definedName name="Z_2DDBEB48_8081_11D3_BEA9_00105AA574C0_.wvu.Cols" localSheetId="108" hidden="1">'T 3.1.1'!$B:$B,'T 3.1.1'!$D:$D</definedName>
    <definedName name="Z_2DDBEB48_8081_11D3_BEA9_00105AA574C0_.wvu.Rows" localSheetId="108" hidden="1">'T 3.1.1'!$11:$11</definedName>
    <definedName name="Z_2DDBEB49_8081_11D3_BEA9_00105AA574C0_.wvu.Cols" localSheetId="109" hidden="1">'T 3.1.2'!$B:$B,'T 3.1.2'!$D:$D</definedName>
    <definedName name="Z_2DDBEB49_8081_11D3_BEA9_00105AA574C0_.wvu.Rows" localSheetId="109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1.3.1'!$10:$10</definedName>
    <definedName name="Z_30AEDF01_3AB3_11D3_8932_00E0290F4984_.wvu.Rows" localSheetId="57" hidden="1">'T 1.3.2'!$10:$10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1.3.1'!$11:$11</definedName>
    <definedName name="Z_30AEDF05_3AB3_11D3_8932_00E0290F4984_.wvu.Rows" localSheetId="57" hidden="1">'T 1.3.2'!$11:$11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3" hidden="1">'T 2.1.1'!$A:$A,'T 2.1.1'!$C:$C</definedName>
    <definedName name="Z_33451260_3B55_11D3_8932_00E0290F4984_.wvu.Cols" localSheetId="131" hidden="1">'T 3.2.1'!$A:$A,'T 3.2.1'!$C:$C</definedName>
    <definedName name="Z_33451260_3B55_11D3_8932_00E0290F4984_.wvu.Rows" localSheetId="93" hidden="1">'T 2.1.1'!$8:$8</definedName>
    <definedName name="Z_33451260_3B55_11D3_8932_00E0290F4984_.wvu.Rows" localSheetId="131" hidden="1">'T 3.2.1'!$9:$9</definedName>
    <definedName name="Z_33451261_3B55_11D3_8932_00E0290F4984_.wvu.Cols" localSheetId="132" hidden="1">'T 3.2.2'!$A:$A,'T 3.2.2'!$C:$C</definedName>
    <definedName name="Z_33451261_3B55_11D3_8932_00E0290F4984_.wvu.Rows" localSheetId="132" hidden="1">'T 3.2.2'!$10:$10</definedName>
    <definedName name="Z_33451264_3B55_11D3_8932_00E0290F4984_.wvu.Cols" localSheetId="93" hidden="1">'T 2.1.1'!$B:$B,'T 2.1.1'!$D:$D</definedName>
    <definedName name="Z_33451264_3B55_11D3_8932_00E0290F4984_.wvu.Cols" localSheetId="131" hidden="1">'T 3.2.1'!$B:$B,'T 3.2.1'!$D:$D</definedName>
    <definedName name="Z_33451264_3B55_11D3_8932_00E0290F4984_.wvu.Rows" localSheetId="93" hidden="1">#REF!</definedName>
    <definedName name="Z_33451264_3B55_11D3_8932_00E0290F4984_.wvu.Rows" localSheetId="131" hidden="1">'T 3.2.1'!$10:$10</definedName>
    <definedName name="Z_33451265_3B55_11D3_8932_00E0290F4984_.wvu.Cols" localSheetId="132" hidden="1">'T 3.2.2'!$B:$B,'T 3.2.2'!$D:$D</definedName>
    <definedName name="Z_33451265_3B55_11D3_8932_00E0290F4984_.wvu.Rows" localSheetId="132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72" hidden="1">'T 3.3.3'!$A:$A,'T 3.3.3'!$C:$C</definedName>
    <definedName name="Z_33451270_3B55_11D3_8932_00E0290F4984_.wvu.Rows" localSheetId="172" hidden="1">'T 3.3.3'!$9:$9,'T 3.3.3'!$58:$66</definedName>
    <definedName name="Z_33451273_3B55_11D3_8932_00E0290F4984_.wvu.Rows" localSheetId="172" hidden="1">'T 3.3.3'!$58:$66</definedName>
    <definedName name="Z_33451276_3B55_11D3_8932_00E0290F4984_.wvu.Cols" localSheetId="172" hidden="1">'T 3.3.3'!$B:$B,'T 3.3.3'!$D:$D</definedName>
    <definedName name="Z_33451276_3B55_11D3_8932_00E0290F4984_.wvu.Rows" localSheetId="172" hidden="1">'T 3.3.3'!$10:$10,'T 3.3.3'!$58:$66</definedName>
    <definedName name="Z_3345127B_3B55_11D3_8932_00E0290F4984_.wvu.Cols" localSheetId="110" hidden="1">'T 3.1.3'!$A:$A,'T 3.1.3'!$C:$C</definedName>
    <definedName name="Z_3345127B_3B55_11D3_8932_00E0290F4984_.wvu.Rows" localSheetId="110" hidden="1">'T 3.1.3'!$9:$9</definedName>
    <definedName name="Z_3345127C_3B55_11D3_8932_00E0290F4984_.wvu.Cols" localSheetId="111" hidden="1">'T 3.1.4'!$A:$A,'T 3.1.4'!$C:$C,#REF!</definedName>
    <definedName name="Z_3345127D_3B55_11D3_8932_00E0290F4984_.wvu.Cols" localSheetId="108" hidden="1">'T 3.1.1'!$A:$A,'T 3.1.1'!$C:$C</definedName>
    <definedName name="Z_3345127D_3B55_11D3_8932_00E0290F4984_.wvu.Rows" localSheetId="108" hidden="1">'T 3.1.1'!$10:$10</definedName>
    <definedName name="Z_3345127E_3B55_11D3_8932_00E0290F4984_.wvu.Cols" localSheetId="109" hidden="1">'T 3.1.2'!$A:$A,'T 3.1.2'!$C:$C</definedName>
    <definedName name="Z_3345127E_3B55_11D3_8932_00E0290F4984_.wvu.Rows" localSheetId="109" hidden="1">'T 3.1.2'!$12:$12</definedName>
    <definedName name="Z_33451283_3B55_11D3_8932_00E0290F4984_.wvu.Cols" localSheetId="110" hidden="1">'T 3.1.3'!$B:$B,'T 3.1.3'!$D:$D</definedName>
    <definedName name="Z_33451283_3B55_11D3_8932_00E0290F4984_.wvu.Rows" localSheetId="110" hidden="1">'T 3.1.3'!$10:$10</definedName>
    <definedName name="Z_33451284_3B55_11D3_8932_00E0290F4984_.wvu.Cols" localSheetId="111" hidden="1">'T 3.1.4'!$B:$B,'T 3.1.4'!$D:$D</definedName>
    <definedName name="Z_33451285_3B55_11D3_8932_00E0290F4984_.wvu.Cols" localSheetId="108" hidden="1">'T 3.1.1'!$B:$B,'T 3.1.1'!$D:$D</definedName>
    <definedName name="Z_33451285_3B55_11D3_8932_00E0290F4984_.wvu.Rows" localSheetId="108" hidden="1">'T 3.1.1'!$11:$11</definedName>
    <definedName name="Z_33451286_3B55_11D3_8932_00E0290F4984_.wvu.Cols" localSheetId="109" hidden="1">'T 3.1.2'!$B:$B,'T 3.1.2'!$D:$D</definedName>
    <definedName name="Z_33451286_3B55_11D3_8932_00E0290F4984_.wvu.Rows" localSheetId="109" hidden="1">'T 3.1.2'!$12:$12</definedName>
    <definedName name="Z_33451296_3B55_11D3_8932_00E0290F4984_.wvu.Cols" localSheetId="196" hidden="1">'T 3.5.2'!$A:$A,'T 3.5.2'!$C:$C</definedName>
    <definedName name="Z_33451296_3B55_11D3_8932_00E0290F4984_.wvu.Rows" localSheetId="196" hidden="1">'T 3.5.2'!$9:$9</definedName>
    <definedName name="Z_33451297_3B55_11D3_8932_00E0290F4984_.wvu.Cols" localSheetId="193" hidden="1">'T 3.5.1'!$A:$A,'T 3.5.1'!$C:$C</definedName>
    <definedName name="Z_33451297_3B55_11D3_8932_00E0290F4984_.wvu.Rows" localSheetId="193" hidden="1">'T 3.5.1'!$9:$9</definedName>
    <definedName name="Z_3345129A_3B55_11D3_8932_00E0290F4984_.wvu.Cols" localSheetId="196" hidden="1">'T 3.5.2'!$B:$B,'T 3.5.2'!$D:$D</definedName>
    <definedName name="Z_3345129A_3B55_11D3_8932_00E0290F4984_.wvu.Rows" localSheetId="196" hidden="1">'T 3.5.2'!$10:$10</definedName>
    <definedName name="Z_3345129B_3B55_11D3_8932_00E0290F4984_.wvu.Cols" localSheetId="193" hidden="1">'T 3.5.1'!$B:$B,#REF!</definedName>
    <definedName name="Z_3345129B_3B55_11D3_8932_00E0290F4984_.wvu.Rows" localSheetId="193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1.3.1'!$10:$10</definedName>
    <definedName name="Z_334512A0_3B55_11D3_8932_00E0290F4984_.wvu.Rows" localSheetId="57" hidden="1">'T 1.3.2'!$10:$10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1.3.1'!$11:$11</definedName>
    <definedName name="Z_334512A4_3B55_11D3_8932_00E0290F4984_.wvu.Rows" localSheetId="57" hidden="1">'T 1.3.2'!$11:$11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8" hidden="1">'T 3.3.1'!$A:$A,'T 3.3.1'!$C:$C</definedName>
    <definedName name="Z_334512C0_3B55_11D3_8932_00E0290F4984_.wvu.Rows" localSheetId="158" hidden="1">'T 3.3.1'!$9:$9,#REF!</definedName>
    <definedName name="Z_334512C1_3B55_11D3_8932_00E0290F4984_.wvu.Cols" localSheetId="159" hidden="1">'T 3.3.2'!$A:$A,'T 3.3.2'!$C:$C</definedName>
    <definedName name="Z_334512C1_3B55_11D3_8932_00E0290F4984_.wvu.Rows" localSheetId="159" hidden="1">'T 3.3.2'!$10:$10,#REF!</definedName>
    <definedName name="Z_334512C4_3B55_11D3_8932_00E0290F4984_.wvu.Cols" localSheetId="158" hidden="1">'T 3.3.1'!$B:$B,'T 3.3.1'!$D:$D</definedName>
    <definedName name="Z_334512C4_3B55_11D3_8932_00E0290F4984_.wvu.Rows" localSheetId="158" hidden="1">'T 3.3.1'!$10:$10,#REF!</definedName>
    <definedName name="Z_334512C5_3B55_11D3_8932_00E0290F4984_.wvu.Cols" localSheetId="159" hidden="1">'T 3.3.2'!$B:$B,'T 3.3.2'!$D:$D</definedName>
    <definedName name="Z_334512C5_3B55_11D3_8932_00E0290F4984_.wvu.Rows" localSheetId="159" hidden="1">'T 3.3.2'!$11:$11,#REF!</definedName>
    <definedName name="Z_334512C8_3B55_11D3_8932_00E0290F4984_.wvu.Cols" localSheetId="174" hidden="1">'T 3.4.1'!$A:$A,'T 3.4.1'!$C:$C</definedName>
    <definedName name="Z_334512C8_3B55_11D3_8932_00E0290F4984_.wvu.Rows" localSheetId="174" hidden="1">'T 3.4.1'!$9:$9</definedName>
    <definedName name="Z_334512C9_3B55_11D3_8932_00E0290F4984_.wvu.Cols" localSheetId="175" hidden="1">'T 3.4.2'!$A:$A,'T 3.4.2'!$C:$C</definedName>
    <definedName name="Z_334512C9_3B55_11D3_8932_00E0290F4984_.wvu.Rows" localSheetId="175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28" hidden="1">'T 3.1.5'!$A:$A,'T 3.1.5'!$C:$C</definedName>
    <definedName name="Z_334512CA_3B55_11D3_8932_00E0290F4984_.wvu.Cols" localSheetId="184" hidden="1">'T 3.4.3'!$A:$A,'T 3.4.3'!$C:$C</definedName>
    <definedName name="Z_334512CA_3B55_11D3_8932_00E0290F4984_.wvu.Rows" localSheetId="62" hidden="1">'T 1.3.5'!$8:$8</definedName>
    <definedName name="Z_334512CA_3B55_11D3_8932_00E0290F4984_.wvu.Rows" localSheetId="128" hidden="1">'T 3.1.5'!$9:$9</definedName>
    <definedName name="Z_334512CA_3B55_11D3_8932_00E0290F4984_.wvu.Rows" localSheetId="184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29" hidden="1">'T 3.1.6'!$A:$A,'T 3.1.6'!$C:$C</definedName>
    <definedName name="Z_334512CB_3B55_11D3_8932_00E0290F4984_.wvu.Cols" localSheetId="185" hidden="1">'T 3.4.4'!$A:$A,'T 3.4.4'!$C:$C</definedName>
    <definedName name="Z_334512CB_3B55_11D3_8932_00E0290F4984_.wvu.Rows" localSheetId="63" hidden="1">'T 1.3.6'!$9:$9</definedName>
    <definedName name="Z_334512CB_3B55_11D3_8932_00E0290F4984_.wvu.Rows" localSheetId="129" hidden="1">'T 3.1.6'!$10:$10</definedName>
    <definedName name="Z_334512CB_3B55_11D3_8932_00E0290F4984_.wvu.Rows" localSheetId="185" hidden="1">'T 3.4.4'!$11:$11</definedName>
    <definedName name="Z_334512D0_3B55_11D3_8932_00E0290F4984_.wvu.Cols" localSheetId="174" hidden="1">'T 3.4.1'!$B:$B,'T 3.4.1'!$D:$D</definedName>
    <definedName name="Z_334512D0_3B55_11D3_8932_00E0290F4984_.wvu.Rows" localSheetId="174" hidden="1">'T 3.4.1'!$10:$10</definedName>
    <definedName name="Z_334512D1_3B55_11D3_8932_00E0290F4984_.wvu.Cols" localSheetId="175" hidden="1">'T 3.4.2'!$B:$B,'T 3.4.2'!$D:$D</definedName>
    <definedName name="Z_334512D1_3B55_11D3_8932_00E0290F4984_.wvu.Rows" localSheetId="175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28" hidden="1">'T 3.1.5'!$B:$B,'T 3.1.5'!$D:$D</definedName>
    <definedName name="Z_334512D2_3B55_11D3_8932_00E0290F4984_.wvu.Cols" localSheetId="184" hidden="1">'T 3.4.3'!$B:$B,'T 3.4.3'!$D:$D</definedName>
    <definedName name="Z_334512D2_3B55_11D3_8932_00E0290F4984_.wvu.Rows" localSheetId="62" hidden="1">'T 1.3.5'!$9:$9</definedName>
    <definedName name="Z_334512D2_3B55_11D3_8932_00E0290F4984_.wvu.Rows" localSheetId="128" hidden="1">'T 3.1.5'!$10:$10</definedName>
    <definedName name="Z_334512D2_3B55_11D3_8932_00E0290F4984_.wvu.Rows" localSheetId="184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29" hidden="1">'T 3.1.6'!$B:$B,'T 3.1.6'!$D:$D</definedName>
    <definedName name="Z_334512D3_3B55_11D3_8932_00E0290F4984_.wvu.Cols" localSheetId="185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29" hidden="1">'T 3.1.6'!$11:$11</definedName>
    <definedName name="Z_334512D3_3B55_11D3_8932_00E0290F4984_.wvu.Rows" localSheetId="185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93" hidden="1">'T 3.5.1'!$B:$B</definedName>
    <definedName name="Z_39CA4A7E_BBA2_4206_848D_9C41B023A76D_.wvu.Cols" localSheetId="196" hidden="1">'T 3.5.2'!$B:$B,'T 3.5.2'!$D:$D</definedName>
    <definedName name="Z_39CA4A7E_BBA2_4206_848D_9C41B023A76D_.wvu.Rows" localSheetId="193" hidden="1">'T 3.5.1'!$10:$10,'T 3.5.1'!$12:$12</definedName>
    <definedName name="Z_39CA4A7E_BBA2_4206_848D_9C41B023A76D_.wvu.Rows" localSheetId="196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1.3.2'!$46:$1048576,'T 1.3.2'!$33:$45</definedName>
    <definedName name="Z_39F9EC03_4892_4CAC_8AFC_70A5063348B8_.wvu.Rows" localSheetId="59" hidden="1">'T 1.3.4'!$46:$1048576,'T 1.3.4'!$33:$45</definedName>
    <definedName name="Z_4059FB54_1C1B_436C_8A2E_1915D85F130F_.wvu.Cols" localSheetId="128" hidden="1">'T 3.1.5'!$A:$A,'T 3.1.5'!$C:$C,'T 3.1.5'!$P:$XFD</definedName>
    <definedName name="Z_4059FB54_1C1B_436C_8A2E_1915D85F130F_.wvu.Cols" localSheetId="129" hidden="1">'T 3.1.6'!$A:$A,'T 3.1.6'!$C:$C,'T 3.1.6'!$N:$XFD</definedName>
    <definedName name="Z_4059FB54_1C1B_436C_8A2E_1915D85F130F_.wvu.Rows" localSheetId="128" hidden="1">'T 3.1.5'!$44:$1048576,'T 3.1.5'!$9:$9</definedName>
    <definedName name="Z_4059FB54_1C1B_436C_8A2E_1915D85F130F_.wvu.Rows" localSheetId="129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3" hidden="1">'T 2.1.1'!$A:$A,'T 2.1.1'!$C:$C</definedName>
    <definedName name="Z_4B11BF20_EFE1_11D2_8932_00E0290F4984_.wvu.Cols" localSheetId="131" hidden="1">'T 3.2.1'!$A:$A,'T 3.2.1'!$C:$C</definedName>
    <definedName name="Z_4B11BF20_EFE1_11D2_8932_00E0290F4984_.wvu.Rows" localSheetId="93" hidden="1">'T 2.1.1'!$8:$8</definedName>
    <definedName name="Z_4B11BF20_EFE1_11D2_8932_00E0290F4984_.wvu.Rows" localSheetId="131" hidden="1">'T 3.2.1'!$9:$9</definedName>
    <definedName name="Z_4B11BF21_EFE1_11D2_8932_00E0290F4984_.wvu.Cols" localSheetId="132" hidden="1">'T 3.2.2'!$A:$A,'T 3.2.2'!$C:$C</definedName>
    <definedName name="Z_4B11BF21_EFE1_11D2_8932_00E0290F4984_.wvu.Rows" localSheetId="132" hidden="1">'T 3.2.2'!$10:$10</definedName>
    <definedName name="Z_4B11BF24_EFE1_11D2_8932_00E0290F4984_.wvu.Cols" localSheetId="93" hidden="1">'T 2.1.1'!$B:$B,'T 2.1.1'!$D:$D</definedName>
    <definedName name="Z_4B11BF24_EFE1_11D2_8932_00E0290F4984_.wvu.Cols" localSheetId="131" hidden="1">'T 3.2.1'!$B:$B,'T 3.2.1'!$D:$D</definedName>
    <definedName name="Z_4B11BF24_EFE1_11D2_8932_00E0290F4984_.wvu.Rows" localSheetId="93" hidden="1">#REF!</definedName>
    <definedName name="Z_4B11BF24_EFE1_11D2_8932_00E0290F4984_.wvu.Rows" localSheetId="131" hidden="1">'T 3.2.1'!$10:$10</definedName>
    <definedName name="Z_4B11BF25_EFE1_11D2_8932_00E0290F4984_.wvu.Cols" localSheetId="132" hidden="1">'T 3.2.2'!$B:$B,'T 3.2.2'!$D:$D</definedName>
    <definedName name="Z_4B11BF25_EFE1_11D2_8932_00E0290F4984_.wvu.Rows" localSheetId="132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72" hidden="1">'T 3.3.3'!$A:$A,'T 3.3.3'!$C:$C</definedName>
    <definedName name="Z_4B11BF30_EFE1_11D2_8932_00E0290F4984_.wvu.Rows" localSheetId="172" hidden="1">'T 3.3.3'!$9:$9,'T 3.3.3'!$58:$66</definedName>
    <definedName name="Z_4B11BF33_EFE1_11D2_8932_00E0290F4984_.wvu.Rows" localSheetId="172" hidden="1">'T 3.3.3'!$58:$66</definedName>
    <definedName name="Z_4B11BF36_EFE1_11D2_8932_00E0290F4984_.wvu.Cols" localSheetId="172" hidden="1">'T 3.3.3'!$B:$B,'T 3.3.3'!$D:$D</definedName>
    <definedName name="Z_4B11BF36_EFE1_11D2_8932_00E0290F4984_.wvu.Rows" localSheetId="172" hidden="1">'T 3.3.3'!$10:$10,'T 3.3.3'!$58:$66</definedName>
    <definedName name="Z_4B11BF3C_EFE1_11D2_8932_00E0290F4984_.wvu.Cols" localSheetId="110" hidden="1">'T 3.1.3'!$A:$A,'T 3.1.3'!$C:$C</definedName>
    <definedName name="Z_4B11BF3C_EFE1_11D2_8932_00E0290F4984_.wvu.Rows" localSheetId="110" hidden="1">'T 3.1.3'!$9:$9</definedName>
    <definedName name="Z_4B11BF3D_EFE1_11D2_8932_00E0290F4984_.wvu.Cols" localSheetId="111" hidden="1">'T 3.1.4'!$A:$A,'T 3.1.4'!$C:$C,#REF!</definedName>
    <definedName name="Z_4B11BF3E_EFE1_11D2_8932_00E0290F4984_.wvu.Cols" localSheetId="108" hidden="1">'T 3.1.1'!$A:$A,'T 3.1.1'!$C:$C</definedName>
    <definedName name="Z_4B11BF3E_EFE1_11D2_8932_00E0290F4984_.wvu.Rows" localSheetId="108" hidden="1">'T 3.1.1'!$10:$10</definedName>
    <definedName name="Z_4B11BF3F_EFE1_11D2_8932_00E0290F4984_.wvu.Cols" localSheetId="109" hidden="1">'T 3.1.2'!$A:$A,'T 3.1.2'!$C:$C</definedName>
    <definedName name="Z_4B11BF3F_EFE1_11D2_8932_00E0290F4984_.wvu.Rows" localSheetId="109" hidden="1">'T 3.1.2'!$12:$12</definedName>
    <definedName name="Z_4B11BF44_EFE1_11D2_8932_00E0290F4984_.wvu.Cols" localSheetId="110" hidden="1">'T 3.1.3'!$B:$B,'T 3.1.3'!$D:$D</definedName>
    <definedName name="Z_4B11BF44_EFE1_11D2_8932_00E0290F4984_.wvu.Rows" localSheetId="110" hidden="1">'T 3.1.3'!$10:$10</definedName>
    <definedName name="Z_4B11BF45_EFE1_11D2_8932_00E0290F4984_.wvu.Cols" localSheetId="111" hidden="1">'T 3.1.4'!$B:$B,'T 3.1.4'!$D:$D</definedName>
    <definedName name="Z_4B11BF46_EFE1_11D2_8932_00E0290F4984_.wvu.Cols" localSheetId="108" hidden="1">'T 3.1.1'!$B:$B,'T 3.1.1'!$D:$D</definedName>
    <definedName name="Z_4B11BF46_EFE1_11D2_8932_00E0290F4984_.wvu.Rows" localSheetId="108" hidden="1">'T 3.1.1'!$11:$11</definedName>
    <definedName name="Z_4B11BF47_EFE1_11D2_8932_00E0290F4984_.wvu.Cols" localSheetId="109" hidden="1">'T 3.1.2'!$B:$B,'T 3.1.2'!$D:$D</definedName>
    <definedName name="Z_4B11BF47_EFE1_11D2_8932_00E0290F4984_.wvu.Rows" localSheetId="109" hidden="1">'T 3.1.2'!$12:$12</definedName>
    <definedName name="Z_4B11BF88_EFE1_11D2_8932_00E0290F4984_.wvu.Cols" localSheetId="174" hidden="1">'T 3.4.1'!$A:$A,'T 3.4.1'!$C:$C</definedName>
    <definedName name="Z_4B11BF88_EFE1_11D2_8932_00E0290F4984_.wvu.Rows" localSheetId="174" hidden="1">'T 3.4.1'!$9:$9</definedName>
    <definedName name="Z_4B11BF89_EFE1_11D2_8932_00E0290F4984_.wvu.Cols" localSheetId="175" hidden="1">'T 3.4.2'!$A:$A,'T 3.4.2'!$C:$C</definedName>
    <definedName name="Z_4B11BF89_EFE1_11D2_8932_00E0290F4984_.wvu.Rows" localSheetId="175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28" hidden="1">'T 3.1.5'!$A:$A,'T 3.1.5'!$C:$C</definedName>
    <definedName name="Z_4B11BF8A_EFE1_11D2_8932_00E0290F4984_.wvu.Cols" localSheetId="184" hidden="1">'T 3.4.3'!$A:$A,'T 3.4.3'!$C:$C</definedName>
    <definedName name="Z_4B11BF8A_EFE1_11D2_8932_00E0290F4984_.wvu.Rows" localSheetId="62" hidden="1">'T 1.3.5'!$8:$8</definedName>
    <definedName name="Z_4B11BF8A_EFE1_11D2_8932_00E0290F4984_.wvu.Rows" localSheetId="128" hidden="1">'T 3.1.5'!$9:$9</definedName>
    <definedName name="Z_4B11BF8A_EFE1_11D2_8932_00E0290F4984_.wvu.Rows" localSheetId="184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29" hidden="1">'T 3.1.6'!$A:$A,'T 3.1.6'!$C:$C</definedName>
    <definedName name="Z_4B11BF8B_EFE1_11D2_8932_00E0290F4984_.wvu.Cols" localSheetId="185" hidden="1">'T 3.4.4'!$A:$A,'T 3.4.4'!$C:$C</definedName>
    <definedName name="Z_4B11BF8B_EFE1_11D2_8932_00E0290F4984_.wvu.Rows" localSheetId="63" hidden="1">'T 1.3.6'!$9:$9</definedName>
    <definedName name="Z_4B11BF8B_EFE1_11D2_8932_00E0290F4984_.wvu.Rows" localSheetId="129" hidden="1">'T 3.1.6'!$10:$10</definedName>
    <definedName name="Z_4B11BF8B_EFE1_11D2_8932_00E0290F4984_.wvu.Rows" localSheetId="185" hidden="1">'T 3.4.4'!$11:$11</definedName>
    <definedName name="Z_4B11BF90_EFE1_11D2_8932_00E0290F4984_.wvu.Cols" localSheetId="174" hidden="1">'T 3.4.1'!$B:$B,'T 3.4.1'!$D:$D</definedName>
    <definedName name="Z_4B11BF90_EFE1_11D2_8932_00E0290F4984_.wvu.Rows" localSheetId="174" hidden="1">'T 3.4.1'!$10:$10</definedName>
    <definedName name="Z_4B11BF91_EFE1_11D2_8932_00E0290F4984_.wvu.Cols" localSheetId="175" hidden="1">'T 3.4.2'!$B:$B,'T 3.4.2'!$D:$D</definedName>
    <definedName name="Z_4B11BF91_EFE1_11D2_8932_00E0290F4984_.wvu.Rows" localSheetId="175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28" hidden="1">'T 3.1.5'!$B:$B,'T 3.1.5'!$D:$D</definedName>
    <definedName name="Z_4B11BF92_EFE1_11D2_8932_00E0290F4984_.wvu.Cols" localSheetId="184" hidden="1">'T 3.4.3'!$B:$B,'T 3.4.3'!$D:$D</definedName>
    <definedName name="Z_4B11BF92_EFE1_11D2_8932_00E0290F4984_.wvu.Rows" localSheetId="62" hidden="1">'T 1.3.5'!$9:$9</definedName>
    <definedName name="Z_4B11BF92_EFE1_11D2_8932_00E0290F4984_.wvu.Rows" localSheetId="128" hidden="1">'T 3.1.5'!$10:$10</definedName>
    <definedName name="Z_4B11BF92_EFE1_11D2_8932_00E0290F4984_.wvu.Rows" localSheetId="184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29" hidden="1">'T 3.1.6'!$B:$B,'T 3.1.6'!$D:$D</definedName>
    <definedName name="Z_4B11BF93_EFE1_11D2_8932_00E0290F4984_.wvu.Cols" localSheetId="185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29" hidden="1">'T 3.1.6'!$11:$11</definedName>
    <definedName name="Z_4B11BF93_EFE1_11D2_8932_00E0290F4984_.wvu.Rows" localSheetId="185" hidden="1">'T 3.4.4'!$12:$12</definedName>
    <definedName name="Z_4B11C17C_EFE1_11D2_8932_00E0290F4984_.wvu.Cols" localSheetId="110" hidden="1">'T 3.1.3'!$A:$A,'T 3.1.3'!$C:$C</definedName>
    <definedName name="Z_4B11C17C_EFE1_11D2_8932_00E0290F4984_.wvu.Rows" localSheetId="110" hidden="1">'T 3.1.3'!$9:$9</definedName>
    <definedName name="Z_4B11C17D_EFE1_11D2_8932_00E0290F4984_.wvu.Cols" localSheetId="111" hidden="1">'T 3.1.4'!$A:$A,'T 3.1.4'!$C:$C,#REF!</definedName>
    <definedName name="Z_4B11C17E_EFE1_11D2_8932_00E0290F4984_.wvu.Cols" localSheetId="108" hidden="1">'T 3.1.1'!$A:$A,'T 3.1.1'!$C:$C</definedName>
    <definedName name="Z_4B11C17E_EFE1_11D2_8932_00E0290F4984_.wvu.Rows" localSheetId="108" hidden="1">'T 3.1.1'!$10:$10</definedName>
    <definedName name="Z_4B11C17F_EFE1_11D2_8932_00E0290F4984_.wvu.Cols" localSheetId="109" hidden="1">'T 3.1.2'!$A:$A,'T 3.1.2'!$C:$C</definedName>
    <definedName name="Z_4B11C17F_EFE1_11D2_8932_00E0290F4984_.wvu.Rows" localSheetId="109" hidden="1">'T 3.1.2'!$12:$12</definedName>
    <definedName name="Z_4B11C184_EFE1_11D2_8932_00E0290F4984_.wvu.Cols" localSheetId="110" hidden="1">'T 3.1.3'!$B:$B,'T 3.1.3'!$D:$D</definedName>
    <definedName name="Z_4B11C184_EFE1_11D2_8932_00E0290F4984_.wvu.Rows" localSheetId="110" hidden="1">'T 3.1.3'!$10:$10</definedName>
    <definedName name="Z_4B11C185_EFE1_11D2_8932_00E0290F4984_.wvu.Cols" localSheetId="111" hidden="1">'T 3.1.4'!$B:$B,'T 3.1.4'!$D:$D</definedName>
    <definedName name="Z_4B11C186_EFE1_11D2_8932_00E0290F4984_.wvu.Cols" localSheetId="108" hidden="1">'T 3.1.1'!$B:$B,'T 3.1.1'!$D:$D</definedName>
    <definedName name="Z_4B11C186_EFE1_11D2_8932_00E0290F4984_.wvu.Rows" localSheetId="108" hidden="1">'T 3.1.1'!$11:$11</definedName>
    <definedName name="Z_4B11C187_EFE1_11D2_8932_00E0290F4984_.wvu.Cols" localSheetId="109" hidden="1">'T 3.1.2'!$B:$B,'T 3.1.2'!$D:$D</definedName>
    <definedName name="Z_4B11C187_EFE1_11D2_8932_00E0290F4984_.wvu.Rows" localSheetId="109" hidden="1">'T 3.1.2'!$12:$12</definedName>
    <definedName name="Z_4B11C1CF_EFE1_11D2_8932_00E0290F4984_.wvu.Cols" localSheetId="110" hidden="1">'T 3.1.3'!$A:$A,'T 3.1.3'!$C:$C</definedName>
    <definedName name="Z_4B11C1CF_EFE1_11D2_8932_00E0290F4984_.wvu.Rows" localSheetId="110" hidden="1">'T 3.1.3'!$9:$9</definedName>
    <definedName name="Z_4B11C1D0_EFE1_11D2_8932_00E0290F4984_.wvu.Cols" localSheetId="111" hidden="1">'T 3.1.4'!$A:$A,'T 3.1.4'!$C:$C,#REF!</definedName>
    <definedName name="Z_4B11C1D1_EFE1_11D2_8932_00E0290F4984_.wvu.Cols" localSheetId="108" hidden="1">'T 3.1.1'!$A:$A,'T 3.1.1'!$C:$C</definedName>
    <definedName name="Z_4B11C1D1_EFE1_11D2_8932_00E0290F4984_.wvu.Rows" localSheetId="108" hidden="1">'T 3.1.1'!$10:$10</definedName>
    <definedName name="Z_4B11C1D2_EFE1_11D2_8932_00E0290F4984_.wvu.Cols" localSheetId="109" hidden="1">'T 3.1.2'!$A:$A,'T 3.1.2'!$C:$C</definedName>
    <definedName name="Z_4B11C1D2_EFE1_11D2_8932_00E0290F4984_.wvu.Rows" localSheetId="109" hidden="1">'T 3.1.2'!$12:$12</definedName>
    <definedName name="Z_4B11C1D7_EFE1_11D2_8932_00E0290F4984_.wvu.Cols" localSheetId="110" hidden="1">'T 3.1.3'!$B:$B,'T 3.1.3'!$D:$D</definedName>
    <definedName name="Z_4B11C1D7_EFE1_11D2_8932_00E0290F4984_.wvu.Rows" localSheetId="110" hidden="1">'T 3.1.3'!$10:$10</definedName>
    <definedName name="Z_4B11C1D8_EFE1_11D2_8932_00E0290F4984_.wvu.Cols" localSheetId="111" hidden="1">'T 3.1.4'!$B:$B,'T 3.1.4'!$D:$D</definedName>
    <definedName name="Z_4B11C1D9_EFE1_11D2_8932_00E0290F4984_.wvu.Cols" localSheetId="108" hidden="1">'T 3.1.1'!$B:$B,'T 3.1.1'!$D:$D</definedName>
    <definedName name="Z_4B11C1D9_EFE1_11D2_8932_00E0290F4984_.wvu.Rows" localSheetId="108" hidden="1">'T 3.1.1'!$11:$11</definedName>
    <definedName name="Z_4B11C1DA_EFE1_11D2_8932_00E0290F4984_.wvu.Cols" localSheetId="109" hidden="1">'T 3.1.2'!$B:$B,'T 3.1.2'!$D:$D</definedName>
    <definedName name="Z_4B11C1DA_EFE1_11D2_8932_00E0290F4984_.wvu.Rows" localSheetId="109" hidden="1">'T 3.1.2'!$12:$12</definedName>
    <definedName name="Z_4C6CE882_3902_11D3_8932_00E0290F4984_.wvu.Cols" localSheetId="93" hidden="1">'T 2.1.1'!$A:$A,'T 2.1.1'!$C:$C</definedName>
    <definedName name="Z_4C6CE882_3902_11D3_8932_00E0290F4984_.wvu.Cols" localSheetId="131" hidden="1">'T 3.2.1'!$A:$A,'T 3.2.1'!$C:$C</definedName>
    <definedName name="Z_4C6CE882_3902_11D3_8932_00E0290F4984_.wvu.Rows" localSheetId="93" hidden="1">'T 2.1.1'!$8:$8</definedName>
    <definedName name="Z_4C6CE882_3902_11D3_8932_00E0290F4984_.wvu.Rows" localSheetId="131" hidden="1">'T 3.2.1'!$9:$9</definedName>
    <definedName name="Z_4C6CE883_3902_11D3_8932_00E0290F4984_.wvu.Cols" localSheetId="132" hidden="1">'T 3.2.2'!$A:$A,'T 3.2.2'!$C:$C</definedName>
    <definedName name="Z_4C6CE883_3902_11D3_8932_00E0290F4984_.wvu.Rows" localSheetId="132" hidden="1">'T 3.2.2'!$10:$10</definedName>
    <definedName name="Z_4C6CE886_3902_11D3_8932_00E0290F4984_.wvu.Cols" localSheetId="93" hidden="1">'T 2.1.1'!$B:$B,'T 2.1.1'!$D:$D</definedName>
    <definedName name="Z_4C6CE886_3902_11D3_8932_00E0290F4984_.wvu.Cols" localSheetId="131" hidden="1">'T 3.2.1'!$B:$B,'T 3.2.1'!$D:$D</definedName>
    <definedName name="Z_4C6CE886_3902_11D3_8932_00E0290F4984_.wvu.Rows" localSheetId="93" hidden="1">#REF!</definedName>
    <definedName name="Z_4C6CE886_3902_11D3_8932_00E0290F4984_.wvu.Rows" localSheetId="131" hidden="1">'T 3.2.1'!$10:$10</definedName>
    <definedName name="Z_4C6CE887_3902_11D3_8932_00E0290F4984_.wvu.Cols" localSheetId="132" hidden="1">'T 3.2.2'!$B:$B,'T 3.2.2'!$D:$D</definedName>
    <definedName name="Z_4C6CE887_3902_11D3_8932_00E0290F4984_.wvu.Rows" localSheetId="132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72" hidden="1">'T 3.3.3'!$A:$A,'T 3.3.3'!$C:$C</definedName>
    <definedName name="Z_4C6CE892_3902_11D3_8932_00E0290F4984_.wvu.Rows" localSheetId="172" hidden="1">'T 3.3.3'!$9:$9,'T 3.3.3'!$58:$66</definedName>
    <definedName name="Z_4C6CE895_3902_11D3_8932_00E0290F4984_.wvu.Rows" localSheetId="172" hidden="1">'T 3.3.3'!$58:$66</definedName>
    <definedName name="Z_4C6CE898_3902_11D3_8932_00E0290F4984_.wvu.Cols" localSheetId="172" hidden="1">'T 3.3.3'!$B:$B,'T 3.3.3'!$D:$D</definedName>
    <definedName name="Z_4C6CE898_3902_11D3_8932_00E0290F4984_.wvu.Rows" localSheetId="172" hidden="1">'T 3.3.3'!$10:$10,'T 3.3.3'!$58:$66</definedName>
    <definedName name="Z_4C6CE89D_3902_11D3_8932_00E0290F4984_.wvu.Cols" localSheetId="110" hidden="1">'T 3.1.3'!$A:$A,'T 3.1.3'!$C:$C</definedName>
    <definedName name="Z_4C6CE89D_3902_11D3_8932_00E0290F4984_.wvu.Rows" localSheetId="110" hidden="1">'T 3.1.3'!$9:$9</definedName>
    <definedName name="Z_4C6CE89E_3902_11D3_8932_00E0290F4984_.wvu.Cols" localSheetId="111" hidden="1">'T 3.1.4'!$A:$A,'T 3.1.4'!$C:$C,#REF!</definedName>
    <definedName name="Z_4C6CE89F_3902_11D3_8932_00E0290F4984_.wvu.Cols" localSheetId="108" hidden="1">'T 3.1.1'!$A:$A,'T 3.1.1'!$C:$C</definedName>
    <definedName name="Z_4C6CE89F_3902_11D3_8932_00E0290F4984_.wvu.Rows" localSheetId="108" hidden="1">'T 3.1.1'!$10:$10</definedName>
    <definedName name="Z_4C6CE8A0_3902_11D3_8932_00E0290F4984_.wvu.Cols" localSheetId="109" hidden="1">'T 3.1.2'!$A:$A,'T 3.1.2'!$C:$C</definedName>
    <definedName name="Z_4C6CE8A0_3902_11D3_8932_00E0290F4984_.wvu.Rows" localSheetId="109" hidden="1">'T 3.1.2'!$12:$12</definedName>
    <definedName name="Z_4C6CE8A5_3902_11D3_8932_00E0290F4984_.wvu.Cols" localSheetId="110" hidden="1">'T 3.1.3'!$B:$B,'T 3.1.3'!$D:$D</definedName>
    <definedName name="Z_4C6CE8A5_3902_11D3_8932_00E0290F4984_.wvu.Rows" localSheetId="110" hidden="1">'T 3.1.3'!$10:$10</definedName>
    <definedName name="Z_4C6CE8A6_3902_11D3_8932_00E0290F4984_.wvu.Cols" localSheetId="111" hidden="1">'T 3.1.4'!$B:$B,'T 3.1.4'!$D:$D</definedName>
    <definedName name="Z_4C6CE8A7_3902_11D3_8932_00E0290F4984_.wvu.Cols" localSheetId="108" hidden="1">'T 3.1.1'!$B:$B,'T 3.1.1'!$D:$D</definedName>
    <definedName name="Z_4C6CE8A7_3902_11D3_8932_00E0290F4984_.wvu.Rows" localSheetId="108" hidden="1">'T 3.1.1'!$11:$11</definedName>
    <definedName name="Z_4C6CE8A8_3902_11D3_8932_00E0290F4984_.wvu.Cols" localSheetId="109" hidden="1">'T 3.1.2'!$B:$B,'T 3.1.2'!$D:$D</definedName>
    <definedName name="Z_4C6CE8A8_3902_11D3_8932_00E0290F4984_.wvu.Rows" localSheetId="109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1.3.1'!$10:$10</definedName>
    <definedName name="Z_4C6CE8C2_3902_11D3_8932_00E0290F4984_.wvu.Rows" localSheetId="57" hidden="1">'T 1.3.2'!$10:$10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1.3.1'!$11:$11</definedName>
    <definedName name="Z_4C6CE8C6_3902_11D3_8932_00E0290F4984_.wvu.Rows" localSheetId="57" hidden="1">'T 1.3.2'!$11:$11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8" hidden="1">'T 3.3.1'!$A:$A,'T 3.3.1'!$C:$C</definedName>
    <definedName name="Z_4C6CE8E2_3902_11D3_8932_00E0290F4984_.wvu.Rows" localSheetId="158" hidden="1">'T 3.3.1'!$9:$9,#REF!</definedName>
    <definedName name="Z_4C6CE8E3_3902_11D3_8932_00E0290F4984_.wvu.Cols" localSheetId="159" hidden="1">'T 3.3.2'!$A:$A,'T 3.3.2'!$C:$C</definedName>
    <definedName name="Z_4C6CE8E3_3902_11D3_8932_00E0290F4984_.wvu.Rows" localSheetId="159" hidden="1">'T 3.3.2'!$10:$10,#REF!</definedName>
    <definedName name="Z_4C6CE8E6_3902_11D3_8932_00E0290F4984_.wvu.Cols" localSheetId="158" hidden="1">'T 3.3.1'!$B:$B,'T 3.3.1'!$D:$D</definedName>
    <definedName name="Z_4C6CE8E6_3902_11D3_8932_00E0290F4984_.wvu.Rows" localSheetId="158" hidden="1">'T 3.3.1'!$10:$10,#REF!</definedName>
    <definedName name="Z_4C6CE8E7_3902_11D3_8932_00E0290F4984_.wvu.Cols" localSheetId="159" hidden="1">'T 3.3.2'!$B:$B,'T 3.3.2'!$D:$D</definedName>
    <definedName name="Z_4C6CE8E7_3902_11D3_8932_00E0290F4984_.wvu.Rows" localSheetId="159" hidden="1">'T 3.3.2'!$11:$11,#REF!</definedName>
    <definedName name="Z_4C6CE8EA_3902_11D3_8932_00E0290F4984_.wvu.Cols" localSheetId="174" hidden="1">'T 3.4.1'!$A:$A,'T 3.4.1'!$C:$C</definedName>
    <definedName name="Z_4C6CE8EA_3902_11D3_8932_00E0290F4984_.wvu.Rows" localSheetId="174" hidden="1">'T 3.4.1'!$9:$9</definedName>
    <definedName name="Z_4C6CE8EB_3902_11D3_8932_00E0290F4984_.wvu.Cols" localSheetId="175" hidden="1">'T 3.4.2'!$A:$A,'T 3.4.2'!$C:$C</definedName>
    <definedName name="Z_4C6CE8EB_3902_11D3_8932_00E0290F4984_.wvu.Rows" localSheetId="175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28" hidden="1">'T 3.1.5'!$A:$A,'T 3.1.5'!$C:$C</definedName>
    <definedName name="Z_4C6CE8EC_3902_11D3_8932_00E0290F4984_.wvu.Cols" localSheetId="184" hidden="1">'T 3.4.3'!$A:$A,'T 3.4.3'!$C:$C</definedName>
    <definedName name="Z_4C6CE8EC_3902_11D3_8932_00E0290F4984_.wvu.Rows" localSheetId="62" hidden="1">'T 1.3.5'!$8:$8</definedName>
    <definedName name="Z_4C6CE8EC_3902_11D3_8932_00E0290F4984_.wvu.Rows" localSheetId="128" hidden="1">'T 3.1.5'!$9:$9</definedName>
    <definedName name="Z_4C6CE8EC_3902_11D3_8932_00E0290F4984_.wvu.Rows" localSheetId="184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29" hidden="1">'T 3.1.6'!$A:$A,'T 3.1.6'!$C:$C</definedName>
    <definedName name="Z_4C6CE8ED_3902_11D3_8932_00E0290F4984_.wvu.Cols" localSheetId="185" hidden="1">'T 3.4.4'!$A:$A,'T 3.4.4'!$C:$C</definedName>
    <definedName name="Z_4C6CE8ED_3902_11D3_8932_00E0290F4984_.wvu.Rows" localSheetId="63" hidden="1">'T 1.3.6'!$9:$9</definedName>
    <definedName name="Z_4C6CE8ED_3902_11D3_8932_00E0290F4984_.wvu.Rows" localSheetId="129" hidden="1">'T 3.1.6'!$10:$10</definedName>
    <definedName name="Z_4C6CE8ED_3902_11D3_8932_00E0290F4984_.wvu.Rows" localSheetId="185" hidden="1">'T 3.4.4'!$11:$11</definedName>
    <definedName name="Z_4C6CE8F2_3902_11D3_8932_00E0290F4984_.wvu.Cols" localSheetId="174" hidden="1">'T 3.4.1'!$B:$B,'T 3.4.1'!$D:$D</definedName>
    <definedName name="Z_4C6CE8F2_3902_11D3_8932_00E0290F4984_.wvu.Rows" localSheetId="174" hidden="1">'T 3.4.1'!$10:$10</definedName>
    <definedName name="Z_4C6CE8F3_3902_11D3_8932_00E0290F4984_.wvu.Cols" localSheetId="175" hidden="1">'T 3.4.2'!$B:$B,'T 3.4.2'!$D:$D</definedName>
    <definedName name="Z_4C6CE8F3_3902_11D3_8932_00E0290F4984_.wvu.Rows" localSheetId="175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28" hidden="1">'T 3.1.5'!$B:$B,'T 3.1.5'!$D:$D</definedName>
    <definedName name="Z_4C6CE8F4_3902_11D3_8932_00E0290F4984_.wvu.Cols" localSheetId="184" hidden="1">'T 3.4.3'!$B:$B,'T 3.4.3'!$D:$D</definedName>
    <definedName name="Z_4C6CE8F4_3902_11D3_8932_00E0290F4984_.wvu.Rows" localSheetId="62" hidden="1">'T 1.3.5'!$9:$9</definedName>
    <definedName name="Z_4C6CE8F4_3902_11D3_8932_00E0290F4984_.wvu.Rows" localSheetId="128" hidden="1">'T 3.1.5'!$10:$10</definedName>
    <definedName name="Z_4C6CE8F4_3902_11D3_8932_00E0290F4984_.wvu.Rows" localSheetId="184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29" hidden="1">'T 3.1.6'!$B:$B,'T 3.1.6'!$D:$D</definedName>
    <definedName name="Z_4C6CE8F5_3902_11D3_8932_00E0290F4984_.wvu.Cols" localSheetId="185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29" hidden="1">'T 3.1.6'!$11:$11</definedName>
    <definedName name="Z_4C6CE8F5_3902_11D3_8932_00E0290F4984_.wvu.Rows" localSheetId="185" hidden="1">'T 3.4.4'!$12:$12</definedName>
    <definedName name="Z_4C6CE916_3902_11D3_8932_00E0290F4984_.wvu.Cols" localSheetId="196" hidden="1">'T 3.5.2'!$A:$A,'T 3.5.2'!$C:$C</definedName>
    <definedName name="Z_4C6CE916_3902_11D3_8932_00E0290F4984_.wvu.Rows" localSheetId="196" hidden="1">'T 3.5.2'!$9:$9</definedName>
    <definedName name="Z_4C6CE917_3902_11D3_8932_00E0290F4984_.wvu.Cols" localSheetId="193" hidden="1">'T 3.5.1'!$A:$A,'T 3.5.1'!$C:$C</definedName>
    <definedName name="Z_4C6CE917_3902_11D3_8932_00E0290F4984_.wvu.Rows" localSheetId="193" hidden="1">'T 3.5.1'!$9:$9</definedName>
    <definedName name="Z_4C6CE91A_3902_11D3_8932_00E0290F4984_.wvu.Cols" localSheetId="196" hidden="1">'T 3.5.2'!$B:$B,'T 3.5.2'!$D:$D</definedName>
    <definedName name="Z_4C6CE91A_3902_11D3_8932_00E0290F4984_.wvu.Rows" localSheetId="196" hidden="1">'T 3.5.2'!$10:$10</definedName>
    <definedName name="Z_4C6CE91B_3902_11D3_8932_00E0290F4984_.wvu.Cols" localSheetId="193" hidden="1">'T 3.5.1'!$B:$B,#REF!</definedName>
    <definedName name="Z_4C6CE91B_3902_11D3_8932_00E0290F4984_.wvu.Rows" localSheetId="193" hidden="1">'T 3.5.1'!$10:$10</definedName>
    <definedName name="Z_4CAC7DC1_855A_11D3_BEA9_00105AA574C0_.wvu.Cols" localSheetId="93" hidden="1">'T 2.1.1'!$A:$A,'T 2.1.1'!$C:$C</definedName>
    <definedName name="Z_4CAC7DC1_855A_11D3_BEA9_00105AA574C0_.wvu.Cols" localSheetId="131" hidden="1">'T 3.2.1'!$A:$A,'T 3.2.1'!$C:$C</definedName>
    <definedName name="Z_4CAC7DC1_855A_11D3_BEA9_00105AA574C0_.wvu.Rows" localSheetId="93" hidden="1">'T 2.1.1'!$8:$8</definedName>
    <definedName name="Z_4CAC7DC1_855A_11D3_BEA9_00105AA574C0_.wvu.Rows" localSheetId="131" hidden="1">'T 3.2.1'!$9:$9</definedName>
    <definedName name="Z_4CAC7DC2_855A_11D3_BEA9_00105AA574C0_.wvu.Cols" localSheetId="132" hidden="1">'T 3.2.2'!$A:$A,'T 3.2.2'!$C:$C</definedName>
    <definedName name="Z_4CAC7DC2_855A_11D3_BEA9_00105AA574C0_.wvu.Rows" localSheetId="132" hidden="1">'T 3.2.2'!$10:$10</definedName>
    <definedName name="Z_4CAC7DC5_855A_11D3_BEA9_00105AA574C0_.wvu.Cols" localSheetId="93" hidden="1">'T 2.1.1'!$B:$B,'T 2.1.1'!$D:$D</definedName>
    <definedName name="Z_4CAC7DC5_855A_11D3_BEA9_00105AA574C0_.wvu.Cols" localSheetId="131" hidden="1">'T 3.2.1'!$B:$B,'T 3.2.1'!$D:$D</definedName>
    <definedName name="Z_4CAC7DC5_855A_11D3_BEA9_00105AA574C0_.wvu.Rows" localSheetId="93" hidden="1">#REF!</definedName>
    <definedName name="Z_4CAC7DC5_855A_11D3_BEA9_00105AA574C0_.wvu.Rows" localSheetId="131" hidden="1">'T 3.2.1'!$10:$10</definedName>
    <definedName name="Z_4CAC7DC6_855A_11D3_BEA9_00105AA574C0_.wvu.Cols" localSheetId="132" hidden="1">'T 3.2.2'!$B:$B,'T 3.2.2'!$D:$D</definedName>
    <definedName name="Z_4CAC7DC6_855A_11D3_BEA9_00105AA574C0_.wvu.Rows" localSheetId="132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72" hidden="1">'T 3.3.3'!$A:$A,'T 3.3.3'!$C:$C</definedName>
    <definedName name="Z_4CAC7DD1_855A_11D3_BEA9_00105AA574C0_.wvu.Rows" localSheetId="172" hidden="1">'T 3.3.3'!$9:$9,'T 3.3.3'!$58:$66</definedName>
    <definedName name="Z_4CAC7DD4_855A_11D3_BEA9_00105AA574C0_.wvu.Rows" localSheetId="172" hidden="1">'T 3.3.3'!$58:$66</definedName>
    <definedName name="Z_4CAC7DD7_855A_11D3_BEA9_00105AA574C0_.wvu.Cols" localSheetId="172" hidden="1">'T 3.3.3'!$B:$B,'T 3.3.3'!$D:$D</definedName>
    <definedName name="Z_4CAC7DD7_855A_11D3_BEA9_00105AA574C0_.wvu.Rows" localSheetId="172" hidden="1">'T 3.3.3'!$10:$10,'T 3.3.3'!$58:$66</definedName>
    <definedName name="Z_4CAC7DDC_855A_11D3_BEA9_00105AA574C0_.wvu.Cols" localSheetId="110" hidden="1">'T 3.1.3'!$A:$A,'T 3.1.3'!$C:$C</definedName>
    <definedName name="Z_4CAC7DDC_855A_11D3_BEA9_00105AA574C0_.wvu.Rows" localSheetId="110" hidden="1">'T 3.1.3'!$9:$9</definedName>
    <definedName name="Z_4CAC7DDD_855A_11D3_BEA9_00105AA574C0_.wvu.Cols" localSheetId="111" hidden="1">'T 3.1.4'!$A:$A,'T 3.1.4'!$C:$C,#REF!</definedName>
    <definedName name="Z_4CAC7DDE_855A_11D3_BEA9_00105AA574C0_.wvu.Cols" localSheetId="108" hidden="1">'T 3.1.1'!$A:$A,'T 3.1.1'!$C:$C</definedName>
    <definedName name="Z_4CAC7DDE_855A_11D3_BEA9_00105AA574C0_.wvu.Rows" localSheetId="108" hidden="1">'T 3.1.1'!$10:$10</definedName>
    <definedName name="Z_4CAC7DDF_855A_11D3_BEA9_00105AA574C0_.wvu.Cols" localSheetId="109" hidden="1">'T 3.1.2'!$A:$A,'T 3.1.2'!$C:$C</definedName>
    <definedName name="Z_4CAC7DDF_855A_11D3_BEA9_00105AA574C0_.wvu.Rows" localSheetId="109" hidden="1">'T 3.1.2'!$11:$11</definedName>
    <definedName name="Z_4CAC7DE4_855A_11D3_BEA9_00105AA574C0_.wvu.Cols" localSheetId="110" hidden="1">'T 3.1.3'!$B:$B,'T 3.1.3'!$D:$D</definedName>
    <definedName name="Z_4CAC7DE4_855A_11D3_BEA9_00105AA574C0_.wvu.Rows" localSheetId="110" hidden="1">'T 3.1.3'!$10:$10</definedName>
    <definedName name="Z_4CAC7DE5_855A_11D3_BEA9_00105AA574C0_.wvu.Cols" localSheetId="111" hidden="1">'T 3.1.4'!$B:$B,'T 3.1.4'!$D:$D</definedName>
    <definedName name="Z_4CAC7DE6_855A_11D3_BEA9_00105AA574C0_.wvu.Cols" localSheetId="108" hidden="1">'T 3.1.1'!$B:$B,'T 3.1.1'!$D:$D</definedName>
    <definedName name="Z_4CAC7DE6_855A_11D3_BEA9_00105AA574C0_.wvu.Rows" localSheetId="108" hidden="1">'T 3.1.1'!$11:$11</definedName>
    <definedName name="Z_4CAC7DE7_855A_11D3_BEA9_00105AA574C0_.wvu.Cols" localSheetId="109" hidden="1">'T 3.1.2'!$B:$B,'T 3.1.2'!$D:$D</definedName>
    <definedName name="Z_4CAC7DE7_855A_11D3_BEA9_00105AA574C0_.wvu.Rows" localSheetId="109" hidden="1">'T 3.1.2'!$12:$12</definedName>
    <definedName name="Z_4CAC7DF7_855A_11D3_BEA9_00105AA574C0_.wvu.Cols" localSheetId="196" hidden="1">'T 3.5.2'!$A:$A,'T 3.5.2'!$C:$C</definedName>
    <definedName name="Z_4CAC7DF7_855A_11D3_BEA9_00105AA574C0_.wvu.Rows" localSheetId="196" hidden="1">'T 3.5.2'!$9:$9</definedName>
    <definedName name="Z_4CAC7DF8_855A_11D3_BEA9_00105AA574C0_.wvu.Cols" localSheetId="193" hidden="1">'T 3.5.1'!$A:$A,'T 3.5.1'!$C:$C</definedName>
    <definedName name="Z_4CAC7DF8_855A_11D3_BEA9_00105AA574C0_.wvu.Rows" localSheetId="193" hidden="1">'T 3.5.1'!$9:$9</definedName>
    <definedName name="Z_4CAC7DFB_855A_11D3_BEA9_00105AA574C0_.wvu.Cols" localSheetId="196" hidden="1">'T 3.5.2'!$B:$B,'T 3.5.2'!$D:$D</definedName>
    <definedName name="Z_4CAC7DFB_855A_11D3_BEA9_00105AA574C0_.wvu.Rows" localSheetId="196" hidden="1">'T 3.5.2'!$10:$10</definedName>
    <definedName name="Z_4CAC7DFC_855A_11D3_BEA9_00105AA574C0_.wvu.Cols" localSheetId="193" hidden="1">'T 3.5.1'!$B:$B,#REF!</definedName>
    <definedName name="Z_4CAC7DFC_855A_11D3_BEA9_00105AA574C0_.wvu.Rows" localSheetId="193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1.3.1'!$10:$10</definedName>
    <definedName name="Z_4CAC7E01_855A_11D3_BEA9_00105AA574C0_.wvu.Rows" localSheetId="57" hidden="1">'T 1.3.2'!$10:$10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1.3.1'!$11:$11</definedName>
    <definedName name="Z_4CAC7E05_855A_11D3_BEA9_00105AA574C0_.wvu.Rows" localSheetId="57" hidden="1">'T 1.3.2'!$11:$11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8" hidden="1">'T 3.3.1'!$A:$A,'T 3.3.1'!$C:$C</definedName>
    <definedName name="Z_4CAC7E22_855A_11D3_BEA9_00105AA574C0_.wvu.Rows" localSheetId="158" hidden="1">'T 3.3.1'!$9:$9,#REF!</definedName>
    <definedName name="Z_4CAC7E23_855A_11D3_BEA9_00105AA574C0_.wvu.Cols" localSheetId="159" hidden="1">'T 3.3.2'!$A:$A,'T 3.3.2'!$C:$C</definedName>
    <definedName name="Z_4CAC7E23_855A_11D3_BEA9_00105AA574C0_.wvu.Rows" localSheetId="159" hidden="1">'T 3.3.2'!$10:$10,#REF!</definedName>
    <definedName name="Z_4CAC7E26_855A_11D3_BEA9_00105AA574C0_.wvu.Cols" localSheetId="158" hidden="1">'T 3.3.1'!$B:$B,'T 3.3.1'!$D:$D</definedName>
    <definedName name="Z_4CAC7E26_855A_11D3_BEA9_00105AA574C0_.wvu.Rows" localSheetId="158" hidden="1">'T 3.3.1'!$10:$10,#REF!</definedName>
    <definedName name="Z_4CAC7E27_855A_11D3_BEA9_00105AA574C0_.wvu.Cols" localSheetId="159" hidden="1">'T 3.3.2'!$B:$B,'T 3.3.2'!$D:$D</definedName>
    <definedName name="Z_4CAC7E27_855A_11D3_BEA9_00105AA574C0_.wvu.Rows" localSheetId="159" hidden="1">'T 3.3.2'!$11:$11,#REF!</definedName>
    <definedName name="Z_4CAC7E2A_855A_11D3_BEA9_00105AA574C0_.wvu.Cols" localSheetId="174" hidden="1">'T 3.4.1'!$A:$A,'T 3.4.1'!$C:$C</definedName>
    <definedName name="Z_4CAC7E2A_855A_11D3_BEA9_00105AA574C0_.wvu.Rows" localSheetId="174" hidden="1">'T 3.4.1'!$9:$9</definedName>
    <definedName name="Z_4CAC7E2B_855A_11D3_BEA9_00105AA574C0_.wvu.Cols" localSheetId="175" hidden="1">'T 3.4.2'!$A:$A,'T 3.4.2'!$C:$C</definedName>
    <definedName name="Z_4CAC7E2B_855A_11D3_BEA9_00105AA574C0_.wvu.Rows" localSheetId="175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28" hidden="1">'T 3.1.5'!$A:$A,'T 3.1.5'!$C:$C</definedName>
    <definedName name="Z_4CAC7E2C_855A_11D3_BEA9_00105AA574C0_.wvu.Cols" localSheetId="184" hidden="1">'T 3.4.3'!$A:$A,'T 3.4.3'!$C:$C</definedName>
    <definedName name="Z_4CAC7E2C_855A_11D3_BEA9_00105AA574C0_.wvu.Rows" localSheetId="62" hidden="1">'T 1.3.5'!$8:$8</definedName>
    <definedName name="Z_4CAC7E2C_855A_11D3_BEA9_00105AA574C0_.wvu.Rows" localSheetId="128" hidden="1">'T 3.1.5'!$9:$9</definedName>
    <definedName name="Z_4CAC7E2C_855A_11D3_BEA9_00105AA574C0_.wvu.Rows" localSheetId="184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29" hidden="1">'T 3.1.6'!$A:$A,'T 3.1.6'!$C:$C</definedName>
    <definedName name="Z_4CAC7E2D_855A_11D3_BEA9_00105AA574C0_.wvu.Cols" localSheetId="185" hidden="1">'T 3.4.4'!$A:$A,'T 3.4.4'!$C:$C</definedName>
    <definedName name="Z_4CAC7E2D_855A_11D3_BEA9_00105AA574C0_.wvu.Rows" localSheetId="63" hidden="1">'T 1.3.6'!$9:$9</definedName>
    <definedName name="Z_4CAC7E2D_855A_11D3_BEA9_00105AA574C0_.wvu.Rows" localSheetId="129" hidden="1">'T 3.1.6'!$10:$10</definedName>
    <definedName name="Z_4CAC7E2D_855A_11D3_BEA9_00105AA574C0_.wvu.Rows" localSheetId="185" hidden="1">'T 3.4.4'!$11:$11</definedName>
    <definedName name="Z_4CAC7E32_855A_11D3_BEA9_00105AA574C0_.wvu.Cols" localSheetId="174" hidden="1">'T 3.4.1'!$B:$B,'T 3.4.1'!$D:$D</definedName>
    <definedName name="Z_4CAC7E32_855A_11D3_BEA9_00105AA574C0_.wvu.Rows" localSheetId="174" hidden="1">'T 3.4.1'!$10:$10</definedName>
    <definedName name="Z_4CAC7E33_855A_11D3_BEA9_00105AA574C0_.wvu.Cols" localSheetId="175" hidden="1">'T 3.4.2'!$B:$B,'T 3.4.2'!$D:$D</definedName>
    <definedName name="Z_4CAC7E33_855A_11D3_BEA9_00105AA574C0_.wvu.Rows" localSheetId="175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28" hidden="1">'T 3.1.5'!$B:$B,'T 3.1.5'!$D:$D</definedName>
    <definedName name="Z_4CAC7E34_855A_11D3_BEA9_00105AA574C0_.wvu.Cols" localSheetId="184" hidden="1">'T 3.4.3'!$B:$B,'T 3.4.3'!$D:$D</definedName>
    <definedName name="Z_4CAC7E34_855A_11D3_BEA9_00105AA574C0_.wvu.Rows" localSheetId="62" hidden="1">'T 1.3.5'!$9:$9</definedName>
    <definedName name="Z_4CAC7E34_855A_11D3_BEA9_00105AA574C0_.wvu.Rows" localSheetId="128" hidden="1">'T 3.1.5'!$10:$10</definedName>
    <definedName name="Z_4CAC7E34_855A_11D3_BEA9_00105AA574C0_.wvu.Rows" localSheetId="184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29" hidden="1">'T 3.1.6'!$B:$B,'T 3.1.6'!$D:$D</definedName>
    <definedName name="Z_4CAC7E35_855A_11D3_BEA9_00105AA574C0_.wvu.Cols" localSheetId="185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29" hidden="1">'T 3.1.6'!$11:$11</definedName>
    <definedName name="Z_4CAC7E35_855A_11D3_BEA9_00105AA574C0_.wvu.Rows" localSheetId="185" hidden="1">'T 3.4.4'!$12:$12</definedName>
    <definedName name="Z_4D954560_F7E7_11D2_8932_00E0290F4984_.wvu.Cols" localSheetId="93" hidden="1">'T 2.1.1'!$A:$A,'T 2.1.1'!$C:$C</definedName>
    <definedName name="Z_4D954560_F7E7_11D2_8932_00E0290F4984_.wvu.Cols" localSheetId="131" hidden="1">'T 3.2.1'!$A:$A,'T 3.2.1'!$C:$C</definedName>
    <definedName name="Z_4D954560_F7E7_11D2_8932_00E0290F4984_.wvu.Rows" localSheetId="93" hidden="1">'T 2.1.1'!$8:$8</definedName>
    <definedName name="Z_4D954560_F7E7_11D2_8932_00E0290F4984_.wvu.Rows" localSheetId="131" hidden="1">'T 3.2.1'!$9:$9</definedName>
    <definedName name="Z_4D954561_F7E7_11D2_8932_00E0290F4984_.wvu.Cols" localSheetId="132" hidden="1">'T 3.2.2'!$A:$A,'T 3.2.2'!$C:$C</definedName>
    <definedName name="Z_4D954561_F7E7_11D2_8932_00E0290F4984_.wvu.Rows" localSheetId="132" hidden="1">'T 3.2.2'!$10:$10</definedName>
    <definedName name="Z_4D954564_F7E7_11D2_8932_00E0290F4984_.wvu.Cols" localSheetId="93" hidden="1">'T 2.1.1'!$B:$B,'T 2.1.1'!$D:$D</definedName>
    <definedName name="Z_4D954564_F7E7_11D2_8932_00E0290F4984_.wvu.Cols" localSheetId="131" hidden="1">'T 3.2.1'!$B:$B,'T 3.2.1'!$D:$D</definedName>
    <definedName name="Z_4D954564_F7E7_11D2_8932_00E0290F4984_.wvu.Rows" localSheetId="93" hidden="1">#REF!</definedName>
    <definedName name="Z_4D954564_F7E7_11D2_8932_00E0290F4984_.wvu.Rows" localSheetId="131" hidden="1">'T 3.2.1'!$10:$10</definedName>
    <definedName name="Z_4D954565_F7E7_11D2_8932_00E0290F4984_.wvu.Cols" localSheetId="132" hidden="1">'T 3.2.2'!$B:$B,'T 3.2.2'!$D:$D</definedName>
    <definedName name="Z_4D954565_F7E7_11D2_8932_00E0290F4984_.wvu.Rows" localSheetId="132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72" hidden="1">'T 3.3.3'!$A:$A,'T 3.3.3'!$C:$C</definedName>
    <definedName name="Z_4D95456C_F7E7_11D2_8932_00E0290F4984_.wvu.Rows" localSheetId="172" hidden="1">'T 3.3.3'!$9:$9,'T 3.3.3'!$58:$66</definedName>
    <definedName name="Z_4D95456F_F7E7_11D2_8932_00E0290F4984_.wvu.Rows" localSheetId="172" hidden="1">'T 3.3.3'!$58:$66</definedName>
    <definedName name="Z_4D954572_F7E7_11D2_8932_00E0290F4984_.wvu.Cols" localSheetId="172" hidden="1">'T 3.3.3'!$B:$B,'T 3.3.3'!$D:$D</definedName>
    <definedName name="Z_4D954572_F7E7_11D2_8932_00E0290F4984_.wvu.Rows" localSheetId="172" hidden="1">'T 3.3.3'!$10:$10,'T 3.3.3'!$58:$66</definedName>
    <definedName name="Z_4D954576_F7E7_11D2_8932_00E0290F4984_.wvu.Cols" localSheetId="110" hidden="1">'T 3.1.3'!$A:$A,'T 3.1.3'!$C:$C</definedName>
    <definedName name="Z_4D954576_F7E7_11D2_8932_00E0290F4984_.wvu.Rows" localSheetId="110" hidden="1">'T 3.1.3'!$9:$9</definedName>
    <definedName name="Z_4D954577_F7E7_11D2_8932_00E0290F4984_.wvu.Cols" localSheetId="111" hidden="1">'T 3.1.4'!$A:$A,'T 3.1.4'!$C:$C,#REF!</definedName>
    <definedName name="Z_4D954578_F7E7_11D2_8932_00E0290F4984_.wvu.Cols" localSheetId="108" hidden="1">'T 3.1.1'!$A:$A,'T 3.1.1'!$C:$C</definedName>
    <definedName name="Z_4D954578_F7E7_11D2_8932_00E0290F4984_.wvu.Rows" localSheetId="108" hidden="1">'T 3.1.1'!$10:$10</definedName>
    <definedName name="Z_4D954579_F7E7_11D2_8932_00E0290F4984_.wvu.Cols" localSheetId="109" hidden="1">'T 3.1.2'!$A:$A,'T 3.1.2'!$C:$C</definedName>
    <definedName name="Z_4D954579_F7E7_11D2_8932_00E0290F4984_.wvu.Rows" localSheetId="109" hidden="1">'T 3.1.2'!$12:$12</definedName>
    <definedName name="Z_4D95457E_F7E7_11D2_8932_00E0290F4984_.wvu.Cols" localSheetId="110" hidden="1">'T 3.1.3'!$B:$B,'T 3.1.3'!$D:$D</definedName>
    <definedName name="Z_4D95457E_F7E7_11D2_8932_00E0290F4984_.wvu.Rows" localSheetId="110" hidden="1">'T 3.1.3'!$10:$10</definedName>
    <definedName name="Z_4D95457F_F7E7_11D2_8932_00E0290F4984_.wvu.Cols" localSheetId="111" hidden="1">'T 3.1.4'!$B:$B,'T 3.1.4'!$D:$D</definedName>
    <definedName name="Z_4D954580_F7E7_11D2_8932_00E0290F4984_.wvu.Cols" localSheetId="108" hidden="1">'T 3.1.1'!$B:$B,'T 3.1.1'!$D:$D</definedName>
    <definedName name="Z_4D954580_F7E7_11D2_8932_00E0290F4984_.wvu.Rows" localSheetId="108" hidden="1">'T 3.1.1'!$11:$11</definedName>
    <definedName name="Z_4D954581_F7E7_11D2_8932_00E0290F4984_.wvu.Cols" localSheetId="109" hidden="1">'T 3.1.2'!$B:$B,'T 3.1.2'!$D:$D</definedName>
    <definedName name="Z_4D954581_F7E7_11D2_8932_00E0290F4984_.wvu.Rows" localSheetId="109" hidden="1">'T 3.1.2'!$12:$12</definedName>
    <definedName name="Z_4D95458B_F7E7_11D2_8932_00E0290F4984_.wvu.Cols" localSheetId="196" hidden="1">'T 3.5.2'!$A:$A,'T 3.5.2'!$C:$C</definedName>
    <definedName name="Z_4D95458B_F7E7_11D2_8932_00E0290F4984_.wvu.Rows" localSheetId="196" hidden="1">'T 3.5.2'!$9:$9</definedName>
    <definedName name="Z_4D95458C_F7E7_11D2_8932_00E0290F4984_.wvu.Cols" localSheetId="193" hidden="1">'T 3.5.1'!$A:$A,'T 3.5.1'!$C:$C</definedName>
    <definedName name="Z_4D95458C_F7E7_11D2_8932_00E0290F4984_.wvu.Rows" localSheetId="193" hidden="1">'T 3.5.1'!$9:$9</definedName>
    <definedName name="Z_4D95458F_F7E7_11D2_8932_00E0290F4984_.wvu.Cols" localSheetId="196" hidden="1">'T 3.5.2'!$B:$B,'T 3.5.2'!$D:$D</definedName>
    <definedName name="Z_4D95458F_F7E7_11D2_8932_00E0290F4984_.wvu.Rows" localSheetId="196" hidden="1">'T 3.5.2'!$10:$10</definedName>
    <definedName name="Z_4D954590_F7E7_11D2_8932_00E0290F4984_.wvu.Cols" localSheetId="193" hidden="1">'T 3.5.1'!$B:$B,#REF!</definedName>
    <definedName name="Z_4D954590_F7E7_11D2_8932_00E0290F4984_.wvu.Rows" localSheetId="193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1.3.1'!$10:$10</definedName>
    <definedName name="Z_4D954591_F7E7_11D2_8932_00E0290F4984_.wvu.Rows" localSheetId="57" hidden="1">'T 1.3.2'!$10:$10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1.3.1'!$11:$11</definedName>
    <definedName name="Z_4D954595_F7E7_11D2_8932_00E0290F4984_.wvu.Rows" localSheetId="57" hidden="1">'T 1.3.2'!$11:$11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8" hidden="1">'T 3.3.1'!$A:$A,'T 3.3.1'!$C:$C</definedName>
    <definedName name="Z_4D9545A7_F7E7_11D2_8932_00E0290F4984_.wvu.Rows" localSheetId="158" hidden="1">'T 3.3.1'!$9:$9,#REF!</definedName>
    <definedName name="Z_4D9545A8_F7E7_11D2_8932_00E0290F4984_.wvu.Cols" localSheetId="159" hidden="1">'T 3.3.2'!$A:$A,'T 3.3.2'!$C:$C</definedName>
    <definedName name="Z_4D9545A8_F7E7_11D2_8932_00E0290F4984_.wvu.Rows" localSheetId="159" hidden="1">'T 3.3.2'!$10:$10,#REF!</definedName>
    <definedName name="Z_4D9545AB_F7E7_11D2_8932_00E0290F4984_.wvu.Cols" localSheetId="158" hidden="1">'T 3.3.1'!$B:$B,'T 3.3.1'!$D:$D</definedName>
    <definedName name="Z_4D9545AB_F7E7_11D2_8932_00E0290F4984_.wvu.Rows" localSheetId="158" hidden="1">'T 3.3.1'!$10:$10,#REF!</definedName>
    <definedName name="Z_4D9545AC_F7E7_11D2_8932_00E0290F4984_.wvu.Cols" localSheetId="159" hidden="1">'T 3.3.2'!$B:$B,'T 3.3.2'!$D:$D</definedName>
    <definedName name="Z_4D9545AC_F7E7_11D2_8932_00E0290F4984_.wvu.Rows" localSheetId="159" hidden="1">'T 3.3.2'!$11:$11,#REF!</definedName>
    <definedName name="Z_4D9545AD_F7E7_11D2_8932_00E0290F4984_.wvu.Cols" localSheetId="174" hidden="1">'T 3.4.1'!$A:$A,'T 3.4.1'!$C:$C</definedName>
    <definedName name="Z_4D9545AD_F7E7_11D2_8932_00E0290F4984_.wvu.Rows" localSheetId="174" hidden="1">'T 3.4.1'!$9:$9</definedName>
    <definedName name="Z_4D9545AE_F7E7_11D2_8932_00E0290F4984_.wvu.Cols" localSheetId="175" hidden="1">'T 3.4.2'!$A:$A,'T 3.4.2'!$C:$C</definedName>
    <definedName name="Z_4D9545AE_F7E7_11D2_8932_00E0290F4984_.wvu.Rows" localSheetId="175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28" hidden="1">'T 3.1.5'!$A:$A,'T 3.1.5'!$C:$C</definedName>
    <definedName name="Z_4D9545AF_F7E7_11D2_8932_00E0290F4984_.wvu.Cols" localSheetId="184" hidden="1">'T 3.4.3'!$A:$A,'T 3.4.3'!$C:$C</definedName>
    <definedName name="Z_4D9545AF_F7E7_11D2_8932_00E0290F4984_.wvu.Rows" localSheetId="62" hidden="1">'T 1.3.5'!$8:$8</definedName>
    <definedName name="Z_4D9545AF_F7E7_11D2_8932_00E0290F4984_.wvu.Rows" localSheetId="128" hidden="1">'T 3.1.5'!$9:$9</definedName>
    <definedName name="Z_4D9545AF_F7E7_11D2_8932_00E0290F4984_.wvu.Rows" localSheetId="184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29" hidden="1">'T 3.1.6'!$A:$A,'T 3.1.6'!$C:$C</definedName>
    <definedName name="Z_4D9545B0_F7E7_11D2_8932_00E0290F4984_.wvu.Cols" localSheetId="185" hidden="1">'T 3.4.4'!$A:$A,'T 3.4.4'!$C:$C</definedName>
    <definedName name="Z_4D9545B0_F7E7_11D2_8932_00E0290F4984_.wvu.Rows" localSheetId="63" hidden="1">'T 1.3.6'!$9:$9</definedName>
    <definedName name="Z_4D9545B0_F7E7_11D2_8932_00E0290F4984_.wvu.Rows" localSheetId="129" hidden="1">'T 3.1.6'!$10:$10</definedName>
    <definedName name="Z_4D9545B0_F7E7_11D2_8932_00E0290F4984_.wvu.Rows" localSheetId="185" hidden="1">'T 3.4.4'!$11:$11</definedName>
    <definedName name="Z_4D9545B5_F7E7_11D2_8932_00E0290F4984_.wvu.Cols" localSheetId="174" hidden="1">'T 3.4.1'!$B:$B,'T 3.4.1'!$D:$D</definedName>
    <definedName name="Z_4D9545B5_F7E7_11D2_8932_00E0290F4984_.wvu.Rows" localSheetId="174" hidden="1">'T 3.4.1'!$10:$10</definedName>
    <definedName name="Z_4D9545B6_F7E7_11D2_8932_00E0290F4984_.wvu.Cols" localSheetId="175" hidden="1">'T 3.4.2'!$B:$B,'T 3.4.2'!$D:$D</definedName>
    <definedName name="Z_4D9545B6_F7E7_11D2_8932_00E0290F4984_.wvu.Rows" localSheetId="175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28" hidden="1">'T 3.1.5'!$B:$B,'T 3.1.5'!$D:$D</definedName>
    <definedName name="Z_4D9545B7_F7E7_11D2_8932_00E0290F4984_.wvu.Cols" localSheetId="184" hidden="1">'T 3.4.3'!$B:$B,'T 3.4.3'!$D:$D</definedName>
    <definedName name="Z_4D9545B7_F7E7_11D2_8932_00E0290F4984_.wvu.Rows" localSheetId="62" hidden="1">'T 1.3.5'!$9:$9</definedName>
    <definedName name="Z_4D9545B7_F7E7_11D2_8932_00E0290F4984_.wvu.Rows" localSheetId="128" hidden="1">'T 3.1.5'!$10:$10</definedName>
    <definedName name="Z_4D9545B7_F7E7_11D2_8932_00E0290F4984_.wvu.Rows" localSheetId="184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29" hidden="1">'T 3.1.6'!$B:$B,'T 3.1.6'!$D:$D</definedName>
    <definedName name="Z_4D9545B8_F7E7_11D2_8932_00E0290F4984_.wvu.Cols" localSheetId="185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29" hidden="1">'T 3.1.6'!$11:$11</definedName>
    <definedName name="Z_4D9545B8_F7E7_11D2_8932_00E0290F4984_.wvu.Rows" localSheetId="185" hidden="1">'T 3.4.4'!$12:$12</definedName>
    <definedName name="Z_4E081CC0_7FE1_11D3_BEA9_00105AA574C0_.wvu.Cols" localSheetId="93" hidden="1">'T 2.1.1'!$A:$A,'T 2.1.1'!$C:$C</definedName>
    <definedName name="Z_4E081CC0_7FE1_11D3_BEA9_00105AA574C0_.wvu.Cols" localSheetId="131" hidden="1">'T 3.2.1'!$A:$A,'T 3.2.1'!$C:$C</definedName>
    <definedName name="Z_4E081CC0_7FE1_11D3_BEA9_00105AA574C0_.wvu.Rows" localSheetId="93" hidden="1">'T 2.1.1'!$8:$8</definedName>
    <definedName name="Z_4E081CC0_7FE1_11D3_BEA9_00105AA574C0_.wvu.Rows" localSheetId="131" hidden="1">'T 3.2.1'!$9:$9</definedName>
    <definedName name="Z_4E081CC1_7FE1_11D3_BEA9_00105AA574C0_.wvu.Cols" localSheetId="132" hidden="1">'T 3.2.2'!$A:$A,'T 3.2.2'!$C:$C</definedName>
    <definedName name="Z_4E081CC1_7FE1_11D3_BEA9_00105AA574C0_.wvu.Rows" localSheetId="132" hidden="1">'T 3.2.2'!$10:$10</definedName>
    <definedName name="Z_4E081CC4_7FE1_11D3_BEA9_00105AA574C0_.wvu.Cols" localSheetId="93" hidden="1">'T 2.1.1'!$B:$B,'T 2.1.1'!$D:$D</definedName>
    <definedName name="Z_4E081CC4_7FE1_11D3_BEA9_00105AA574C0_.wvu.Cols" localSheetId="131" hidden="1">'T 3.2.1'!$B:$B,'T 3.2.1'!$D:$D</definedName>
    <definedName name="Z_4E081CC4_7FE1_11D3_BEA9_00105AA574C0_.wvu.Rows" localSheetId="93" hidden="1">#REF!</definedName>
    <definedName name="Z_4E081CC4_7FE1_11D3_BEA9_00105AA574C0_.wvu.Rows" localSheetId="131" hidden="1">'T 3.2.1'!$10:$10</definedName>
    <definedName name="Z_4E081CC5_7FE1_11D3_BEA9_00105AA574C0_.wvu.Cols" localSheetId="132" hidden="1">'T 3.2.2'!$B:$B,'T 3.2.2'!$D:$D</definedName>
    <definedName name="Z_4E081CC5_7FE1_11D3_BEA9_00105AA574C0_.wvu.Rows" localSheetId="132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72" hidden="1">'T 3.3.3'!$A:$A,'T 3.3.3'!$C:$C</definedName>
    <definedName name="Z_4E081CD0_7FE1_11D3_BEA9_00105AA574C0_.wvu.Rows" localSheetId="172" hidden="1">'T 3.3.3'!$9:$9,'T 3.3.3'!$58:$66</definedName>
    <definedName name="Z_4E081CD3_7FE1_11D3_BEA9_00105AA574C0_.wvu.Rows" localSheetId="172" hidden="1">'T 3.3.3'!$58:$66</definedName>
    <definedName name="Z_4E081CD6_7FE1_11D3_BEA9_00105AA574C0_.wvu.Cols" localSheetId="172" hidden="1">'T 3.3.3'!$B:$B,'T 3.3.3'!$D:$D</definedName>
    <definedName name="Z_4E081CD6_7FE1_11D3_BEA9_00105AA574C0_.wvu.Rows" localSheetId="172" hidden="1">'T 3.3.3'!$10:$10,'T 3.3.3'!$58:$66</definedName>
    <definedName name="Z_4E081CDB_7FE1_11D3_BEA9_00105AA574C0_.wvu.Cols" localSheetId="110" hidden="1">'T 3.1.3'!$A:$A,'T 3.1.3'!$C:$C</definedName>
    <definedName name="Z_4E081CDB_7FE1_11D3_BEA9_00105AA574C0_.wvu.Rows" localSheetId="110" hidden="1">'T 3.1.3'!$9:$9</definedName>
    <definedName name="Z_4E081CDC_7FE1_11D3_BEA9_00105AA574C0_.wvu.Cols" localSheetId="111" hidden="1">'T 3.1.4'!$A:$A,'T 3.1.4'!$C:$C,#REF!</definedName>
    <definedName name="Z_4E081CDD_7FE1_11D3_BEA9_00105AA574C0_.wvu.Cols" localSheetId="108" hidden="1">'T 3.1.1'!$A:$A,'T 3.1.1'!$C:$C</definedName>
    <definedName name="Z_4E081CDD_7FE1_11D3_BEA9_00105AA574C0_.wvu.Rows" localSheetId="108" hidden="1">'T 3.1.1'!$10:$10</definedName>
    <definedName name="Z_4E081CDE_7FE1_11D3_BEA9_00105AA574C0_.wvu.Cols" localSheetId="109" hidden="1">'T 3.1.2'!$A:$A,'T 3.1.2'!$C:$C</definedName>
    <definedName name="Z_4E081CDE_7FE1_11D3_BEA9_00105AA574C0_.wvu.Rows" localSheetId="109" hidden="1">'T 3.1.2'!$12:$12</definedName>
    <definedName name="Z_4E081CE3_7FE1_11D3_BEA9_00105AA574C0_.wvu.Cols" localSheetId="110" hidden="1">'T 3.1.3'!$B:$B,'T 3.1.3'!$D:$D</definedName>
    <definedName name="Z_4E081CE3_7FE1_11D3_BEA9_00105AA574C0_.wvu.Rows" localSheetId="110" hidden="1">'T 3.1.3'!$10:$10</definedName>
    <definedName name="Z_4E081CE4_7FE1_11D3_BEA9_00105AA574C0_.wvu.Cols" localSheetId="111" hidden="1">'T 3.1.4'!$B:$B,'T 3.1.4'!$D:$D</definedName>
    <definedName name="Z_4E081CE5_7FE1_11D3_BEA9_00105AA574C0_.wvu.Cols" localSheetId="108" hidden="1">'T 3.1.1'!$B:$B,'T 3.1.1'!$D:$D</definedName>
    <definedName name="Z_4E081CE5_7FE1_11D3_BEA9_00105AA574C0_.wvu.Rows" localSheetId="108" hidden="1">'T 3.1.1'!$11:$11</definedName>
    <definedName name="Z_4E081CE6_7FE1_11D3_BEA9_00105AA574C0_.wvu.Cols" localSheetId="109" hidden="1">'T 3.1.2'!$B:$B,'T 3.1.2'!$D:$D</definedName>
    <definedName name="Z_4E081CE6_7FE1_11D3_BEA9_00105AA574C0_.wvu.Rows" localSheetId="109" hidden="1">'T 3.1.2'!$12:$12</definedName>
    <definedName name="Z_4E081CF6_7FE1_11D3_BEA9_00105AA574C0_.wvu.Cols" localSheetId="196" hidden="1">'T 3.5.2'!$A:$A,'T 3.5.2'!$C:$C</definedName>
    <definedName name="Z_4E081CF6_7FE1_11D3_BEA9_00105AA574C0_.wvu.Rows" localSheetId="196" hidden="1">'T 3.5.2'!$9:$9</definedName>
    <definedName name="Z_4E081CF7_7FE1_11D3_BEA9_00105AA574C0_.wvu.Cols" localSheetId="193" hidden="1">'T 3.5.1'!$A:$A,'T 3.5.1'!$C:$C</definedName>
    <definedName name="Z_4E081CF7_7FE1_11D3_BEA9_00105AA574C0_.wvu.Rows" localSheetId="193" hidden="1">'T 3.5.1'!$9:$9</definedName>
    <definedName name="Z_4E081CFA_7FE1_11D3_BEA9_00105AA574C0_.wvu.Cols" localSheetId="196" hidden="1">'T 3.5.2'!$B:$B,'T 3.5.2'!$D:$D</definedName>
    <definedName name="Z_4E081CFA_7FE1_11D3_BEA9_00105AA574C0_.wvu.Rows" localSheetId="196" hidden="1">'T 3.5.2'!$10:$10</definedName>
    <definedName name="Z_4E081CFB_7FE1_11D3_BEA9_00105AA574C0_.wvu.Cols" localSheetId="193" hidden="1">'T 3.5.1'!$B:$B,#REF!</definedName>
    <definedName name="Z_4E081CFB_7FE1_11D3_BEA9_00105AA574C0_.wvu.Rows" localSheetId="193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1.3.1'!$10:$10</definedName>
    <definedName name="Z_4E081D00_7FE1_11D3_BEA9_00105AA574C0_.wvu.Rows" localSheetId="57" hidden="1">'T 1.3.2'!$10:$10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1.3.1'!$11:$11</definedName>
    <definedName name="Z_4E081D04_7FE1_11D3_BEA9_00105AA574C0_.wvu.Rows" localSheetId="57" hidden="1">'T 1.3.2'!$11:$11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8" hidden="1">'T 3.3.1'!$A:$A,'T 3.3.1'!$C:$C</definedName>
    <definedName name="Z_4E081D20_7FE1_11D3_BEA9_00105AA574C0_.wvu.Rows" localSheetId="158" hidden="1">'T 3.3.1'!$9:$9,#REF!</definedName>
    <definedName name="Z_4E081D21_7FE1_11D3_BEA9_00105AA574C0_.wvu.Cols" localSheetId="159" hidden="1">'T 3.3.2'!$A:$A,'T 3.3.2'!$C:$C</definedName>
    <definedName name="Z_4E081D21_7FE1_11D3_BEA9_00105AA574C0_.wvu.Rows" localSheetId="159" hidden="1">'T 3.3.2'!$10:$10,#REF!</definedName>
    <definedName name="Z_4E081D24_7FE1_11D3_BEA9_00105AA574C0_.wvu.Cols" localSheetId="158" hidden="1">'T 3.3.1'!$B:$B,'T 3.3.1'!$D:$D</definedName>
    <definedName name="Z_4E081D24_7FE1_11D3_BEA9_00105AA574C0_.wvu.Rows" localSheetId="158" hidden="1">'T 3.3.1'!$10:$10,#REF!</definedName>
    <definedName name="Z_4E081D25_7FE1_11D3_BEA9_00105AA574C0_.wvu.Cols" localSheetId="159" hidden="1">'T 3.3.2'!$B:$B,'T 3.3.2'!$D:$D</definedName>
    <definedName name="Z_4E081D25_7FE1_11D3_BEA9_00105AA574C0_.wvu.Rows" localSheetId="159" hidden="1">'T 3.3.2'!$11:$11,#REF!</definedName>
    <definedName name="Z_4E081D28_7FE1_11D3_BEA9_00105AA574C0_.wvu.Cols" localSheetId="174" hidden="1">'T 3.4.1'!$A:$A,'T 3.4.1'!$C:$C</definedName>
    <definedName name="Z_4E081D28_7FE1_11D3_BEA9_00105AA574C0_.wvu.Rows" localSheetId="174" hidden="1">'T 3.4.1'!$9:$9</definedName>
    <definedName name="Z_4E081D29_7FE1_11D3_BEA9_00105AA574C0_.wvu.Cols" localSheetId="175" hidden="1">'T 3.4.2'!$A:$A,'T 3.4.2'!$C:$C</definedName>
    <definedName name="Z_4E081D29_7FE1_11D3_BEA9_00105AA574C0_.wvu.Rows" localSheetId="175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28" hidden="1">'T 3.1.5'!$A:$A,'T 3.1.5'!$C:$C</definedName>
    <definedName name="Z_4E081D2A_7FE1_11D3_BEA9_00105AA574C0_.wvu.Cols" localSheetId="184" hidden="1">'T 3.4.3'!$A:$A,'T 3.4.3'!$C:$C</definedName>
    <definedName name="Z_4E081D2A_7FE1_11D3_BEA9_00105AA574C0_.wvu.Rows" localSheetId="62" hidden="1">'T 1.3.5'!$8:$8</definedName>
    <definedName name="Z_4E081D2A_7FE1_11D3_BEA9_00105AA574C0_.wvu.Rows" localSheetId="128" hidden="1">'T 3.1.5'!$9:$9</definedName>
    <definedName name="Z_4E081D2A_7FE1_11D3_BEA9_00105AA574C0_.wvu.Rows" localSheetId="184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29" hidden="1">'T 3.1.6'!$A:$A,'T 3.1.6'!$C:$C</definedName>
    <definedName name="Z_4E081D2B_7FE1_11D3_BEA9_00105AA574C0_.wvu.Cols" localSheetId="185" hidden="1">'T 3.4.4'!$A:$A,'T 3.4.4'!$C:$C</definedName>
    <definedName name="Z_4E081D2B_7FE1_11D3_BEA9_00105AA574C0_.wvu.Rows" localSheetId="63" hidden="1">'T 1.3.6'!$9:$9</definedName>
    <definedName name="Z_4E081D2B_7FE1_11D3_BEA9_00105AA574C0_.wvu.Rows" localSheetId="129" hidden="1">'T 3.1.6'!$10:$10</definedName>
    <definedName name="Z_4E081D2B_7FE1_11D3_BEA9_00105AA574C0_.wvu.Rows" localSheetId="185" hidden="1">'T 3.4.4'!$11:$11</definedName>
    <definedName name="Z_4E081D30_7FE1_11D3_BEA9_00105AA574C0_.wvu.Cols" localSheetId="174" hidden="1">'T 3.4.1'!$B:$B,'T 3.4.1'!$D:$D</definedName>
    <definedName name="Z_4E081D30_7FE1_11D3_BEA9_00105AA574C0_.wvu.Rows" localSheetId="174" hidden="1">'T 3.4.1'!$10:$10</definedName>
    <definedName name="Z_4E081D31_7FE1_11D3_BEA9_00105AA574C0_.wvu.Cols" localSheetId="175" hidden="1">'T 3.4.2'!$B:$B,'T 3.4.2'!$D:$D</definedName>
    <definedName name="Z_4E081D31_7FE1_11D3_BEA9_00105AA574C0_.wvu.Rows" localSheetId="175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28" hidden="1">'T 3.1.5'!$B:$B,'T 3.1.5'!$D:$D</definedName>
    <definedName name="Z_4E081D32_7FE1_11D3_BEA9_00105AA574C0_.wvu.Cols" localSheetId="184" hidden="1">'T 3.4.3'!$B:$B,'T 3.4.3'!$D:$D</definedName>
    <definedName name="Z_4E081D32_7FE1_11D3_BEA9_00105AA574C0_.wvu.Rows" localSheetId="62" hidden="1">'T 1.3.5'!$9:$9</definedName>
    <definedName name="Z_4E081D32_7FE1_11D3_BEA9_00105AA574C0_.wvu.Rows" localSheetId="128" hidden="1">'T 3.1.5'!$10:$10</definedName>
    <definedName name="Z_4E081D32_7FE1_11D3_BEA9_00105AA574C0_.wvu.Rows" localSheetId="184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29" hidden="1">'T 3.1.6'!$B:$B,'T 3.1.6'!$D:$D</definedName>
    <definedName name="Z_4E081D33_7FE1_11D3_BEA9_00105AA574C0_.wvu.Cols" localSheetId="185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29" hidden="1">'T 3.1.6'!$11:$11</definedName>
    <definedName name="Z_4E081D33_7FE1_11D3_BEA9_00105AA574C0_.wvu.Rows" localSheetId="185" hidden="1">'T 3.4.4'!$12:$12</definedName>
    <definedName name="Z_51ECF23D_8FF7_4E6B_B22B_B28C602624A3_.wvu.Cols" localSheetId="172" hidden="1">'T 3.3.3'!$A:$A,'T 3.3.3'!$C:$C</definedName>
    <definedName name="Z_51ECF23D_8FF7_4E6B_B22B_B28C602624A3_.wvu.Rows" localSheetId="172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3" hidden="1">'T 2.1.1'!$A:$A,'T 2.1.1'!$C:$C</definedName>
    <definedName name="Z_5797B960_821D_11D3_BEA9_00105AA574C0_.wvu.Cols" localSheetId="131" hidden="1">'T 3.2.1'!$A:$A,'T 3.2.1'!$C:$C</definedName>
    <definedName name="Z_5797B960_821D_11D3_BEA9_00105AA574C0_.wvu.Rows" localSheetId="93" hidden="1">'T 2.1.1'!$8:$8</definedName>
    <definedName name="Z_5797B960_821D_11D3_BEA9_00105AA574C0_.wvu.Rows" localSheetId="131" hidden="1">'T 3.2.1'!$9:$9</definedName>
    <definedName name="Z_5797B961_821D_11D3_BEA9_00105AA574C0_.wvu.Cols" localSheetId="132" hidden="1">'T 3.2.2'!$A:$A,'T 3.2.2'!$C:$C</definedName>
    <definedName name="Z_5797B961_821D_11D3_BEA9_00105AA574C0_.wvu.Rows" localSheetId="132" hidden="1">'T 3.2.2'!$10:$10</definedName>
    <definedName name="Z_5797B964_821D_11D3_BEA9_00105AA574C0_.wvu.Cols" localSheetId="93" hidden="1">'T 2.1.1'!$B:$B,'T 2.1.1'!$D:$D</definedName>
    <definedName name="Z_5797B964_821D_11D3_BEA9_00105AA574C0_.wvu.Cols" localSheetId="131" hidden="1">'T 3.2.1'!$B:$B,'T 3.2.1'!$D:$D</definedName>
    <definedName name="Z_5797B964_821D_11D3_BEA9_00105AA574C0_.wvu.Rows" localSheetId="93" hidden="1">#REF!</definedName>
    <definedName name="Z_5797B964_821D_11D3_BEA9_00105AA574C0_.wvu.Rows" localSheetId="131" hidden="1">'T 3.2.1'!$10:$10</definedName>
    <definedName name="Z_5797B965_821D_11D3_BEA9_00105AA574C0_.wvu.Cols" localSheetId="132" hidden="1">'T 3.2.2'!$B:$B,'T 3.2.2'!$D:$D</definedName>
    <definedName name="Z_5797B965_821D_11D3_BEA9_00105AA574C0_.wvu.Rows" localSheetId="132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72" hidden="1">'T 3.3.3'!$A:$A,'T 3.3.3'!$C:$C</definedName>
    <definedName name="Z_5797B970_821D_11D3_BEA9_00105AA574C0_.wvu.Rows" localSheetId="172" hidden="1">'T 3.3.3'!$9:$9,'T 3.3.3'!$58:$66</definedName>
    <definedName name="Z_5797B973_821D_11D3_BEA9_00105AA574C0_.wvu.Rows" localSheetId="172" hidden="1">'T 3.3.3'!$58:$66</definedName>
    <definedName name="Z_5797B976_821D_11D3_BEA9_00105AA574C0_.wvu.Cols" localSheetId="172" hidden="1">'T 3.3.3'!$B:$B,'T 3.3.3'!$D:$D</definedName>
    <definedName name="Z_5797B976_821D_11D3_BEA9_00105AA574C0_.wvu.Rows" localSheetId="172" hidden="1">'T 3.3.3'!$10:$10,'T 3.3.3'!$58:$66</definedName>
    <definedName name="Z_5797B97B_821D_11D3_BEA9_00105AA574C0_.wvu.Cols" localSheetId="110" hidden="1">'T 3.1.3'!$A:$A,'T 3.1.3'!$C:$C</definedName>
    <definedName name="Z_5797B97B_821D_11D3_BEA9_00105AA574C0_.wvu.Rows" localSheetId="110" hidden="1">'T 3.1.3'!$9:$9</definedName>
    <definedName name="Z_5797B97C_821D_11D3_BEA9_00105AA574C0_.wvu.Cols" localSheetId="111" hidden="1">'T 3.1.4'!$A:$A,'T 3.1.4'!$C:$C,#REF!</definedName>
    <definedName name="Z_5797B97D_821D_11D3_BEA9_00105AA574C0_.wvu.Cols" localSheetId="108" hidden="1">'T 3.1.1'!$A:$A,'T 3.1.1'!$C:$C</definedName>
    <definedName name="Z_5797B97D_821D_11D3_BEA9_00105AA574C0_.wvu.Rows" localSheetId="108" hidden="1">'T 3.1.1'!$10:$10</definedName>
    <definedName name="Z_5797B97E_821D_11D3_BEA9_00105AA574C0_.wvu.Cols" localSheetId="109" hidden="1">'T 3.1.2'!$A:$A,'T 3.1.2'!$C:$C</definedName>
    <definedName name="Z_5797B97E_821D_11D3_BEA9_00105AA574C0_.wvu.Rows" localSheetId="109" hidden="1">'T 3.1.2'!$12:$12</definedName>
    <definedName name="Z_5797B983_821D_11D3_BEA9_00105AA574C0_.wvu.Cols" localSheetId="110" hidden="1">'T 3.1.3'!$B:$B,'T 3.1.3'!$D:$D</definedName>
    <definedName name="Z_5797B983_821D_11D3_BEA9_00105AA574C0_.wvu.Rows" localSheetId="110" hidden="1">'T 3.1.3'!$10:$10</definedName>
    <definedName name="Z_5797B984_821D_11D3_BEA9_00105AA574C0_.wvu.Cols" localSheetId="111" hidden="1">'T 3.1.4'!$B:$B,'T 3.1.4'!$D:$D</definedName>
    <definedName name="Z_5797B985_821D_11D3_BEA9_00105AA574C0_.wvu.Cols" localSheetId="108" hidden="1">'T 3.1.1'!$B:$B,'T 3.1.1'!$D:$D</definedName>
    <definedName name="Z_5797B985_821D_11D3_BEA9_00105AA574C0_.wvu.Rows" localSheetId="108" hidden="1">'T 3.1.1'!$11:$11</definedName>
    <definedName name="Z_5797B986_821D_11D3_BEA9_00105AA574C0_.wvu.Cols" localSheetId="109" hidden="1">'T 3.1.2'!$B:$B,'T 3.1.2'!$D:$D</definedName>
    <definedName name="Z_5797B986_821D_11D3_BEA9_00105AA574C0_.wvu.Rows" localSheetId="109" hidden="1">'T 3.1.2'!$12:$12</definedName>
    <definedName name="Z_5797B996_821D_11D3_BEA9_00105AA574C0_.wvu.Cols" localSheetId="196" hidden="1">'T 3.5.2'!$A:$A,'T 3.5.2'!$C:$C</definedName>
    <definedName name="Z_5797B996_821D_11D3_BEA9_00105AA574C0_.wvu.Rows" localSheetId="196" hidden="1">'T 3.5.2'!$9:$9</definedName>
    <definedName name="Z_5797B997_821D_11D3_BEA9_00105AA574C0_.wvu.Cols" localSheetId="193" hidden="1">'T 3.5.1'!$A:$A,'T 3.5.1'!$C:$C</definedName>
    <definedName name="Z_5797B997_821D_11D3_BEA9_00105AA574C0_.wvu.Rows" localSheetId="193" hidden="1">'T 3.5.1'!$9:$9</definedName>
    <definedName name="Z_5797B99A_821D_11D3_BEA9_00105AA574C0_.wvu.Cols" localSheetId="196" hidden="1">'T 3.5.2'!$B:$B,'T 3.5.2'!$D:$D</definedName>
    <definedName name="Z_5797B99A_821D_11D3_BEA9_00105AA574C0_.wvu.Rows" localSheetId="196" hidden="1">'T 3.5.2'!$10:$10</definedName>
    <definedName name="Z_5797B99B_821D_11D3_BEA9_00105AA574C0_.wvu.Cols" localSheetId="193" hidden="1">'T 3.5.1'!$B:$B,#REF!</definedName>
    <definedName name="Z_5797B99B_821D_11D3_BEA9_00105AA574C0_.wvu.Rows" localSheetId="193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1.3.1'!$10:$10</definedName>
    <definedName name="Z_5797B9A0_821D_11D3_BEA9_00105AA574C0_.wvu.Rows" localSheetId="57" hidden="1">'T 1.3.2'!$10:$10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1.3.1'!$11:$11</definedName>
    <definedName name="Z_5797B9A4_821D_11D3_BEA9_00105AA574C0_.wvu.Rows" localSheetId="57" hidden="1">'T 1.3.2'!$11:$11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8" hidden="1">'T 3.3.1'!$A:$A,'T 3.3.1'!$C:$C</definedName>
    <definedName name="Z_5797B9C0_821D_11D3_BEA9_00105AA574C0_.wvu.Rows" localSheetId="158" hidden="1">'T 3.3.1'!$9:$9,#REF!</definedName>
    <definedName name="Z_5797B9C1_821D_11D3_BEA9_00105AA574C0_.wvu.Cols" localSheetId="159" hidden="1">'T 3.3.2'!$A:$A,'T 3.3.2'!$C:$C</definedName>
    <definedName name="Z_5797B9C1_821D_11D3_BEA9_00105AA574C0_.wvu.Rows" localSheetId="159" hidden="1">'T 3.3.2'!$10:$10,#REF!</definedName>
    <definedName name="Z_5797B9C4_821D_11D3_BEA9_00105AA574C0_.wvu.Cols" localSheetId="158" hidden="1">'T 3.3.1'!$B:$B,'T 3.3.1'!$D:$D</definedName>
    <definedName name="Z_5797B9C4_821D_11D3_BEA9_00105AA574C0_.wvu.Rows" localSheetId="158" hidden="1">'T 3.3.1'!$10:$10,#REF!</definedName>
    <definedName name="Z_5797B9C5_821D_11D3_BEA9_00105AA574C0_.wvu.Cols" localSheetId="159" hidden="1">'T 3.3.2'!$B:$B,'T 3.3.2'!$D:$D</definedName>
    <definedName name="Z_5797B9C5_821D_11D3_BEA9_00105AA574C0_.wvu.Rows" localSheetId="159" hidden="1">'T 3.3.2'!$11:$11,#REF!</definedName>
    <definedName name="Z_5797B9C8_821D_11D3_BEA9_00105AA574C0_.wvu.Cols" localSheetId="174" hidden="1">'T 3.4.1'!$A:$A,'T 3.4.1'!$C:$C</definedName>
    <definedName name="Z_5797B9C8_821D_11D3_BEA9_00105AA574C0_.wvu.Rows" localSheetId="174" hidden="1">'T 3.4.1'!$9:$9</definedName>
    <definedName name="Z_5797B9C9_821D_11D3_BEA9_00105AA574C0_.wvu.Cols" localSheetId="175" hidden="1">'T 3.4.2'!$A:$A,'T 3.4.2'!$C:$C</definedName>
    <definedName name="Z_5797B9C9_821D_11D3_BEA9_00105AA574C0_.wvu.Rows" localSheetId="175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28" hidden="1">'T 3.1.5'!$A:$A,'T 3.1.5'!$C:$C</definedName>
    <definedName name="Z_5797B9CA_821D_11D3_BEA9_00105AA574C0_.wvu.Cols" localSheetId="184" hidden="1">'T 3.4.3'!$A:$A,'T 3.4.3'!$C:$C</definedName>
    <definedName name="Z_5797B9CA_821D_11D3_BEA9_00105AA574C0_.wvu.Rows" localSheetId="62" hidden="1">'T 1.3.5'!$8:$8</definedName>
    <definedName name="Z_5797B9CA_821D_11D3_BEA9_00105AA574C0_.wvu.Rows" localSheetId="128" hidden="1">'T 3.1.5'!$9:$9</definedName>
    <definedName name="Z_5797B9CA_821D_11D3_BEA9_00105AA574C0_.wvu.Rows" localSheetId="184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29" hidden="1">'T 3.1.6'!$A:$A,'T 3.1.6'!$C:$C</definedName>
    <definedName name="Z_5797B9CB_821D_11D3_BEA9_00105AA574C0_.wvu.Cols" localSheetId="185" hidden="1">'T 3.4.4'!$A:$A,'T 3.4.4'!$C:$C</definedName>
    <definedName name="Z_5797B9CB_821D_11D3_BEA9_00105AA574C0_.wvu.Rows" localSheetId="63" hidden="1">'T 1.3.6'!$9:$9</definedName>
    <definedName name="Z_5797B9CB_821D_11D3_BEA9_00105AA574C0_.wvu.Rows" localSheetId="129" hidden="1">'T 3.1.6'!$10:$10</definedName>
    <definedName name="Z_5797B9CB_821D_11D3_BEA9_00105AA574C0_.wvu.Rows" localSheetId="185" hidden="1">'T 3.4.4'!$11:$11</definedName>
    <definedName name="Z_5797B9D0_821D_11D3_BEA9_00105AA574C0_.wvu.Cols" localSheetId="174" hidden="1">'T 3.4.1'!$B:$B,'T 3.4.1'!$D:$D</definedName>
    <definedName name="Z_5797B9D0_821D_11D3_BEA9_00105AA574C0_.wvu.Rows" localSheetId="174" hidden="1">'T 3.4.1'!$10:$10</definedName>
    <definedName name="Z_5797B9D1_821D_11D3_BEA9_00105AA574C0_.wvu.Cols" localSheetId="175" hidden="1">'T 3.4.2'!$B:$B,'T 3.4.2'!$D:$D</definedName>
    <definedName name="Z_5797B9D1_821D_11D3_BEA9_00105AA574C0_.wvu.Rows" localSheetId="175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28" hidden="1">'T 3.1.5'!$B:$B,'T 3.1.5'!$D:$D</definedName>
    <definedName name="Z_5797B9D2_821D_11D3_BEA9_00105AA574C0_.wvu.Cols" localSheetId="184" hidden="1">'T 3.4.3'!$B:$B,'T 3.4.3'!$D:$D</definedName>
    <definedName name="Z_5797B9D2_821D_11D3_BEA9_00105AA574C0_.wvu.Rows" localSheetId="62" hidden="1">'T 1.3.5'!$9:$9</definedName>
    <definedName name="Z_5797B9D2_821D_11D3_BEA9_00105AA574C0_.wvu.Rows" localSheetId="128" hidden="1">'T 3.1.5'!$10:$10</definedName>
    <definedName name="Z_5797B9D2_821D_11D3_BEA9_00105AA574C0_.wvu.Rows" localSheetId="184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29" hidden="1">'T 3.1.6'!$B:$B,'T 3.1.6'!$D:$D</definedName>
    <definedName name="Z_5797B9D3_821D_11D3_BEA9_00105AA574C0_.wvu.Cols" localSheetId="185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29" hidden="1">'T 3.1.6'!$11:$11</definedName>
    <definedName name="Z_5797B9D3_821D_11D3_BEA9_00105AA574C0_.wvu.Rows" localSheetId="185" hidden="1">'T 3.4.4'!$12:$12</definedName>
    <definedName name="Z_58CFD1D2_0BF3_4880_B460_4392EF397D77_.wvu.Cols" localSheetId="158" hidden="1">'T 3.3.1'!$A:$A,'T 3.3.1'!$C:$C</definedName>
    <definedName name="Z_58CFD1D2_0BF3_4880_B460_4392EF397D77_.wvu.Cols" localSheetId="159" hidden="1">'T 3.3.2'!$A:$A,'T 3.3.2'!$C:$C</definedName>
    <definedName name="Z_58CFD1D2_0BF3_4880_B460_4392EF397D77_.wvu.Rows" localSheetId="158" hidden="1">'T 3.3.1'!$9:$9</definedName>
    <definedName name="Z_58CFD1D2_0BF3_4880_B460_4392EF397D77_.wvu.Rows" localSheetId="159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1" hidden="1">'T 3.2.1'!$B:$B,'T 3.2.1'!$D:$D</definedName>
    <definedName name="Z_65419F9E_E278_4D84_A3BA_91D5611FFC4E_.wvu.Cols" localSheetId="132" hidden="1">'T 3.2.2'!$B:$B,'T 3.2.2'!$D:$D</definedName>
    <definedName name="Z_65419F9E_E278_4D84_A3BA_91D5611FFC4E_.wvu.Rows" localSheetId="131" hidden="1">'T 3.2.1'!$10:$10</definedName>
    <definedName name="Z_65419F9E_E278_4D84_A3BA_91D5611FFC4E_.wvu.Rows" localSheetId="132" hidden="1">'T 3.2.2'!$11:$11</definedName>
    <definedName name="Z_6A986661_816C_11D3_BEA9_00105AA574C0_.wvu.Cols" localSheetId="93" hidden="1">'T 2.1.1'!$A:$A,'T 2.1.1'!$C:$C</definedName>
    <definedName name="Z_6A986661_816C_11D3_BEA9_00105AA574C0_.wvu.Cols" localSheetId="131" hidden="1">'T 3.2.1'!$A:$A,'T 3.2.1'!$C:$C</definedName>
    <definedName name="Z_6A986661_816C_11D3_BEA9_00105AA574C0_.wvu.Rows" localSheetId="93" hidden="1">'T 2.1.1'!$8:$8</definedName>
    <definedName name="Z_6A986661_816C_11D3_BEA9_00105AA574C0_.wvu.Rows" localSheetId="131" hidden="1">'T 3.2.1'!$9:$9</definedName>
    <definedName name="Z_6A986662_816C_11D3_BEA9_00105AA574C0_.wvu.Cols" localSheetId="132" hidden="1">'T 3.2.2'!$A:$A,'T 3.2.2'!$C:$C</definedName>
    <definedName name="Z_6A986662_816C_11D3_BEA9_00105AA574C0_.wvu.Rows" localSheetId="132" hidden="1">'T 3.2.2'!$10:$10</definedName>
    <definedName name="Z_6A986665_816C_11D3_BEA9_00105AA574C0_.wvu.Cols" localSheetId="93" hidden="1">'T 2.1.1'!$B:$B,'T 2.1.1'!$D:$D</definedName>
    <definedName name="Z_6A986665_816C_11D3_BEA9_00105AA574C0_.wvu.Cols" localSheetId="131" hidden="1">'T 3.2.1'!$B:$B,'T 3.2.1'!$D:$D</definedName>
    <definedName name="Z_6A986665_816C_11D3_BEA9_00105AA574C0_.wvu.Rows" localSheetId="93" hidden="1">#REF!</definedName>
    <definedName name="Z_6A986665_816C_11D3_BEA9_00105AA574C0_.wvu.Rows" localSheetId="131" hidden="1">'T 3.2.1'!$10:$10</definedName>
    <definedName name="Z_6A986666_816C_11D3_BEA9_00105AA574C0_.wvu.Cols" localSheetId="132" hidden="1">'T 3.2.2'!$B:$B,'T 3.2.2'!$D:$D</definedName>
    <definedName name="Z_6A986666_816C_11D3_BEA9_00105AA574C0_.wvu.Rows" localSheetId="132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72" hidden="1">'T 3.3.3'!$A:$A,'T 3.3.3'!$C:$C</definedName>
    <definedName name="Z_6A986671_816C_11D3_BEA9_00105AA574C0_.wvu.Rows" localSheetId="172" hidden="1">'T 3.3.3'!$9:$9,'T 3.3.3'!$58:$66</definedName>
    <definedName name="Z_6A986674_816C_11D3_BEA9_00105AA574C0_.wvu.Rows" localSheetId="172" hidden="1">'T 3.3.3'!$58:$66</definedName>
    <definedName name="Z_6A986677_816C_11D3_BEA9_00105AA574C0_.wvu.Cols" localSheetId="172" hidden="1">'T 3.3.3'!$B:$B,'T 3.3.3'!$D:$D</definedName>
    <definedName name="Z_6A986677_816C_11D3_BEA9_00105AA574C0_.wvu.Rows" localSheetId="172" hidden="1">'T 3.3.3'!$10:$10,'T 3.3.3'!$58:$66</definedName>
    <definedName name="Z_6A98667C_816C_11D3_BEA9_00105AA574C0_.wvu.Cols" localSheetId="110" hidden="1">'T 3.1.3'!$A:$A,'T 3.1.3'!$C:$C</definedName>
    <definedName name="Z_6A98667C_816C_11D3_BEA9_00105AA574C0_.wvu.Rows" localSheetId="110" hidden="1">'T 3.1.3'!$9:$9</definedName>
    <definedName name="Z_6A98667D_816C_11D3_BEA9_00105AA574C0_.wvu.Cols" localSheetId="111" hidden="1">'T 3.1.4'!$A:$A,'T 3.1.4'!$C:$C,#REF!</definedName>
    <definedName name="Z_6A98667E_816C_11D3_BEA9_00105AA574C0_.wvu.Cols" localSheetId="108" hidden="1">'T 3.1.1'!$A:$A,'T 3.1.1'!$C:$C</definedName>
    <definedName name="Z_6A98667E_816C_11D3_BEA9_00105AA574C0_.wvu.Rows" localSheetId="108" hidden="1">'T 3.1.1'!$10:$10</definedName>
    <definedName name="Z_6A98667F_816C_11D3_BEA9_00105AA574C0_.wvu.Cols" localSheetId="109" hidden="1">'T 3.1.2'!$A:$A,'T 3.1.2'!$C:$C</definedName>
    <definedName name="Z_6A98667F_816C_11D3_BEA9_00105AA574C0_.wvu.Rows" localSheetId="109" hidden="1">'T 3.1.2'!$12:$12</definedName>
    <definedName name="Z_6A986684_816C_11D3_BEA9_00105AA574C0_.wvu.Cols" localSheetId="110" hidden="1">'T 3.1.3'!$B:$B,'T 3.1.3'!$D:$D</definedName>
    <definedName name="Z_6A986684_816C_11D3_BEA9_00105AA574C0_.wvu.Rows" localSheetId="110" hidden="1">'T 3.1.3'!$10:$10</definedName>
    <definedName name="Z_6A986685_816C_11D3_BEA9_00105AA574C0_.wvu.Cols" localSheetId="111" hidden="1">'T 3.1.4'!$B:$B,'T 3.1.4'!$D:$D</definedName>
    <definedName name="Z_6A986686_816C_11D3_BEA9_00105AA574C0_.wvu.Cols" localSheetId="108" hidden="1">'T 3.1.1'!$B:$B,'T 3.1.1'!$D:$D</definedName>
    <definedName name="Z_6A986686_816C_11D3_BEA9_00105AA574C0_.wvu.Rows" localSheetId="108" hidden="1">'T 3.1.1'!$11:$11</definedName>
    <definedName name="Z_6A986687_816C_11D3_BEA9_00105AA574C0_.wvu.Cols" localSheetId="109" hidden="1">'T 3.1.2'!$B:$B,'T 3.1.2'!$D:$D</definedName>
    <definedName name="Z_6A986687_816C_11D3_BEA9_00105AA574C0_.wvu.Rows" localSheetId="109" hidden="1">'T 3.1.2'!$12:$12</definedName>
    <definedName name="Z_6A986697_816C_11D3_BEA9_00105AA574C0_.wvu.Cols" localSheetId="196" hidden="1">'T 3.5.2'!$A:$A,'T 3.5.2'!$C:$C</definedName>
    <definedName name="Z_6A986697_816C_11D3_BEA9_00105AA574C0_.wvu.Rows" localSheetId="196" hidden="1">'T 3.5.2'!$9:$9</definedName>
    <definedName name="Z_6A986698_816C_11D3_BEA9_00105AA574C0_.wvu.Cols" localSheetId="193" hidden="1">'T 3.5.1'!$A:$A,'T 3.5.1'!$C:$C</definedName>
    <definedName name="Z_6A986698_816C_11D3_BEA9_00105AA574C0_.wvu.Rows" localSheetId="193" hidden="1">'T 3.5.1'!$9:$9</definedName>
    <definedName name="Z_6A98669B_816C_11D3_BEA9_00105AA574C0_.wvu.Cols" localSheetId="196" hidden="1">'T 3.5.2'!$B:$B,'T 3.5.2'!$D:$D</definedName>
    <definedName name="Z_6A98669B_816C_11D3_BEA9_00105AA574C0_.wvu.Rows" localSheetId="196" hidden="1">'T 3.5.2'!$10:$10</definedName>
    <definedName name="Z_6A98669C_816C_11D3_BEA9_00105AA574C0_.wvu.Cols" localSheetId="193" hidden="1">'T 3.5.1'!$B:$B,#REF!</definedName>
    <definedName name="Z_6A98669C_816C_11D3_BEA9_00105AA574C0_.wvu.Rows" localSheetId="193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1.3.1'!$10:$10</definedName>
    <definedName name="Z_6A9866A1_816C_11D3_BEA9_00105AA574C0_.wvu.Rows" localSheetId="57" hidden="1">'T 1.3.2'!$10:$10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1.3.1'!$11:$11</definedName>
    <definedName name="Z_6A9866A5_816C_11D3_BEA9_00105AA574C0_.wvu.Rows" localSheetId="57" hidden="1">'T 1.3.2'!$11:$11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8" hidden="1">'T 3.3.1'!$A:$A,'T 3.3.1'!$C:$C</definedName>
    <definedName name="Z_6A9866C1_816C_11D3_BEA9_00105AA574C0_.wvu.Rows" localSheetId="158" hidden="1">'T 3.3.1'!$9:$9,#REF!</definedName>
    <definedName name="Z_6A9866C2_816C_11D3_BEA9_00105AA574C0_.wvu.Cols" localSheetId="159" hidden="1">'T 3.3.2'!$A:$A,'T 3.3.2'!$C:$C</definedName>
    <definedName name="Z_6A9866C2_816C_11D3_BEA9_00105AA574C0_.wvu.Rows" localSheetId="159" hidden="1">'T 3.3.2'!$10:$10,#REF!</definedName>
    <definedName name="Z_6A9866C5_816C_11D3_BEA9_00105AA574C0_.wvu.Cols" localSheetId="158" hidden="1">'T 3.3.1'!$B:$B,'T 3.3.1'!$D:$D</definedName>
    <definedName name="Z_6A9866C5_816C_11D3_BEA9_00105AA574C0_.wvu.Rows" localSheetId="158" hidden="1">'T 3.3.1'!$10:$10,#REF!</definedName>
    <definedName name="Z_6A9866C6_816C_11D3_BEA9_00105AA574C0_.wvu.Cols" localSheetId="159" hidden="1">'T 3.3.2'!$B:$B,'T 3.3.2'!$D:$D</definedName>
    <definedName name="Z_6A9866C6_816C_11D3_BEA9_00105AA574C0_.wvu.Rows" localSheetId="159" hidden="1">'T 3.3.2'!$11:$11,#REF!</definedName>
    <definedName name="Z_6A9866C9_816C_11D3_BEA9_00105AA574C0_.wvu.Cols" localSheetId="174" hidden="1">'T 3.4.1'!$A:$A,'T 3.4.1'!$C:$C</definedName>
    <definedName name="Z_6A9866C9_816C_11D3_BEA9_00105AA574C0_.wvu.Rows" localSheetId="174" hidden="1">'T 3.4.1'!$9:$9</definedName>
    <definedName name="Z_6A9866CA_816C_11D3_BEA9_00105AA574C0_.wvu.Cols" localSheetId="175" hidden="1">'T 3.4.2'!$A:$A,'T 3.4.2'!$C:$C</definedName>
    <definedName name="Z_6A9866CA_816C_11D3_BEA9_00105AA574C0_.wvu.Rows" localSheetId="175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28" hidden="1">'T 3.1.5'!$A:$A,'T 3.1.5'!$C:$C</definedName>
    <definedName name="Z_6A9866CB_816C_11D3_BEA9_00105AA574C0_.wvu.Cols" localSheetId="184" hidden="1">'T 3.4.3'!$A:$A,'T 3.4.3'!$C:$C</definedName>
    <definedName name="Z_6A9866CB_816C_11D3_BEA9_00105AA574C0_.wvu.Rows" localSheetId="62" hidden="1">'T 1.3.5'!$8:$8</definedName>
    <definedName name="Z_6A9866CB_816C_11D3_BEA9_00105AA574C0_.wvu.Rows" localSheetId="128" hidden="1">'T 3.1.5'!$9:$9</definedName>
    <definedName name="Z_6A9866CB_816C_11D3_BEA9_00105AA574C0_.wvu.Rows" localSheetId="184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29" hidden="1">'T 3.1.6'!$A:$A,'T 3.1.6'!$C:$C</definedName>
    <definedName name="Z_6A9866CC_816C_11D3_BEA9_00105AA574C0_.wvu.Cols" localSheetId="185" hidden="1">'T 3.4.4'!$A:$A,'T 3.4.4'!$C:$C</definedName>
    <definedName name="Z_6A9866CC_816C_11D3_BEA9_00105AA574C0_.wvu.Rows" localSheetId="63" hidden="1">'T 1.3.6'!$9:$9</definedName>
    <definedName name="Z_6A9866CC_816C_11D3_BEA9_00105AA574C0_.wvu.Rows" localSheetId="129" hidden="1">'T 3.1.6'!$10:$10</definedName>
    <definedName name="Z_6A9866CC_816C_11D3_BEA9_00105AA574C0_.wvu.Rows" localSheetId="185" hidden="1">'T 3.4.4'!$11:$11</definedName>
    <definedName name="Z_6A9866D1_816C_11D3_BEA9_00105AA574C0_.wvu.Cols" localSheetId="174" hidden="1">'T 3.4.1'!$B:$B,'T 3.4.1'!$D:$D</definedName>
    <definedName name="Z_6A9866D1_816C_11D3_BEA9_00105AA574C0_.wvu.Rows" localSheetId="174" hidden="1">'T 3.4.1'!$10:$10</definedName>
    <definedName name="Z_6A9866D2_816C_11D3_BEA9_00105AA574C0_.wvu.Cols" localSheetId="175" hidden="1">'T 3.4.2'!$B:$B,'T 3.4.2'!$D:$D</definedName>
    <definedName name="Z_6A9866D2_816C_11D3_BEA9_00105AA574C0_.wvu.Rows" localSheetId="175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28" hidden="1">'T 3.1.5'!$B:$B,'T 3.1.5'!$D:$D</definedName>
    <definedName name="Z_6A9866D3_816C_11D3_BEA9_00105AA574C0_.wvu.Cols" localSheetId="184" hidden="1">'T 3.4.3'!$B:$B,'T 3.4.3'!$D:$D</definedName>
    <definedName name="Z_6A9866D3_816C_11D3_BEA9_00105AA574C0_.wvu.Rows" localSheetId="62" hidden="1">'T 1.3.5'!$9:$9</definedName>
    <definedName name="Z_6A9866D3_816C_11D3_BEA9_00105AA574C0_.wvu.Rows" localSheetId="128" hidden="1">'T 3.1.5'!$10:$10</definedName>
    <definedName name="Z_6A9866D3_816C_11D3_BEA9_00105AA574C0_.wvu.Rows" localSheetId="184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29" hidden="1">'T 3.1.6'!$B:$B,'T 3.1.6'!$D:$D</definedName>
    <definedName name="Z_6A9866D4_816C_11D3_BEA9_00105AA574C0_.wvu.Cols" localSheetId="185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29" hidden="1">'T 3.1.6'!$11:$11</definedName>
    <definedName name="Z_6A9866D4_816C_11D3_BEA9_00105AA574C0_.wvu.Rows" localSheetId="185" hidden="1">'T 3.4.4'!$12:$12</definedName>
    <definedName name="Z_6C87102F_0F37_46A0_9EA3_40C36A8130E5_.wvu.Cols" localSheetId="184" hidden="1">'T 3.4.3'!$A:$A,'T 3.4.3'!$C:$C</definedName>
    <definedName name="Z_6C87102F_0F37_46A0_9EA3_40C36A8130E5_.wvu.Cols" localSheetId="185" hidden="1">'T 3.4.4'!$A:$A,'T 3.4.4'!$C:$C</definedName>
    <definedName name="Z_6C87102F_0F37_46A0_9EA3_40C36A8130E5_.wvu.Rows" localSheetId="184" hidden="1">'T 3.4.3'!$10:$10</definedName>
    <definedName name="Z_6C87102F_0F37_46A0_9EA3_40C36A8130E5_.wvu.Rows" localSheetId="185" hidden="1">'T 3.4.4'!$11:$11</definedName>
    <definedName name="Z_6E001260_806F_11D3_BEA9_00105AA574C0_.wvu.Cols" localSheetId="93" hidden="1">'T 2.1.1'!$A:$A,'T 2.1.1'!$C:$C</definedName>
    <definedName name="Z_6E001260_806F_11D3_BEA9_00105AA574C0_.wvu.Cols" localSheetId="131" hidden="1">'T 3.2.1'!$A:$A,'T 3.2.1'!$C:$C</definedName>
    <definedName name="Z_6E001260_806F_11D3_BEA9_00105AA574C0_.wvu.Rows" localSheetId="93" hidden="1">'T 2.1.1'!$8:$8</definedName>
    <definedName name="Z_6E001260_806F_11D3_BEA9_00105AA574C0_.wvu.Rows" localSheetId="131" hidden="1">'T 3.2.1'!$9:$9</definedName>
    <definedName name="Z_6E001261_806F_11D3_BEA9_00105AA574C0_.wvu.Cols" localSheetId="132" hidden="1">'T 3.2.2'!$A:$A,'T 3.2.2'!$C:$C</definedName>
    <definedName name="Z_6E001261_806F_11D3_BEA9_00105AA574C0_.wvu.Rows" localSheetId="132" hidden="1">'T 3.2.2'!$10:$10</definedName>
    <definedName name="Z_6E001264_806F_11D3_BEA9_00105AA574C0_.wvu.Cols" localSheetId="93" hidden="1">'T 2.1.1'!$B:$B,'T 2.1.1'!$D:$D</definedName>
    <definedName name="Z_6E001264_806F_11D3_BEA9_00105AA574C0_.wvu.Cols" localSheetId="131" hidden="1">'T 3.2.1'!$B:$B,'T 3.2.1'!$D:$D</definedName>
    <definedName name="Z_6E001264_806F_11D3_BEA9_00105AA574C0_.wvu.Rows" localSheetId="93" hidden="1">#REF!</definedName>
    <definedName name="Z_6E001264_806F_11D3_BEA9_00105AA574C0_.wvu.Rows" localSheetId="131" hidden="1">'T 3.2.1'!$10:$10</definedName>
    <definedName name="Z_6E001265_806F_11D3_BEA9_00105AA574C0_.wvu.Cols" localSheetId="132" hidden="1">'T 3.2.2'!$B:$B,'T 3.2.2'!$D:$D</definedName>
    <definedName name="Z_6E001265_806F_11D3_BEA9_00105AA574C0_.wvu.Rows" localSheetId="132" hidden="1">'T 3.2.2'!$11:$11</definedName>
    <definedName name="Z_6E001270_806F_11D3_BEA9_00105AA574C0_.wvu.Cols" localSheetId="172" hidden="1">'T 3.3.3'!$A:$A,'T 3.3.3'!$C:$C</definedName>
    <definedName name="Z_6E001270_806F_11D3_BEA9_00105AA574C0_.wvu.Rows" localSheetId="172" hidden="1">'T 3.3.3'!$9:$9,'T 3.3.3'!$58:$66</definedName>
    <definedName name="Z_6E001273_806F_11D3_BEA9_00105AA574C0_.wvu.Rows" localSheetId="172" hidden="1">'T 3.3.3'!$58:$66</definedName>
    <definedName name="Z_6E001276_806F_11D3_BEA9_00105AA574C0_.wvu.Cols" localSheetId="172" hidden="1">'T 3.3.3'!$B:$B,'T 3.3.3'!$D:$D</definedName>
    <definedName name="Z_6E001276_806F_11D3_BEA9_00105AA574C0_.wvu.Rows" localSheetId="172" hidden="1">'T 3.3.3'!$10:$10,'T 3.3.3'!$58:$66</definedName>
    <definedName name="Z_6E014042_8132_11D3_BEA9_00105AA574C0_.wvu.Cols" localSheetId="93" hidden="1">'T 2.1.1'!$A:$A,'T 2.1.1'!$C:$C</definedName>
    <definedName name="Z_6E014042_8132_11D3_BEA9_00105AA574C0_.wvu.Cols" localSheetId="131" hidden="1">'T 3.2.1'!$A:$A,'T 3.2.1'!$C:$C</definedName>
    <definedName name="Z_6E014042_8132_11D3_BEA9_00105AA574C0_.wvu.Rows" localSheetId="93" hidden="1">'T 2.1.1'!$8:$8</definedName>
    <definedName name="Z_6E014042_8132_11D3_BEA9_00105AA574C0_.wvu.Rows" localSheetId="131" hidden="1">'T 3.2.1'!$9:$9</definedName>
    <definedName name="Z_6E014043_8132_11D3_BEA9_00105AA574C0_.wvu.Cols" localSheetId="132" hidden="1">'T 3.2.2'!$A:$A,'T 3.2.2'!$C:$C</definedName>
    <definedName name="Z_6E014043_8132_11D3_BEA9_00105AA574C0_.wvu.Rows" localSheetId="132" hidden="1">'T 3.2.2'!$10:$10</definedName>
    <definedName name="Z_6E014046_8132_11D3_BEA9_00105AA574C0_.wvu.Cols" localSheetId="93" hidden="1">'T 2.1.1'!$B:$B,'T 2.1.1'!$D:$D</definedName>
    <definedName name="Z_6E014046_8132_11D3_BEA9_00105AA574C0_.wvu.Cols" localSheetId="131" hidden="1">'T 3.2.1'!$B:$B,'T 3.2.1'!$D:$D</definedName>
    <definedName name="Z_6E014046_8132_11D3_BEA9_00105AA574C0_.wvu.Rows" localSheetId="93" hidden="1">#REF!</definedName>
    <definedName name="Z_6E014046_8132_11D3_BEA9_00105AA574C0_.wvu.Rows" localSheetId="131" hidden="1">'T 3.2.1'!$10:$10</definedName>
    <definedName name="Z_6E014047_8132_11D3_BEA9_00105AA574C0_.wvu.Cols" localSheetId="132" hidden="1">'T 3.2.2'!$B:$B,'T 3.2.2'!$D:$D</definedName>
    <definedName name="Z_6E014047_8132_11D3_BEA9_00105AA574C0_.wvu.Rows" localSheetId="132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72" hidden="1">'T 3.3.3'!$A:$A,'T 3.3.3'!$C:$C</definedName>
    <definedName name="Z_6E014052_8132_11D3_BEA9_00105AA574C0_.wvu.Rows" localSheetId="172" hidden="1">'T 3.3.3'!$9:$9,'T 3.3.3'!$58:$66</definedName>
    <definedName name="Z_6E014055_8132_11D3_BEA9_00105AA574C0_.wvu.Rows" localSheetId="172" hidden="1">'T 3.3.3'!$58:$66</definedName>
    <definedName name="Z_6E014058_8132_11D3_BEA9_00105AA574C0_.wvu.Cols" localSheetId="172" hidden="1">'T 3.3.3'!$B:$B,'T 3.3.3'!$D:$D</definedName>
    <definedName name="Z_6E014058_8132_11D3_BEA9_00105AA574C0_.wvu.Rows" localSheetId="172" hidden="1">'T 3.3.3'!$10:$10,'T 3.3.3'!$58:$66</definedName>
    <definedName name="Z_6E01405D_8132_11D3_BEA9_00105AA574C0_.wvu.Cols" localSheetId="110" hidden="1">'T 3.1.3'!$A:$A,'T 3.1.3'!$C:$C</definedName>
    <definedName name="Z_6E01405D_8132_11D3_BEA9_00105AA574C0_.wvu.Rows" localSheetId="110" hidden="1">'T 3.1.3'!$9:$9</definedName>
    <definedName name="Z_6E01405E_8132_11D3_BEA9_00105AA574C0_.wvu.Cols" localSheetId="111" hidden="1">'T 3.1.4'!$A:$A,'T 3.1.4'!$C:$C,#REF!</definedName>
    <definedName name="Z_6E01405F_8132_11D3_BEA9_00105AA574C0_.wvu.Cols" localSheetId="108" hidden="1">'T 3.1.1'!$A:$A,'T 3.1.1'!$C:$C</definedName>
    <definedName name="Z_6E01405F_8132_11D3_BEA9_00105AA574C0_.wvu.Rows" localSheetId="108" hidden="1">'T 3.1.1'!$10:$10</definedName>
    <definedName name="Z_6E014060_8132_11D3_BEA9_00105AA574C0_.wvu.Cols" localSheetId="109" hidden="1">'T 3.1.2'!$A:$A,'T 3.1.2'!$C:$C</definedName>
    <definedName name="Z_6E014060_8132_11D3_BEA9_00105AA574C0_.wvu.Rows" localSheetId="109" hidden="1">'T 3.1.2'!$12:$12</definedName>
    <definedName name="Z_6E014065_8132_11D3_BEA9_00105AA574C0_.wvu.Cols" localSheetId="110" hidden="1">'T 3.1.3'!$B:$B,'T 3.1.3'!$D:$D</definedName>
    <definedName name="Z_6E014065_8132_11D3_BEA9_00105AA574C0_.wvu.Rows" localSheetId="110" hidden="1">'T 3.1.3'!$10:$10</definedName>
    <definedName name="Z_6E014066_8132_11D3_BEA9_00105AA574C0_.wvu.Cols" localSheetId="111" hidden="1">'T 3.1.4'!$B:$B,'T 3.1.4'!$D:$D</definedName>
    <definedName name="Z_6E014067_8132_11D3_BEA9_00105AA574C0_.wvu.Cols" localSheetId="108" hidden="1">'T 3.1.1'!$B:$B,'T 3.1.1'!$D:$D</definedName>
    <definedName name="Z_6E014067_8132_11D3_BEA9_00105AA574C0_.wvu.Rows" localSheetId="108" hidden="1">'T 3.1.1'!$11:$11</definedName>
    <definedName name="Z_6E014068_8132_11D3_BEA9_00105AA574C0_.wvu.Cols" localSheetId="109" hidden="1">'T 3.1.2'!$B:$B,'T 3.1.2'!$D:$D</definedName>
    <definedName name="Z_6E014068_8132_11D3_BEA9_00105AA574C0_.wvu.Rows" localSheetId="109" hidden="1">'T 3.1.2'!$12:$12</definedName>
    <definedName name="Z_6E014078_8132_11D3_BEA9_00105AA574C0_.wvu.Cols" localSheetId="196" hidden="1">'T 3.5.2'!$A:$A,'T 3.5.2'!$C:$C</definedName>
    <definedName name="Z_6E014078_8132_11D3_BEA9_00105AA574C0_.wvu.Rows" localSheetId="196" hidden="1">'T 3.5.2'!$9:$9</definedName>
    <definedName name="Z_6E014079_8132_11D3_BEA9_00105AA574C0_.wvu.Cols" localSheetId="193" hidden="1">'T 3.5.1'!$A:$A,'T 3.5.1'!$C:$C</definedName>
    <definedName name="Z_6E014079_8132_11D3_BEA9_00105AA574C0_.wvu.Rows" localSheetId="193" hidden="1">'T 3.5.1'!$9:$9</definedName>
    <definedName name="Z_6E01407C_8132_11D3_BEA9_00105AA574C0_.wvu.Cols" localSheetId="196" hidden="1">'T 3.5.2'!$B:$B,'T 3.5.2'!$D:$D</definedName>
    <definedName name="Z_6E01407C_8132_11D3_BEA9_00105AA574C0_.wvu.Rows" localSheetId="196" hidden="1">'T 3.5.2'!$10:$10</definedName>
    <definedName name="Z_6E01407D_8132_11D3_BEA9_00105AA574C0_.wvu.Cols" localSheetId="193" hidden="1">'T 3.5.1'!$B:$B,#REF!</definedName>
    <definedName name="Z_6E01407D_8132_11D3_BEA9_00105AA574C0_.wvu.Rows" localSheetId="193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1.3.1'!$10:$10</definedName>
    <definedName name="Z_6E014082_8132_11D3_BEA9_00105AA574C0_.wvu.Rows" localSheetId="57" hidden="1">'T 1.3.2'!$10:$10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1.3.1'!$11:$11</definedName>
    <definedName name="Z_6E014086_8132_11D3_BEA9_00105AA574C0_.wvu.Rows" localSheetId="57" hidden="1">'T 1.3.2'!$11:$11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8" hidden="1">'T 3.3.1'!$A:$A,'T 3.3.1'!$C:$C</definedName>
    <definedName name="Z_6E0140A2_8132_11D3_BEA9_00105AA574C0_.wvu.Rows" localSheetId="158" hidden="1">'T 3.3.1'!$9:$9,#REF!</definedName>
    <definedName name="Z_6E0140A3_8132_11D3_BEA9_00105AA574C0_.wvu.Cols" localSheetId="159" hidden="1">'T 3.3.2'!$A:$A,'T 3.3.2'!$C:$C</definedName>
    <definedName name="Z_6E0140A3_8132_11D3_BEA9_00105AA574C0_.wvu.Rows" localSheetId="159" hidden="1">'T 3.3.2'!$10:$10,#REF!</definedName>
    <definedName name="Z_6E0140A6_8132_11D3_BEA9_00105AA574C0_.wvu.Cols" localSheetId="158" hidden="1">'T 3.3.1'!$B:$B,'T 3.3.1'!$D:$D</definedName>
    <definedName name="Z_6E0140A6_8132_11D3_BEA9_00105AA574C0_.wvu.Rows" localSheetId="158" hidden="1">'T 3.3.1'!$10:$10,#REF!</definedName>
    <definedName name="Z_6E0140A7_8132_11D3_BEA9_00105AA574C0_.wvu.Cols" localSheetId="159" hidden="1">'T 3.3.2'!$B:$B,'T 3.3.2'!$D:$D</definedName>
    <definedName name="Z_6E0140A7_8132_11D3_BEA9_00105AA574C0_.wvu.Rows" localSheetId="159" hidden="1">'T 3.3.2'!$11:$11,#REF!</definedName>
    <definedName name="Z_6E0140AA_8132_11D3_BEA9_00105AA574C0_.wvu.Cols" localSheetId="174" hidden="1">'T 3.4.1'!$A:$A,'T 3.4.1'!$C:$C</definedName>
    <definedName name="Z_6E0140AA_8132_11D3_BEA9_00105AA574C0_.wvu.Rows" localSheetId="174" hidden="1">'T 3.4.1'!$9:$9</definedName>
    <definedName name="Z_6E0140AB_8132_11D3_BEA9_00105AA574C0_.wvu.Cols" localSheetId="175" hidden="1">'T 3.4.2'!$A:$A,'T 3.4.2'!$C:$C</definedName>
    <definedName name="Z_6E0140AB_8132_11D3_BEA9_00105AA574C0_.wvu.Rows" localSheetId="175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28" hidden="1">'T 3.1.5'!$A:$A,'T 3.1.5'!$C:$C</definedName>
    <definedName name="Z_6E0140AC_8132_11D3_BEA9_00105AA574C0_.wvu.Cols" localSheetId="184" hidden="1">'T 3.4.3'!$A:$A,'T 3.4.3'!$C:$C</definedName>
    <definedName name="Z_6E0140AC_8132_11D3_BEA9_00105AA574C0_.wvu.Rows" localSheetId="62" hidden="1">'T 1.3.5'!$8:$8</definedName>
    <definedName name="Z_6E0140AC_8132_11D3_BEA9_00105AA574C0_.wvu.Rows" localSheetId="128" hidden="1">'T 3.1.5'!$9:$9</definedName>
    <definedName name="Z_6E0140AC_8132_11D3_BEA9_00105AA574C0_.wvu.Rows" localSheetId="184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29" hidden="1">'T 3.1.6'!$A:$A,'T 3.1.6'!$C:$C</definedName>
    <definedName name="Z_6E0140AD_8132_11D3_BEA9_00105AA574C0_.wvu.Cols" localSheetId="185" hidden="1">'T 3.4.4'!$A:$A,'T 3.4.4'!$C:$C</definedName>
    <definedName name="Z_6E0140AD_8132_11D3_BEA9_00105AA574C0_.wvu.Rows" localSheetId="63" hidden="1">'T 1.3.6'!$9:$9</definedName>
    <definedName name="Z_6E0140AD_8132_11D3_BEA9_00105AA574C0_.wvu.Rows" localSheetId="129" hidden="1">'T 3.1.6'!$10:$10</definedName>
    <definedName name="Z_6E0140AD_8132_11D3_BEA9_00105AA574C0_.wvu.Rows" localSheetId="185" hidden="1">'T 3.4.4'!$11:$11</definedName>
    <definedName name="Z_6E0140B2_8132_11D3_BEA9_00105AA574C0_.wvu.Cols" localSheetId="174" hidden="1">'T 3.4.1'!$B:$B,'T 3.4.1'!$D:$D</definedName>
    <definedName name="Z_6E0140B2_8132_11D3_BEA9_00105AA574C0_.wvu.Rows" localSheetId="174" hidden="1">'T 3.4.1'!$10:$10</definedName>
    <definedName name="Z_6E0140B3_8132_11D3_BEA9_00105AA574C0_.wvu.Cols" localSheetId="175" hidden="1">'T 3.4.2'!$B:$B,'T 3.4.2'!$D:$D</definedName>
    <definedName name="Z_6E0140B3_8132_11D3_BEA9_00105AA574C0_.wvu.Rows" localSheetId="175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28" hidden="1">'T 3.1.5'!$B:$B,'T 3.1.5'!$D:$D</definedName>
    <definedName name="Z_6E0140B4_8132_11D3_BEA9_00105AA574C0_.wvu.Cols" localSheetId="184" hidden="1">'T 3.4.3'!$B:$B,'T 3.4.3'!$D:$D</definedName>
    <definedName name="Z_6E0140B4_8132_11D3_BEA9_00105AA574C0_.wvu.Rows" localSheetId="62" hidden="1">'T 1.3.5'!$9:$9</definedName>
    <definedName name="Z_6E0140B4_8132_11D3_BEA9_00105AA574C0_.wvu.Rows" localSheetId="128" hidden="1">'T 3.1.5'!$10:$10</definedName>
    <definedName name="Z_6E0140B4_8132_11D3_BEA9_00105AA574C0_.wvu.Rows" localSheetId="184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29" hidden="1">'T 3.1.6'!$B:$B,'T 3.1.6'!$D:$D</definedName>
    <definedName name="Z_6E0140B5_8132_11D3_BEA9_00105AA574C0_.wvu.Cols" localSheetId="185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29" hidden="1">'T 3.1.6'!$11:$11</definedName>
    <definedName name="Z_6E0140B5_8132_11D3_BEA9_00105AA574C0_.wvu.Rows" localSheetId="185" hidden="1">'T 3.4.4'!$12:$12</definedName>
    <definedName name="Z_6FC83E35_A60C_46D3_90D9_95E1F6455207_.wvu.Cols" localSheetId="172" hidden="1">'T 3.3.3'!$P:$XFD</definedName>
    <definedName name="Z_6FC83E35_A60C_46D3_90D9_95E1F6455207_.wvu.Rows" localSheetId="172" hidden="1">'T 3.3.3'!$69:$1048576,'T 3.3.3'!$65:$68</definedName>
    <definedName name="Z_70DA8C80_3516_11D3_8932_00E0290F4984_.wvu.Cols" localSheetId="93" hidden="1">'T 2.1.1'!$A:$A,'T 2.1.1'!$C:$C</definedName>
    <definedName name="Z_70DA8C80_3516_11D3_8932_00E0290F4984_.wvu.Cols" localSheetId="131" hidden="1">'T 3.2.1'!$A:$A,'T 3.2.1'!$C:$C</definedName>
    <definedName name="Z_70DA8C80_3516_11D3_8932_00E0290F4984_.wvu.Rows" localSheetId="93" hidden="1">'T 2.1.1'!$8:$8</definedName>
    <definedName name="Z_70DA8C80_3516_11D3_8932_00E0290F4984_.wvu.Rows" localSheetId="131" hidden="1">'T 3.2.1'!$9:$9</definedName>
    <definedName name="Z_70DA8C81_3516_11D3_8932_00E0290F4984_.wvu.Cols" localSheetId="132" hidden="1">'T 3.2.2'!$A:$A,'T 3.2.2'!$C:$C</definedName>
    <definedName name="Z_70DA8C81_3516_11D3_8932_00E0290F4984_.wvu.Rows" localSheetId="132" hidden="1">'T 3.2.2'!$10:$10</definedName>
    <definedName name="Z_70DA8C84_3516_11D3_8932_00E0290F4984_.wvu.Cols" localSheetId="93" hidden="1">'T 2.1.1'!$B:$B,'T 2.1.1'!$D:$D</definedName>
    <definedName name="Z_70DA8C84_3516_11D3_8932_00E0290F4984_.wvu.Cols" localSheetId="131" hidden="1">'T 3.2.1'!$B:$B,'T 3.2.1'!$D:$D</definedName>
    <definedName name="Z_70DA8C84_3516_11D3_8932_00E0290F4984_.wvu.Rows" localSheetId="93" hidden="1">#REF!</definedName>
    <definedName name="Z_70DA8C84_3516_11D3_8932_00E0290F4984_.wvu.Rows" localSheetId="131" hidden="1">'T 3.2.1'!$10:$10</definedName>
    <definedName name="Z_70DA8C85_3516_11D3_8932_00E0290F4984_.wvu.Cols" localSheetId="132" hidden="1">'T 3.2.2'!$B:$B,'T 3.2.2'!$D:$D</definedName>
    <definedName name="Z_70DA8C85_3516_11D3_8932_00E0290F4984_.wvu.Rows" localSheetId="132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72" hidden="1">'T 3.3.3'!$A:$A,'T 3.3.3'!$C:$C</definedName>
    <definedName name="Z_70DA8C90_3516_11D3_8932_00E0290F4984_.wvu.Rows" localSheetId="172" hidden="1">'T 3.3.3'!$9:$9,'T 3.3.3'!$58:$66</definedName>
    <definedName name="Z_70DA8C93_3516_11D3_8932_00E0290F4984_.wvu.Rows" localSheetId="172" hidden="1">'T 3.3.3'!$58:$66</definedName>
    <definedName name="Z_70DA8C96_3516_11D3_8932_00E0290F4984_.wvu.Cols" localSheetId="172" hidden="1">'T 3.3.3'!$B:$B,'T 3.3.3'!$D:$D</definedName>
    <definedName name="Z_70DA8C96_3516_11D3_8932_00E0290F4984_.wvu.Rows" localSheetId="172" hidden="1">'T 3.3.3'!$10:$10,'T 3.3.3'!$58:$66</definedName>
    <definedName name="Z_70DA8C9B_3516_11D3_8932_00E0290F4984_.wvu.Cols" localSheetId="110" hidden="1">'T 3.1.3'!$A:$A,'T 3.1.3'!$C:$C</definedName>
    <definedName name="Z_70DA8C9B_3516_11D3_8932_00E0290F4984_.wvu.Rows" localSheetId="110" hidden="1">'T 3.1.3'!$9:$9</definedName>
    <definedName name="Z_70DA8C9C_3516_11D3_8932_00E0290F4984_.wvu.Cols" localSheetId="111" hidden="1">'T 3.1.4'!$A:$A,'T 3.1.4'!$C:$C,#REF!</definedName>
    <definedName name="Z_70DA8C9D_3516_11D3_8932_00E0290F4984_.wvu.Cols" localSheetId="108" hidden="1">'T 3.1.1'!$A:$A,'T 3.1.1'!$C:$C</definedName>
    <definedName name="Z_70DA8C9D_3516_11D3_8932_00E0290F4984_.wvu.Rows" localSheetId="108" hidden="1">'T 3.1.1'!$10:$10</definedName>
    <definedName name="Z_70DA8C9E_3516_11D3_8932_00E0290F4984_.wvu.Cols" localSheetId="109" hidden="1">'T 3.1.2'!$A:$A,'T 3.1.2'!$C:$C</definedName>
    <definedName name="Z_70DA8C9E_3516_11D3_8932_00E0290F4984_.wvu.Rows" localSheetId="109" hidden="1">'T 3.1.2'!$12:$12</definedName>
    <definedName name="Z_70DA8CA3_3516_11D3_8932_00E0290F4984_.wvu.Cols" localSheetId="110" hidden="1">'T 3.1.3'!$B:$B,'T 3.1.3'!$D:$D</definedName>
    <definedName name="Z_70DA8CA3_3516_11D3_8932_00E0290F4984_.wvu.Rows" localSheetId="110" hidden="1">'T 3.1.3'!$10:$10</definedName>
    <definedName name="Z_70DA8CA4_3516_11D3_8932_00E0290F4984_.wvu.Cols" localSheetId="111" hidden="1">'T 3.1.4'!$B:$B,'T 3.1.4'!$D:$D</definedName>
    <definedName name="Z_70DA8CA5_3516_11D3_8932_00E0290F4984_.wvu.Cols" localSheetId="108" hidden="1">'T 3.1.1'!$B:$B,'T 3.1.1'!$D:$D</definedName>
    <definedName name="Z_70DA8CA5_3516_11D3_8932_00E0290F4984_.wvu.Rows" localSheetId="108" hidden="1">'T 3.1.1'!$11:$11</definedName>
    <definedName name="Z_70DA8CA6_3516_11D3_8932_00E0290F4984_.wvu.Cols" localSheetId="109" hidden="1">'T 3.1.2'!$B:$B,'T 3.1.2'!$D:$D</definedName>
    <definedName name="Z_70DA8CA6_3516_11D3_8932_00E0290F4984_.wvu.Rows" localSheetId="109" hidden="1">'T 3.1.2'!$12:$12</definedName>
    <definedName name="Z_70DA8CB6_3516_11D3_8932_00E0290F4984_.wvu.Cols" localSheetId="196" hidden="1">'T 3.5.2'!$A:$A,'T 3.5.2'!$C:$C</definedName>
    <definedName name="Z_70DA8CB6_3516_11D3_8932_00E0290F4984_.wvu.Rows" localSheetId="196" hidden="1">'T 3.5.2'!$9:$9</definedName>
    <definedName name="Z_70DA8CB7_3516_11D3_8932_00E0290F4984_.wvu.Cols" localSheetId="193" hidden="1">'T 3.5.1'!$A:$A,'T 3.5.1'!$C:$C</definedName>
    <definedName name="Z_70DA8CB7_3516_11D3_8932_00E0290F4984_.wvu.Rows" localSheetId="193" hidden="1">'T 3.5.1'!$9:$9</definedName>
    <definedName name="Z_70DA8CBA_3516_11D3_8932_00E0290F4984_.wvu.Cols" localSheetId="196" hidden="1">'T 3.5.2'!$B:$B,'T 3.5.2'!$D:$D</definedName>
    <definedName name="Z_70DA8CBA_3516_11D3_8932_00E0290F4984_.wvu.Rows" localSheetId="196" hidden="1">'T 3.5.2'!$10:$10</definedName>
    <definedName name="Z_70DA8CBB_3516_11D3_8932_00E0290F4984_.wvu.Cols" localSheetId="193" hidden="1">'T 3.5.1'!$B:$B,#REF!</definedName>
    <definedName name="Z_70DA8CBB_3516_11D3_8932_00E0290F4984_.wvu.Rows" localSheetId="193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1.3.1'!$10:$10</definedName>
    <definedName name="Z_70DA8CC0_3516_11D3_8932_00E0290F4984_.wvu.Rows" localSheetId="57" hidden="1">'T 1.3.2'!$10:$10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1.3.1'!$11:$11</definedName>
    <definedName name="Z_70DA8CC4_3516_11D3_8932_00E0290F4984_.wvu.Rows" localSheetId="57" hidden="1">'T 1.3.2'!$11:$11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8" hidden="1">'T 3.3.1'!$A:$A,'T 3.3.1'!$C:$C</definedName>
    <definedName name="Z_70DA8CDC_3516_11D3_8932_00E0290F4984_.wvu.Rows" localSheetId="158" hidden="1">'T 3.3.1'!$9:$9,#REF!</definedName>
    <definedName name="Z_70DA8CDD_3516_11D3_8932_00E0290F4984_.wvu.Cols" localSheetId="159" hidden="1">'T 3.3.2'!$A:$A,'T 3.3.2'!$C:$C</definedName>
    <definedName name="Z_70DA8CDD_3516_11D3_8932_00E0290F4984_.wvu.Rows" localSheetId="159" hidden="1">'T 3.3.2'!$10:$10,#REF!</definedName>
    <definedName name="Z_70DA8CE0_3516_11D3_8932_00E0290F4984_.wvu.Cols" localSheetId="158" hidden="1">'T 3.3.1'!$B:$B,'T 3.3.1'!$D:$D</definedName>
    <definedName name="Z_70DA8CE0_3516_11D3_8932_00E0290F4984_.wvu.Rows" localSheetId="158" hidden="1">'T 3.3.1'!$10:$10,#REF!</definedName>
    <definedName name="Z_70DA8CE1_3516_11D3_8932_00E0290F4984_.wvu.Cols" localSheetId="159" hidden="1">'T 3.3.2'!$B:$B,'T 3.3.2'!$D:$D</definedName>
    <definedName name="Z_70DA8CE1_3516_11D3_8932_00E0290F4984_.wvu.Rows" localSheetId="159" hidden="1">'T 3.3.2'!$11:$11,#REF!</definedName>
    <definedName name="Z_70DA8CE4_3516_11D3_8932_00E0290F4984_.wvu.Cols" localSheetId="174" hidden="1">'T 3.4.1'!$A:$A,'T 3.4.1'!$C:$C</definedName>
    <definedName name="Z_70DA8CE4_3516_11D3_8932_00E0290F4984_.wvu.Rows" localSheetId="174" hidden="1">'T 3.4.1'!$9:$9</definedName>
    <definedName name="Z_70DA8CE5_3516_11D3_8932_00E0290F4984_.wvu.Cols" localSheetId="175" hidden="1">'T 3.4.2'!$A:$A,'T 3.4.2'!$C:$C</definedName>
    <definedName name="Z_70DA8CE5_3516_11D3_8932_00E0290F4984_.wvu.Rows" localSheetId="175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28" hidden="1">'T 3.1.5'!$A:$A,'T 3.1.5'!$C:$C</definedName>
    <definedName name="Z_70DA8CE6_3516_11D3_8932_00E0290F4984_.wvu.Cols" localSheetId="184" hidden="1">'T 3.4.3'!$A:$A,'T 3.4.3'!$C:$C</definedName>
    <definedName name="Z_70DA8CE6_3516_11D3_8932_00E0290F4984_.wvu.Rows" localSheetId="62" hidden="1">'T 1.3.5'!$8:$8</definedName>
    <definedName name="Z_70DA8CE6_3516_11D3_8932_00E0290F4984_.wvu.Rows" localSheetId="128" hidden="1">'T 3.1.5'!$9:$9</definedName>
    <definedName name="Z_70DA8CE6_3516_11D3_8932_00E0290F4984_.wvu.Rows" localSheetId="184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29" hidden="1">'T 3.1.6'!$A:$A,'T 3.1.6'!$C:$C</definedName>
    <definedName name="Z_70DA8CE7_3516_11D3_8932_00E0290F4984_.wvu.Cols" localSheetId="185" hidden="1">'T 3.4.4'!$A:$A,'T 3.4.4'!$C:$C</definedName>
    <definedName name="Z_70DA8CE7_3516_11D3_8932_00E0290F4984_.wvu.Rows" localSheetId="63" hidden="1">'T 1.3.6'!$9:$9</definedName>
    <definedName name="Z_70DA8CE7_3516_11D3_8932_00E0290F4984_.wvu.Rows" localSheetId="129" hidden="1">'T 3.1.6'!$10:$10</definedName>
    <definedName name="Z_70DA8CE7_3516_11D3_8932_00E0290F4984_.wvu.Rows" localSheetId="185" hidden="1">'T 3.4.4'!$11:$11</definedName>
    <definedName name="Z_70DA8CEC_3516_11D3_8932_00E0290F4984_.wvu.Cols" localSheetId="174" hidden="1">'T 3.4.1'!$B:$B,'T 3.4.1'!$D:$D</definedName>
    <definedName name="Z_70DA8CEC_3516_11D3_8932_00E0290F4984_.wvu.Rows" localSheetId="174" hidden="1">'T 3.4.1'!$10:$10</definedName>
    <definedName name="Z_70DA8CED_3516_11D3_8932_00E0290F4984_.wvu.Cols" localSheetId="175" hidden="1">'T 3.4.2'!$B:$B,'T 3.4.2'!$D:$D</definedName>
    <definedName name="Z_70DA8CED_3516_11D3_8932_00E0290F4984_.wvu.Rows" localSheetId="175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28" hidden="1">'T 3.1.5'!$B:$B,'T 3.1.5'!$D:$D</definedName>
    <definedName name="Z_70DA8CEE_3516_11D3_8932_00E0290F4984_.wvu.Cols" localSheetId="184" hidden="1">'T 3.4.3'!$B:$B,'T 3.4.3'!$D:$D</definedName>
    <definedName name="Z_70DA8CEE_3516_11D3_8932_00E0290F4984_.wvu.Rows" localSheetId="62" hidden="1">'T 1.3.5'!$9:$9</definedName>
    <definedName name="Z_70DA8CEE_3516_11D3_8932_00E0290F4984_.wvu.Rows" localSheetId="128" hidden="1">'T 3.1.5'!$10:$10</definedName>
    <definedName name="Z_70DA8CEE_3516_11D3_8932_00E0290F4984_.wvu.Rows" localSheetId="184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29" hidden="1">'T 3.1.6'!$B:$B,'T 3.1.6'!$D:$D</definedName>
    <definedName name="Z_70DA8CEF_3516_11D3_8932_00E0290F4984_.wvu.Cols" localSheetId="185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29" hidden="1">'T 3.1.6'!$11:$11</definedName>
    <definedName name="Z_70DA8CEF_3516_11D3_8932_00E0290F4984_.wvu.Rows" localSheetId="185" hidden="1">'T 3.4.4'!$12:$12</definedName>
    <definedName name="Z_70DA8D04_3516_11D3_8932_00E0290F4984_.wvu.Cols" localSheetId="93" hidden="1">'T 2.1.1'!$A:$A,'T 2.1.1'!$C:$C</definedName>
    <definedName name="Z_70DA8D04_3516_11D3_8932_00E0290F4984_.wvu.Cols" localSheetId="131" hidden="1">'T 3.2.1'!$A:$A,'T 3.2.1'!$C:$C</definedName>
    <definedName name="Z_70DA8D04_3516_11D3_8932_00E0290F4984_.wvu.Rows" localSheetId="93" hidden="1">'T 2.1.1'!$8:$8</definedName>
    <definedName name="Z_70DA8D04_3516_11D3_8932_00E0290F4984_.wvu.Rows" localSheetId="131" hidden="1">'T 3.2.1'!$9:$9</definedName>
    <definedName name="Z_70DA8D05_3516_11D3_8932_00E0290F4984_.wvu.Cols" localSheetId="132" hidden="1">'T 3.2.2'!$A:$A,'T 3.2.2'!$C:$C</definedName>
    <definedName name="Z_70DA8D05_3516_11D3_8932_00E0290F4984_.wvu.Rows" localSheetId="132" hidden="1">'T 3.2.2'!$10:$10</definedName>
    <definedName name="Z_70DA8D08_3516_11D3_8932_00E0290F4984_.wvu.Cols" localSheetId="93" hidden="1">'T 2.1.1'!$B:$B,'T 2.1.1'!$D:$D</definedName>
    <definedName name="Z_70DA8D08_3516_11D3_8932_00E0290F4984_.wvu.Cols" localSheetId="131" hidden="1">'T 3.2.1'!$B:$B,'T 3.2.1'!$D:$D</definedName>
    <definedName name="Z_70DA8D08_3516_11D3_8932_00E0290F4984_.wvu.Rows" localSheetId="93" hidden="1">#REF!</definedName>
    <definedName name="Z_70DA8D08_3516_11D3_8932_00E0290F4984_.wvu.Rows" localSheetId="131" hidden="1">'T 3.2.1'!$10:$10</definedName>
    <definedName name="Z_70DA8D09_3516_11D3_8932_00E0290F4984_.wvu.Cols" localSheetId="132" hidden="1">'T 3.2.2'!$B:$B,'T 3.2.2'!$D:$D</definedName>
    <definedName name="Z_70DA8D09_3516_11D3_8932_00E0290F4984_.wvu.Rows" localSheetId="132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72" hidden="1">'T 3.3.3'!$A:$A,'T 3.3.3'!$C:$C</definedName>
    <definedName name="Z_70DA8D14_3516_11D3_8932_00E0290F4984_.wvu.Rows" localSheetId="172" hidden="1">'T 3.3.3'!$9:$9,'T 3.3.3'!$58:$66</definedName>
    <definedName name="Z_70DA8D17_3516_11D3_8932_00E0290F4984_.wvu.Rows" localSheetId="172" hidden="1">'T 3.3.3'!$58:$66</definedName>
    <definedName name="Z_70DA8D1A_3516_11D3_8932_00E0290F4984_.wvu.Cols" localSheetId="172" hidden="1">'T 3.3.3'!$B:$B,'T 3.3.3'!$D:$D</definedName>
    <definedName name="Z_70DA8D1A_3516_11D3_8932_00E0290F4984_.wvu.Rows" localSheetId="172" hidden="1">'T 3.3.3'!$10:$10,'T 3.3.3'!$58:$66</definedName>
    <definedName name="Z_70DA8D1F_3516_11D3_8932_00E0290F4984_.wvu.Cols" localSheetId="110" hidden="1">'T 3.1.3'!$A:$A,'T 3.1.3'!$C:$C</definedName>
    <definedName name="Z_70DA8D1F_3516_11D3_8932_00E0290F4984_.wvu.Rows" localSheetId="110" hidden="1">'T 3.1.3'!$9:$9</definedName>
    <definedName name="Z_70DA8D20_3516_11D3_8932_00E0290F4984_.wvu.Cols" localSheetId="111" hidden="1">'T 3.1.4'!$A:$A,'T 3.1.4'!$C:$C,#REF!</definedName>
    <definedName name="Z_70DA8D21_3516_11D3_8932_00E0290F4984_.wvu.Cols" localSheetId="108" hidden="1">'T 3.1.1'!$A:$A,'T 3.1.1'!$C:$C</definedName>
    <definedName name="Z_70DA8D21_3516_11D3_8932_00E0290F4984_.wvu.Rows" localSheetId="108" hidden="1">'T 3.1.1'!$10:$10</definedName>
    <definedName name="Z_70DA8D22_3516_11D3_8932_00E0290F4984_.wvu.Cols" localSheetId="109" hidden="1">'T 3.1.2'!$A:$A,'T 3.1.2'!$C:$C</definedName>
    <definedName name="Z_70DA8D22_3516_11D3_8932_00E0290F4984_.wvu.Rows" localSheetId="109" hidden="1">'T 3.1.2'!$12:$12</definedName>
    <definedName name="Z_70DA8D27_3516_11D3_8932_00E0290F4984_.wvu.Cols" localSheetId="110" hidden="1">'T 3.1.3'!$B:$B,'T 3.1.3'!$D:$D</definedName>
    <definedName name="Z_70DA8D27_3516_11D3_8932_00E0290F4984_.wvu.Rows" localSheetId="110" hidden="1">'T 3.1.3'!$10:$10</definedName>
    <definedName name="Z_70DA8D28_3516_11D3_8932_00E0290F4984_.wvu.Cols" localSheetId="111" hidden="1">'T 3.1.4'!$B:$B,'T 3.1.4'!$D:$D</definedName>
    <definedName name="Z_70DA8D29_3516_11D3_8932_00E0290F4984_.wvu.Cols" localSheetId="108" hidden="1">'T 3.1.1'!$B:$B,'T 3.1.1'!$D:$D</definedName>
    <definedName name="Z_70DA8D29_3516_11D3_8932_00E0290F4984_.wvu.Rows" localSheetId="108" hidden="1">'T 3.1.1'!$11:$11</definedName>
    <definedName name="Z_70DA8D2A_3516_11D3_8932_00E0290F4984_.wvu.Cols" localSheetId="109" hidden="1">'T 3.1.2'!$B:$B,'T 3.1.2'!$D:$D</definedName>
    <definedName name="Z_70DA8D2A_3516_11D3_8932_00E0290F4984_.wvu.Rows" localSheetId="109" hidden="1">'T 3.1.2'!$12:$12</definedName>
    <definedName name="Z_70DA8D3A_3516_11D3_8932_00E0290F4984_.wvu.Cols" localSheetId="196" hidden="1">'T 3.5.2'!$A:$A,'T 3.5.2'!$C:$C</definedName>
    <definedName name="Z_70DA8D3A_3516_11D3_8932_00E0290F4984_.wvu.Rows" localSheetId="196" hidden="1">'T 3.5.2'!$9:$9</definedName>
    <definedName name="Z_70DA8D3B_3516_11D3_8932_00E0290F4984_.wvu.Cols" localSheetId="193" hidden="1">'T 3.5.1'!$A:$A,'T 3.5.1'!$C:$C</definedName>
    <definedName name="Z_70DA8D3B_3516_11D3_8932_00E0290F4984_.wvu.Rows" localSheetId="193" hidden="1">'T 3.5.1'!$9:$9</definedName>
    <definedName name="Z_70DA8D3E_3516_11D3_8932_00E0290F4984_.wvu.Cols" localSheetId="196" hidden="1">'T 3.5.2'!$B:$B,'T 3.5.2'!$D:$D</definedName>
    <definedName name="Z_70DA8D3E_3516_11D3_8932_00E0290F4984_.wvu.Rows" localSheetId="196" hidden="1">'T 3.5.2'!$10:$10</definedName>
    <definedName name="Z_70DA8D3F_3516_11D3_8932_00E0290F4984_.wvu.Cols" localSheetId="193" hidden="1">'T 3.5.1'!$B:$B,#REF!</definedName>
    <definedName name="Z_70DA8D3F_3516_11D3_8932_00E0290F4984_.wvu.Rows" localSheetId="193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1.3.1'!$10:$10</definedName>
    <definedName name="Z_70DA8D44_3516_11D3_8932_00E0290F4984_.wvu.Rows" localSheetId="57" hidden="1">'T 1.3.2'!$10:$10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1.3.1'!$11:$11</definedName>
    <definedName name="Z_70DA8D48_3516_11D3_8932_00E0290F4984_.wvu.Rows" localSheetId="57" hidden="1">'T 1.3.2'!$11:$11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8" hidden="1">'T 3.3.1'!$A:$A,'T 3.3.1'!$C:$C</definedName>
    <definedName name="Z_70DA8D60_3516_11D3_8932_00E0290F4984_.wvu.Rows" localSheetId="158" hidden="1">'T 3.3.1'!$9:$9,#REF!</definedName>
    <definedName name="Z_70DA8D61_3516_11D3_8932_00E0290F4984_.wvu.Cols" localSheetId="159" hidden="1">'T 3.3.2'!$A:$A,'T 3.3.2'!$C:$C</definedName>
    <definedName name="Z_70DA8D61_3516_11D3_8932_00E0290F4984_.wvu.Rows" localSheetId="159" hidden="1">'T 3.3.2'!$10:$10,#REF!</definedName>
    <definedName name="Z_70DA8D64_3516_11D3_8932_00E0290F4984_.wvu.Cols" localSheetId="158" hidden="1">'T 3.3.1'!$B:$B,'T 3.3.1'!$D:$D</definedName>
    <definedName name="Z_70DA8D64_3516_11D3_8932_00E0290F4984_.wvu.Rows" localSheetId="158" hidden="1">'T 3.3.1'!$10:$10,#REF!</definedName>
    <definedName name="Z_70DA8D65_3516_11D3_8932_00E0290F4984_.wvu.Cols" localSheetId="159" hidden="1">'T 3.3.2'!$B:$B,'T 3.3.2'!$D:$D</definedName>
    <definedName name="Z_70DA8D65_3516_11D3_8932_00E0290F4984_.wvu.Rows" localSheetId="159" hidden="1">'T 3.3.2'!$11:$11,#REF!</definedName>
    <definedName name="Z_70DA8D68_3516_11D3_8932_00E0290F4984_.wvu.Cols" localSheetId="174" hidden="1">'T 3.4.1'!$A:$A,'T 3.4.1'!$C:$C</definedName>
    <definedName name="Z_70DA8D68_3516_11D3_8932_00E0290F4984_.wvu.Rows" localSheetId="174" hidden="1">'T 3.4.1'!$9:$9</definedName>
    <definedName name="Z_70DA8D69_3516_11D3_8932_00E0290F4984_.wvu.Cols" localSheetId="175" hidden="1">'T 3.4.2'!$A:$A,'T 3.4.2'!$C:$C</definedName>
    <definedName name="Z_70DA8D69_3516_11D3_8932_00E0290F4984_.wvu.Rows" localSheetId="175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28" hidden="1">'T 3.1.5'!$A:$A,'T 3.1.5'!$C:$C</definedName>
    <definedName name="Z_70DA8D6A_3516_11D3_8932_00E0290F4984_.wvu.Cols" localSheetId="184" hidden="1">'T 3.4.3'!$A:$A,'T 3.4.3'!$C:$C</definedName>
    <definedName name="Z_70DA8D6A_3516_11D3_8932_00E0290F4984_.wvu.Rows" localSheetId="62" hidden="1">'T 1.3.5'!$8:$8</definedName>
    <definedName name="Z_70DA8D6A_3516_11D3_8932_00E0290F4984_.wvu.Rows" localSheetId="128" hidden="1">'T 3.1.5'!$9:$9</definedName>
    <definedName name="Z_70DA8D6A_3516_11D3_8932_00E0290F4984_.wvu.Rows" localSheetId="184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29" hidden="1">'T 3.1.6'!$A:$A,'T 3.1.6'!$C:$C</definedName>
    <definedName name="Z_70DA8D6B_3516_11D3_8932_00E0290F4984_.wvu.Cols" localSheetId="185" hidden="1">'T 3.4.4'!$A:$A,'T 3.4.4'!$C:$C</definedName>
    <definedName name="Z_70DA8D6B_3516_11D3_8932_00E0290F4984_.wvu.Rows" localSheetId="63" hidden="1">'T 1.3.6'!$9:$9</definedName>
    <definedName name="Z_70DA8D6B_3516_11D3_8932_00E0290F4984_.wvu.Rows" localSheetId="129" hidden="1">'T 3.1.6'!$10:$10</definedName>
    <definedName name="Z_70DA8D6B_3516_11D3_8932_00E0290F4984_.wvu.Rows" localSheetId="185" hidden="1">'T 3.4.4'!$11:$11</definedName>
    <definedName name="Z_70DA8D70_3516_11D3_8932_00E0290F4984_.wvu.Cols" localSheetId="174" hidden="1">'T 3.4.1'!$B:$B,'T 3.4.1'!$D:$D</definedName>
    <definedName name="Z_70DA8D70_3516_11D3_8932_00E0290F4984_.wvu.Rows" localSheetId="174" hidden="1">'T 3.4.1'!$10:$10</definedName>
    <definedName name="Z_70DA8D71_3516_11D3_8932_00E0290F4984_.wvu.Cols" localSheetId="175" hidden="1">'T 3.4.2'!$B:$B,'T 3.4.2'!$D:$D</definedName>
    <definedName name="Z_70DA8D71_3516_11D3_8932_00E0290F4984_.wvu.Rows" localSheetId="175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28" hidden="1">'T 3.1.5'!$B:$B,'T 3.1.5'!$D:$D</definedName>
    <definedName name="Z_70DA8D72_3516_11D3_8932_00E0290F4984_.wvu.Cols" localSheetId="184" hidden="1">'T 3.4.3'!$B:$B,'T 3.4.3'!$D:$D</definedName>
    <definedName name="Z_70DA8D72_3516_11D3_8932_00E0290F4984_.wvu.Rows" localSheetId="62" hidden="1">'T 1.3.5'!$9:$9</definedName>
    <definedName name="Z_70DA8D72_3516_11D3_8932_00E0290F4984_.wvu.Rows" localSheetId="128" hidden="1">'T 3.1.5'!$10:$10</definedName>
    <definedName name="Z_70DA8D72_3516_11D3_8932_00E0290F4984_.wvu.Rows" localSheetId="184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29" hidden="1">'T 3.1.6'!$B:$B,'T 3.1.6'!$D:$D</definedName>
    <definedName name="Z_70DA8D73_3516_11D3_8932_00E0290F4984_.wvu.Cols" localSheetId="185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29" hidden="1">'T 3.1.6'!$11:$11</definedName>
    <definedName name="Z_70DA8D73_3516_11D3_8932_00E0290F4984_.wvu.Rows" localSheetId="185" hidden="1">'T 3.4.4'!$12:$12</definedName>
    <definedName name="Z_73D7DAF6_DD0B_4A8E_A9B0_19FEAEF7F2A4_.wvu.Cols" localSheetId="93" hidden="1">'T 2.1.1'!$A:$A,'T 2.1.1'!$C:$C</definedName>
    <definedName name="Z_73D7DAF6_DD0B_4A8E_A9B0_19FEAEF7F2A4_.wvu.Rows" localSheetId="93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3" hidden="1">'T 2.1.1'!$A:$A,'T 2.1.1'!$C:$C</definedName>
    <definedName name="Z_78796460_82FB_11D3_BEA9_00105AA574C0_.wvu.Cols" localSheetId="131" hidden="1">'T 3.2.1'!$A:$A,'T 3.2.1'!$C:$C</definedName>
    <definedName name="Z_78796460_82FB_11D3_BEA9_00105AA574C0_.wvu.Rows" localSheetId="93" hidden="1">'T 2.1.1'!$8:$8</definedName>
    <definedName name="Z_78796460_82FB_11D3_BEA9_00105AA574C0_.wvu.Rows" localSheetId="131" hidden="1">'T 3.2.1'!$9:$9</definedName>
    <definedName name="Z_78796461_82FB_11D3_BEA9_00105AA574C0_.wvu.Cols" localSheetId="132" hidden="1">'T 3.2.2'!$A:$A,'T 3.2.2'!$C:$C</definedName>
    <definedName name="Z_78796461_82FB_11D3_BEA9_00105AA574C0_.wvu.Rows" localSheetId="132" hidden="1">'T 3.2.2'!$10:$10</definedName>
    <definedName name="Z_78796464_82FB_11D3_BEA9_00105AA574C0_.wvu.Cols" localSheetId="93" hidden="1">'T 2.1.1'!$B:$B,'T 2.1.1'!$D:$D</definedName>
    <definedName name="Z_78796464_82FB_11D3_BEA9_00105AA574C0_.wvu.Cols" localSheetId="131" hidden="1">'T 3.2.1'!$B:$B,'T 3.2.1'!$D:$D</definedName>
    <definedName name="Z_78796464_82FB_11D3_BEA9_00105AA574C0_.wvu.Rows" localSheetId="93" hidden="1">#REF!</definedName>
    <definedName name="Z_78796464_82FB_11D3_BEA9_00105AA574C0_.wvu.Rows" localSheetId="131" hidden="1">'T 3.2.1'!$10:$10</definedName>
    <definedName name="Z_78796465_82FB_11D3_BEA9_00105AA574C0_.wvu.Cols" localSheetId="132" hidden="1">'T 3.2.2'!$B:$B,'T 3.2.2'!$D:$D</definedName>
    <definedName name="Z_78796465_82FB_11D3_BEA9_00105AA574C0_.wvu.Rows" localSheetId="132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72" hidden="1">'T 3.3.3'!$A:$A,'T 3.3.3'!$C:$C</definedName>
    <definedName name="Z_78796470_82FB_11D3_BEA9_00105AA574C0_.wvu.Rows" localSheetId="172" hidden="1">'T 3.3.3'!$9:$9,'T 3.3.3'!$58:$66</definedName>
    <definedName name="Z_78796473_82FB_11D3_BEA9_00105AA574C0_.wvu.Rows" localSheetId="172" hidden="1">'T 3.3.3'!$58:$66</definedName>
    <definedName name="Z_78796476_82FB_11D3_BEA9_00105AA574C0_.wvu.Cols" localSheetId="172" hidden="1">'T 3.3.3'!$B:$B,'T 3.3.3'!$D:$D</definedName>
    <definedName name="Z_78796476_82FB_11D3_BEA9_00105AA574C0_.wvu.Rows" localSheetId="172" hidden="1">'T 3.3.3'!$10:$10,'T 3.3.3'!$58:$66</definedName>
    <definedName name="Z_7879647B_82FB_11D3_BEA9_00105AA574C0_.wvu.Cols" localSheetId="110" hidden="1">'T 3.1.3'!$A:$A,'T 3.1.3'!$C:$C</definedName>
    <definedName name="Z_7879647B_82FB_11D3_BEA9_00105AA574C0_.wvu.Rows" localSheetId="110" hidden="1">'T 3.1.3'!$9:$9</definedName>
    <definedName name="Z_7879647C_82FB_11D3_BEA9_00105AA574C0_.wvu.Cols" localSheetId="111" hidden="1">'T 3.1.4'!$A:$A,'T 3.1.4'!$C:$C,#REF!</definedName>
    <definedName name="Z_7879647D_82FB_11D3_BEA9_00105AA574C0_.wvu.Cols" localSheetId="108" hidden="1">'T 3.1.1'!$A:$A,'T 3.1.1'!$C:$C</definedName>
    <definedName name="Z_7879647D_82FB_11D3_BEA9_00105AA574C0_.wvu.Rows" localSheetId="108" hidden="1">'T 3.1.1'!$10:$10</definedName>
    <definedName name="Z_78796483_82FB_11D3_BEA9_00105AA574C0_.wvu.Cols" localSheetId="110" hidden="1">'T 3.1.3'!$B:$B,'T 3.1.3'!$D:$D</definedName>
    <definedName name="Z_78796483_82FB_11D3_BEA9_00105AA574C0_.wvu.Rows" localSheetId="110" hidden="1">'T 3.1.3'!$10:$10</definedName>
    <definedName name="Z_78796484_82FB_11D3_BEA9_00105AA574C0_.wvu.Cols" localSheetId="111" hidden="1">'T 3.1.4'!$B:$B,'T 3.1.4'!$D:$D</definedName>
    <definedName name="Z_78796485_82FB_11D3_BEA9_00105AA574C0_.wvu.Cols" localSheetId="108" hidden="1">'T 3.1.1'!$B:$B,'T 3.1.1'!$D:$D</definedName>
    <definedName name="Z_78796485_82FB_11D3_BEA9_00105AA574C0_.wvu.Rows" localSheetId="108" hidden="1">'T 3.1.1'!$11:$11</definedName>
    <definedName name="Z_78796486_82FB_11D3_BEA9_00105AA574C0_.wvu.Cols" localSheetId="109" hidden="1">'T 3.1.2'!$B:$B,'T 3.1.2'!$D:$D</definedName>
    <definedName name="Z_78796486_82FB_11D3_BEA9_00105AA574C0_.wvu.Rows" localSheetId="109" hidden="1">'T 3.1.2'!$12:$12</definedName>
    <definedName name="Z_78796496_82FB_11D3_BEA9_00105AA574C0_.wvu.Cols" localSheetId="196" hidden="1">'T 3.5.2'!$A:$A,'T 3.5.2'!$C:$C</definedName>
    <definedName name="Z_78796496_82FB_11D3_BEA9_00105AA574C0_.wvu.Rows" localSheetId="196" hidden="1">'T 3.5.2'!$9:$9</definedName>
    <definedName name="Z_78796497_82FB_11D3_BEA9_00105AA574C0_.wvu.Cols" localSheetId="193" hidden="1">'T 3.5.1'!$A:$A,'T 3.5.1'!$C:$C</definedName>
    <definedName name="Z_78796497_82FB_11D3_BEA9_00105AA574C0_.wvu.Rows" localSheetId="193" hidden="1">'T 3.5.1'!$9:$9</definedName>
    <definedName name="Z_7879649A_82FB_11D3_BEA9_00105AA574C0_.wvu.Cols" localSheetId="196" hidden="1">'T 3.5.2'!$B:$B,'T 3.5.2'!$D:$D</definedName>
    <definedName name="Z_7879649A_82FB_11D3_BEA9_00105AA574C0_.wvu.Rows" localSheetId="196" hidden="1">'T 3.5.2'!$10:$10</definedName>
    <definedName name="Z_7879649B_82FB_11D3_BEA9_00105AA574C0_.wvu.Cols" localSheetId="193" hidden="1">'T 3.5.1'!$B:$B,#REF!</definedName>
    <definedName name="Z_7879649B_82FB_11D3_BEA9_00105AA574C0_.wvu.Rows" localSheetId="193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1.3.1'!$10:$10</definedName>
    <definedName name="Z_787964A0_82FB_11D3_BEA9_00105AA574C0_.wvu.Rows" localSheetId="57" hidden="1">'T 1.3.2'!$10:$10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1.3.1'!$11:$11</definedName>
    <definedName name="Z_787964A4_82FB_11D3_BEA9_00105AA574C0_.wvu.Rows" localSheetId="57" hidden="1">'T 1.3.2'!$11:$11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8" hidden="1">'T 3.3.1'!$A:$A,'T 3.3.1'!$C:$C</definedName>
    <definedName name="Z_787964C1_82FB_11D3_BEA9_00105AA574C0_.wvu.Rows" localSheetId="158" hidden="1">'T 3.3.1'!$9:$9,#REF!</definedName>
    <definedName name="Z_787964C2_82FB_11D3_BEA9_00105AA574C0_.wvu.Cols" localSheetId="159" hidden="1">'T 3.3.2'!$A:$A,'T 3.3.2'!$C:$C</definedName>
    <definedName name="Z_787964C2_82FB_11D3_BEA9_00105AA574C0_.wvu.Rows" localSheetId="159" hidden="1">'T 3.3.2'!$10:$10,#REF!</definedName>
    <definedName name="Z_787964C5_82FB_11D3_BEA9_00105AA574C0_.wvu.Cols" localSheetId="158" hidden="1">'T 3.3.1'!$B:$B,'T 3.3.1'!$D:$D</definedName>
    <definedName name="Z_787964C5_82FB_11D3_BEA9_00105AA574C0_.wvu.Rows" localSheetId="158" hidden="1">'T 3.3.1'!$10:$10,#REF!</definedName>
    <definedName name="Z_787964C6_82FB_11D3_BEA9_00105AA574C0_.wvu.Cols" localSheetId="159" hidden="1">'T 3.3.2'!$B:$B,'T 3.3.2'!$D:$D</definedName>
    <definedName name="Z_787964C6_82FB_11D3_BEA9_00105AA574C0_.wvu.Rows" localSheetId="159" hidden="1">'T 3.3.2'!$11:$11,#REF!</definedName>
    <definedName name="Z_787964C9_82FB_11D3_BEA9_00105AA574C0_.wvu.Cols" localSheetId="174" hidden="1">'T 3.4.1'!$A:$A,'T 3.4.1'!$C:$C</definedName>
    <definedName name="Z_787964C9_82FB_11D3_BEA9_00105AA574C0_.wvu.Rows" localSheetId="174" hidden="1">'T 3.4.1'!$9:$9</definedName>
    <definedName name="Z_787964CA_82FB_11D3_BEA9_00105AA574C0_.wvu.Cols" localSheetId="175" hidden="1">'T 3.4.2'!$A:$A,'T 3.4.2'!$C:$C</definedName>
    <definedName name="Z_787964CA_82FB_11D3_BEA9_00105AA574C0_.wvu.Rows" localSheetId="175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28" hidden="1">'T 3.1.5'!$A:$A,'T 3.1.5'!$C:$C</definedName>
    <definedName name="Z_787964CB_82FB_11D3_BEA9_00105AA574C0_.wvu.Cols" localSheetId="184" hidden="1">'T 3.4.3'!$A:$A,'T 3.4.3'!$C:$C</definedName>
    <definedName name="Z_787964CB_82FB_11D3_BEA9_00105AA574C0_.wvu.Rows" localSheetId="62" hidden="1">'T 1.3.5'!$8:$8</definedName>
    <definedName name="Z_787964CB_82FB_11D3_BEA9_00105AA574C0_.wvu.Rows" localSheetId="128" hidden="1">'T 3.1.5'!$9:$9</definedName>
    <definedName name="Z_787964CB_82FB_11D3_BEA9_00105AA574C0_.wvu.Rows" localSheetId="184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29" hidden="1">'T 3.1.6'!$A:$A,'T 3.1.6'!$C:$C</definedName>
    <definedName name="Z_787964CC_82FB_11D3_BEA9_00105AA574C0_.wvu.Cols" localSheetId="185" hidden="1">'T 3.4.4'!$A:$A,'T 3.4.4'!$C:$C</definedName>
    <definedName name="Z_787964CC_82FB_11D3_BEA9_00105AA574C0_.wvu.Rows" localSheetId="63" hidden="1">'T 1.3.6'!$9:$9</definedName>
    <definedName name="Z_787964CC_82FB_11D3_BEA9_00105AA574C0_.wvu.Rows" localSheetId="129" hidden="1">'T 3.1.6'!$10:$10</definedName>
    <definedName name="Z_787964CC_82FB_11D3_BEA9_00105AA574C0_.wvu.Rows" localSheetId="185" hidden="1">'T 3.4.4'!$11:$11</definedName>
    <definedName name="Z_787964D1_82FB_11D3_BEA9_00105AA574C0_.wvu.Cols" localSheetId="174" hidden="1">'T 3.4.1'!$B:$B,'T 3.4.1'!$D:$D</definedName>
    <definedName name="Z_787964D1_82FB_11D3_BEA9_00105AA574C0_.wvu.Rows" localSheetId="174" hidden="1">'T 3.4.1'!$10:$10</definedName>
    <definedName name="Z_787964D2_82FB_11D3_BEA9_00105AA574C0_.wvu.Cols" localSheetId="175" hidden="1">'T 3.4.2'!$B:$B,'T 3.4.2'!$D:$D</definedName>
    <definedName name="Z_787964D2_82FB_11D3_BEA9_00105AA574C0_.wvu.Rows" localSheetId="175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28" hidden="1">'T 3.1.5'!$B:$B,'T 3.1.5'!$D:$D</definedName>
    <definedName name="Z_787964D3_82FB_11D3_BEA9_00105AA574C0_.wvu.Cols" localSheetId="184" hidden="1">'T 3.4.3'!$B:$B,'T 3.4.3'!$D:$D</definedName>
    <definedName name="Z_787964D3_82FB_11D3_BEA9_00105AA574C0_.wvu.Rows" localSheetId="62" hidden="1">'T 1.3.5'!$9:$9</definedName>
    <definedName name="Z_787964D3_82FB_11D3_BEA9_00105AA574C0_.wvu.Rows" localSheetId="128" hidden="1">'T 3.1.5'!$10:$10</definedName>
    <definedName name="Z_787964D3_82FB_11D3_BEA9_00105AA574C0_.wvu.Rows" localSheetId="184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29" hidden="1">'T 3.1.6'!$B:$B,'T 3.1.6'!$D:$D</definedName>
    <definedName name="Z_787964D4_82FB_11D3_BEA9_00105AA574C0_.wvu.Cols" localSheetId="185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29" hidden="1">'T 3.1.6'!$11:$11</definedName>
    <definedName name="Z_787964D4_82FB_11D3_BEA9_00105AA574C0_.wvu.Rows" localSheetId="185" hidden="1">'T 3.4.4'!$12:$12</definedName>
    <definedName name="Z_787964E7_82FB_11D3_BEA9_00105AA574C0_.wvu.Cols" localSheetId="108" hidden="1">'T 3.1.1'!$A:$A,'T 3.1.1'!$C:$C</definedName>
    <definedName name="Z_787964E7_82FB_11D3_BEA9_00105AA574C0_.wvu.Cols" localSheetId="109" hidden="1">'T 3.1.2'!$A:$A,'T 3.1.2'!$C:$C</definedName>
    <definedName name="Z_787964E7_82FB_11D3_BEA9_00105AA574C0_.wvu.Cols" localSheetId="110" hidden="1">'T 3.1.3'!$A:$A,'T 3.1.3'!$C:$C</definedName>
    <definedName name="Z_787964E7_82FB_11D3_BEA9_00105AA574C0_.wvu.Cols" localSheetId="111" hidden="1">'T 3.1.4'!$A:$A,'T 3.1.4'!$C:$C,#REF!</definedName>
    <definedName name="Z_787964E7_82FB_11D3_BEA9_00105AA574C0_.wvu.Rows" localSheetId="108" hidden="1">'T 3.1.1'!$10:$10</definedName>
    <definedName name="Z_787964E7_82FB_11D3_BEA9_00105AA574C0_.wvu.Rows" localSheetId="109" hidden="1">'T 3.1.2'!$11:$11</definedName>
    <definedName name="Z_787964E7_82FB_11D3_BEA9_00105AA574C0_.wvu.Rows" localSheetId="110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3" hidden="1">'T 2.1.1'!$A:$A,'T 2.1.1'!$C:$C</definedName>
    <definedName name="Z_7E7C1842_877D_11D3_BEA9_00105AA574C0_.wvu.Cols" localSheetId="131" hidden="1">'T 3.2.1'!$A:$A,'T 3.2.1'!$C:$C</definedName>
    <definedName name="Z_7E7C1842_877D_11D3_BEA9_00105AA574C0_.wvu.Rows" localSheetId="93" hidden="1">'T 2.1.1'!$8:$8</definedName>
    <definedName name="Z_7E7C1842_877D_11D3_BEA9_00105AA574C0_.wvu.Rows" localSheetId="131" hidden="1">'T 3.2.1'!$9:$9</definedName>
    <definedName name="Z_7E7C1843_877D_11D3_BEA9_00105AA574C0_.wvu.Cols" localSheetId="132" hidden="1">'T 3.2.2'!$A:$A,'T 3.2.2'!$C:$C</definedName>
    <definedName name="Z_7E7C1843_877D_11D3_BEA9_00105AA574C0_.wvu.Rows" localSheetId="132" hidden="1">'T 3.2.2'!$10:$10</definedName>
    <definedName name="Z_7E7C1846_877D_11D3_BEA9_00105AA574C0_.wvu.Cols" localSheetId="93" hidden="1">'T 2.1.1'!$B:$B,'T 2.1.1'!$D:$D</definedName>
    <definedName name="Z_7E7C1846_877D_11D3_BEA9_00105AA574C0_.wvu.Cols" localSheetId="131" hidden="1">'T 3.2.1'!$B:$B,'T 3.2.1'!$D:$D</definedName>
    <definedName name="Z_7E7C1846_877D_11D3_BEA9_00105AA574C0_.wvu.Rows" localSheetId="93" hidden="1">#REF!</definedName>
    <definedName name="Z_7E7C1846_877D_11D3_BEA9_00105AA574C0_.wvu.Rows" localSheetId="131" hidden="1">'T 3.2.1'!$10:$10</definedName>
    <definedName name="Z_7E7C1847_877D_11D3_BEA9_00105AA574C0_.wvu.Cols" localSheetId="132" hidden="1">'T 3.2.2'!$B:$B,'T 3.2.2'!$D:$D</definedName>
    <definedName name="Z_7E7C1847_877D_11D3_BEA9_00105AA574C0_.wvu.Rows" localSheetId="132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72" hidden="1">'T 3.3.3'!$A:$A,'T 3.3.3'!$C:$C</definedName>
    <definedName name="Z_7E7C1852_877D_11D3_BEA9_00105AA574C0_.wvu.Rows" localSheetId="172" hidden="1">'T 3.3.3'!$9:$9,'T 3.3.3'!$58:$66</definedName>
    <definedName name="Z_7E7C1855_877D_11D3_BEA9_00105AA574C0_.wvu.Rows" localSheetId="172" hidden="1">'T 3.3.3'!$58:$66</definedName>
    <definedName name="Z_7E7C1858_877D_11D3_BEA9_00105AA574C0_.wvu.Cols" localSheetId="172" hidden="1">'T 3.3.3'!$B:$B,'T 3.3.3'!$D:$D</definedName>
    <definedName name="Z_7E7C1858_877D_11D3_BEA9_00105AA574C0_.wvu.Rows" localSheetId="172" hidden="1">'T 3.3.3'!$10:$10,'T 3.3.3'!$58:$66</definedName>
    <definedName name="Z_7E7C185D_877D_11D3_BEA9_00105AA574C0_.wvu.Cols" localSheetId="110" hidden="1">'T 3.1.3'!$A:$A,'T 3.1.3'!$C:$C</definedName>
    <definedName name="Z_7E7C185D_877D_11D3_BEA9_00105AA574C0_.wvu.Rows" localSheetId="110" hidden="1">'T 3.1.3'!$9:$9</definedName>
    <definedName name="Z_7E7C185E_877D_11D3_BEA9_00105AA574C0_.wvu.Cols" localSheetId="111" hidden="1">'T 3.1.4'!$A:$A,'T 3.1.4'!$C:$C,#REF!</definedName>
    <definedName name="Z_7E7C185F_877D_11D3_BEA9_00105AA574C0_.wvu.Cols" localSheetId="108" hidden="1">'T 3.1.1'!$A:$A,'T 3.1.1'!$C:$C</definedName>
    <definedName name="Z_7E7C185F_877D_11D3_BEA9_00105AA574C0_.wvu.Rows" localSheetId="108" hidden="1">'T 3.1.1'!$10:$10</definedName>
    <definedName name="Z_7E7C1860_877D_11D3_BEA9_00105AA574C0_.wvu.Cols" localSheetId="109" hidden="1">'T 3.1.2'!$A:$A,'T 3.1.2'!$C:$C</definedName>
    <definedName name="Z_7E7C1860_877D_11D3_BEA9_00105AA574C0_.wvu.Rows" localSheetId="109" hidden="1">'T 3.1.2'!$11:$11</definedName>
    <definedName name="Z_7E7C1865_877D_11D3_BEA9_00105AA574C0_.wvu.Cols" localSheetId="110" hidden="1">'T 3.1.3'!$B:$B,'T 3.1.3'!$D:$D</definedName>
    <definedName name="Z_7E7C1865_877D_11D3_BEA9_00105AA574C0_.wvu.Rows" localSheetId="110" hidden="1">'T 3.1.3'!$10:$10</definedName>
    <definedName name="Z_7E7C1866_877D_11D3_BEA9_00105AA574C0_.wvu.Cols" localSheetId="111" hidden="1">'T 3.1.4'!$B:$B,'T 3.1.4'!$D:$D</definedName>
    <definedName name="Z_7E7C1867_877D_11D3_BEA9_00105AA574C0_.wvu.Cols" localSheetId="108" hidden="1">'T 3.1.1'!$B:$B,'T 3.1.1'!$D:$D</definedName>
    <definedName name="Z_7E7C1867_877D_11D3_BEA9_00105AA574C0_.wvu.Rows" localSheetId="108" hidden="1">'T 3.1.1'!$11:$11</definedName>
    <definedName name="Z_7E7C1868_877D_11D3_BEA9_00105AA574C0_.wvu.Cols" localSheetId="109" hidden="1">'T 3.1.2'!$B:$B,'T 3.1.2'!$D:$D</definedName>
    <definedName name="Z_7E7C1868_877D_11D3_BEA9_00105AA574C0_.wvu.Rows" localSheetId="109" hidden="1">'T 3.1.2'!$12:$12</definedName>
    <definedName name="Z_7E7C1878_877D_11D3_BEA9_00105AA574C0_.wvu.Cols" localSheetId="196" hidden="1">'T 3.5.2'!$A:$A,'T 3.5.2'!$C:$C</definedName>
    <definedName name="Z_7E7C1878_877D_11D3_BEA9_00105AA574C0_.wvu.Rows" localSheetId="196" hidden="1">'T 3.5.2'!$9:$9</definedName>
    <definedName name="Z_7E7C1879_877D_11D3_BEA9_00105AA574C0_.wvu.Cols" localSheetId="193" hidden="1">'T 3.5.1'!$A:$A,'T 3.5.1'!$C:$C</definedName>
    <definedName name="Z_7E7C1879_877D_11D3_BEA9_00105AA574C0_.wvu.Rows" localSheetId="193" hidden="1">'T 3.5.1'!$9:$9</definedName>
    <definedName name="Z_7E7C187C_877D_11D3_BEA9_00105AA574C0_.wvu.Cols" localSheetId="196" hidden="1">'T 3.5.2'!$B:$B,'T 3.5.2'!$D:$D</definedName>
    <definedName name="Z_7E7C187C_877D_11D3_BEA9_00105AA574C0_.wvu.Rows" localSheetId="196" hidden="1">'T 3.5.2'!$10:$10</definedName>
    <definedName name="Z_7E7C187D_877D_11D3_BEA9_00105AA574C0_.wvu.Cols" localSheetId="193" hidden="1">'T 3.5.1'!$B:$B,#REF!</definedName>
    <definedName name="Z_7E7C187D_877D_11D3_BEA9_00105AA574C0_.wvu.Rows" localSheetId="193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1.3.1'!$10:$10</definedName>
    <definedName name="Z_7E7C1882_877D_11D3_BEA9_00105AA574C0_.wvu.Rows" localSheetId="57" hidden="1">'T 1.3.2'!$10:$10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1.3.1'!$11:$11</definedName>
    <definedName name="Z_7E7C1886_877D_11D3_BEA9_00105AA574C0_.wvu.Rows" localSheetId="57" hidden="1">'T 1.3.2'!$11:$11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8" hidden="1">'T 3.3.1'!$A:$A,'T 3.3.1'!$C:$C</definedName>
    <definedName name="Z_7E7C18A3_877D_11D3_BEA9_00105AA574C0_.wvu.Rows" localSheetId="158" hidden="1">'T 3.3.1'!$9:$9,#REF!</definedName>
    <definedName name="Z_7E7C18A4_877D_11D3_BEA9_00105AA574C0_.wvu.Cols" localSheetId="159" hidden="1">'T 3.3.2'!$A:$A,'T 3.3.2'!$C:$C</definedName>
    <definedName name="Z_7E7C18A4_877D_11D3_BEA9_00105AA574C0_.wvu.Rows" localSheetId="159" hidden="1">'T 3.3.2'!$10:$10,#REF!</definedName>
    <definedName name="Z_7E7C18A7_877D_11D3_BEA9_00105AA574C0_.wvu.Cols" localSheetId="158" hidden="1">'T 3.3.1'!$B:$B,'T 3.3.1'!$D:$D</definedName>
    <definedName name="Z_7E7C18A7_877D_11D3_BEA9_00105AA574C0_.wvu.Rows" localSheetId="158" hidden="1">'T 3.3.1'!$10:$10,#REF!</definedName>
    <definedName name="Z_7E7C18A8_877D_11D3_BEA9_00105AA574C0_.wvu.Cols" localSheetId="159" hidden="1">'T 3.3.2'!$B:$B,'T 3.3.2'!$D:$D</definedName>
    <definedName name="Z_7E7C18A8_877D_11D3_BEA9_00105AA574C0_.wvu.Rows" localSheetId="159" hidden="1">'T 3.3.2'!$11:$11,#REF!</definedName>
    <definedName name="Z_7E7C18AB_877D_11D3_BEA9_00105AA574C0_.wvu.Cols" localSheetId="174" hidden="1">'T 3.4.1'!$A:$A,'T 3.4.1'!$C:$C</definedName>
    <definedName name="Z_7E7C18AB_877D_11D3_BEA9_00105AA574C0_.wvu.Rows" localSheetId="174" hidden="1">'T 3.4.1'!$9:$9</definedName>
    <definedName name="Z_7E7C18AC_877D_11D3_BEA9_00105AA574C0_.wvu.Cols" localSheetId="175" hidden="1">'T 3.4.2'!$A:$A,'T 3.4.2'!$C:$C</definedName>
    <definedName name="Z_7E7C18AC_877D_11D3_BEA9_00105AA574C0_.wvu.Rows" localSheetId="175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28" hidden="1">'T 3.1.5'!$A:$A,'T 3.1.5'!$C:$C</definedName>
    <definedName name="Z_7E7C18AD_877D_11D3_BEA9_00105AA574C0_.wvu.Cols" localSheetId="184" hidden="1">'T 3.4.3'!$A:$A,'T 3.4.3'!$C:$C</definedName>
    <definedName name="Z_7E7C18AD_877D_11D3_BEA9_00105AA574C0_.wvu.Rows" localSheetId="62" hidden="1">'T 1.3.5'!$8:$8</definedName>
    <definedName name="Z_7E7C18AD_877D_11D3_BEA9_00105AA574C0_.wvu.Rows" localSheetId="128" hidden="1">'T 3.1.5'!$9:$9</definedName>
    <definedName name="Z_7E7C18AD_877D_11D3_BEA9_00105AA574C0_.wvu.Rows" localSheetId="184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29" hidden="1">'T 3.1.6'!$A:$A,'T 3.1.6'!$C:$C</definedName>
    <definedName name="Z_7E7C18AE_877D_11D3_BEA9_00105AA574C0_.wvu.Cols" localSheetId="185" hidden="1">'T 3.4.4'!$A:$A,'T 3.4.4'!$C:$C</definedName>
    <definedName name="Z_7E7C18AE_877D_11D3_BEA9_00105AA574C0_.wvu.Rows" localSheetId="63" hidden="1">'T 1.3.6'!$9:$9</definedName>
    <definedName name="Z_7E7C18AE_877D_11D3_BEA9_00105AA574C0_.wvu.Rows" localSheetId="129" hidden="1">'T 3.1.6'!$10:$10</definedName>
    <definedName name="Z_7E7C18AE_877D_11D3_BEA9_00105AA574C0_.wvu.Rows" localSheetId="185" hidden="1">'T 3.4.4'!$11:$11</definedName>
    <definedName name="Z_7E7C18B3_877D_11D3_BEA9_00105AA574C0_.wvu.Cols" localSheetId="174" hidden="1">'T 3.4.1'!$B:$B,'T 3.4.1'!$D:$D</definedName>
    <definedName name="Z_7E7C18B3_877D_11D3_BEA9_00105AA574C0_.wvu.Rows" localSheetId="174" hidden="1">'T 3.4.1'!$10:$10</definedName>
    <definedName name="Z_7E7C18B4_877D_11D3_BEA9_00105AA574C0_.wvu.Cols" localSheetId="175" hidden="1">'T 3.4.2'!$B:$B,'T 3.4.2'!$D:$D</definedName>
    <definedName name="Z_7E7C18B4_877D_11D3_BEA9_00105AA574C0_.wvu.Rows" localSheetId="175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28" hidden="1">'T 3.1.5'!$B:$B,'T 3.1.5'!$D:$D</definedName>
    <definedName name="Z_7E7C18B5_877D_11D3_BEA9_00105AA574C0_.wvu.Cols" localSheetId="184" hidden="1">'T 3.4.3'!$B:$B,'T 3.4.3'!$D:$D</definedName>
    <definedName name="Z_7E7C18B5_877D_11D3_BEA9_00105AA574C0_.wvu.Rows" localSheetId="62" hidden="1">'T 1.3.5'!$9:$9</definedName>
    <definedName name="Z_7E7C18B5_877D_11D3_BEA9_00105AA574C0_.wvu.Rows" localSheetId="128" hidden="1">'T 3.1.5'!$10:$10</definedName>
    <definedName name="Z_7E7C18B5_877D_11D3_BEA9_00105AA574C0_.wvu.Rows" localSheetId="184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29" hidden="1">'T 3.1.6'!$B:$B,'T 3.1.6'!$D:$D</definedName>
    <definedName name="Z_7E7C18B6_877D_11D3_BEA9_00105AA574C0_.wvu.Cols" localSheetId="185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29" hidden="1">'T 3.1.6'!$11:$11</definedName>
    <definedName name="Z_7E7C18B6_877D_11D3_BEA9_00105AA574C0_.wvu.Rows" localSheetId="185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4" hidden="1">'T 3.4.1'!$B:$B,'T 3.4.1'!$D:$D</definedName>
    <definedName name="Z_82ED6F15_B5F4_4419_B15F_F0043F2521E7_.wvu.Cols" localSheetId="175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4" hidden="1">'T 3.4.1'!$10:$10</definedName>
    <definedName name="Z_82ED6F15_B5F4_4419_B15F_F0043F2521E7_.wvu.Rows" localSheetId="175" hidden="1">'T 3.4.2'!$12:$12</definedName>
    <definedName name="Z_86A2BC9E_830A_11D3_BEA9_00105AA574C0_.wvu.Cols" localSheetId="93" hidden="1">'T 2.1.1'!$A:$A,'T 2.1.1'!$C:$C</definedName>
    <definedName name="Z_86A2BC9E_830A_11D3_BEA9_00105AA574C0_.wvu.Cols" localSheetId="131" hidden="1">'T 3.2.1'!$A:$A,'T 3.2.1'!$C:$C</definedName>
    <definedName name="Z_86A2BC9E_830A_11D3_BEA9_00105AA574C0_.wvu.Rows" localSheetId="93" hidden="1">'T 2.1.1'!$8:$8</definedName>
    <definedName name="Z_86A2BC9E_830A_11D3_BEA9_00105AA574C0_.wvu.Rows" localSheetId="131" hidden="1">'T 3.2.1'!$9:$9</definedName>
    <definedName name="Z_86A2BC9F_830A_11D3_BEA9_00105AA574C0_.wvu.Cols" localSheetId="132" hidden="1">'T 3.2.2'!$A:$A,'T 3.2.2'!$C:$C</definedName>
    <definedName name="Z_86A2BC9F_830A_11D3_BEA9_00105AA574C0_.wvu.Rows" localSheetId="132" hidden="1">'T 3.2.2'!$10:$10</definedName>
    <definedName name="Z_86A2BCA2_830A_11D3_BEA9_00105AA574C0_.wvu.Cols" localSheetId="93" hidden="1">'T 2.1.1'!$B:$B,'T 2.1.1'!$D:$D</definedName>
    <definedName name="Z_86A2BCA2_830A_11D3_BEA9_00105AA574C0_.wvu.Cols" localSheetId="131" hidden="1">'T 3.2.1'!$B:$B,'T 3.2.1'!$D:$D</definedName>
    <definedName name="Z_86A2BCA2_830A_11D3_BEA9_00105AA574C0_.wvu.Rows" localSheetId="93" hidden="1">#REF!</definedName>
    <definedName name="Z_86A2BCA2_830A_11D3_BEA9_00105AA574C0_.wvu.Rows" localSheetId="131" hidden="1">'T 3.2.1'!$10:$10</definedName>
    <definedName name="Z_86A2BCA3_830A_11D3_BEA9_00105AA574C0_.wvu.Cols" localSheetId="132" hidden="1">'T 3.2.2'!$B:$B,'T 3.2.2'!$D:$D</definedName>
    <definedName name="Z_86A2BCA3_830A_11D3_BEA9_00105AA574C0_.wvu.Rows" localSheetId="132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72" hidden="1">'T 3.3.3'!$A:$A,'T 3.3.3'!$C:$C</definedName>
    <definedName name="Z_86A2BCAE_830A_11D3_BEA9_00105AA574C0_.wvu.Rows" localSheetId="172" hidden="1">'T 3.3.3'!$9:$9,'T 3.3.3'!$58:$66</definedName>
    <definedName name="Z_86A2BCB1_830A_11D3_BEA9_00105AA574C0_.wvu.Rows" localSheetId="172" hidden="1">'T 3.3.3'!$58:$66</definedName>
    <definedName name="Z_86A2BCB4_830A_11D3_BEA9_00105AA574C0_.wvu.Cols" localSheetId="172" hidden="1">'T 3.3.3'!$B:$B,'T 3.3.3'!$D:$D</definedName>
    <definedName name="Z_86A2BCB4_830A_11D3_BEA9_00105AA574C0_.wvu.Rows" localSheetId="172" hidden="1">'T 3.3.3'!$10:$10,'T 3.3.3'!$58:$66</definedName>
    <definedName name="Z_86A2BCB9_830A_11D3_BEA9_00105AA574C0_.wvu.Cols" localSheetId="110" hidden="1">'T 3.1.3'!$A:$A,'T 3.1.3'!$C:$C</definedName>
    <definedName name="Z_86A2BCB9_830A_11D3_BEA9_00105AA574C0_.wvu.Rows" localSheetId="110" hidden="1">'T 3.1.3'!$9:$9</definedName>
    <definedName name="Z_86A2BCBA_830A_11D3_BEA9_00105AA574C0_.wvu.Cols" localSheetId="111" hidden="1">'T 3.1.4'!$A:$A,'T 3.1.4'!$C:$C,#REF!</definedName>
    <definedName name="Z_86A2BCBB_830A_11D3_BEA9_00105AA574C0_.wvu.Cols" localSheetId="108" hidden="1">'T 3.1.1'!$A:$A,'T 3.1.1'!$C:$C</definedName>
    <definedName name="Z_86A2BCBB_830A_11D3_BEA9_00105AA574C0_.wvu.Rows" localSheetId="108" hidden="1">'T 3.1.1'!$10:$10</definedName>
    <definedName name="Z_86A2BCBC_830A_11D3_BEA9_00105AA574C0_.wvu.Cols" localSheetId="109" hidden="1">'T 3.1.2'!$A:$A,'T 3.1.2'!$C:$C</definedName>
    <definedName name="Z_86A2BCBC_830A_11D3_BEA9_00105AA574C0_.wvu.Rows" localSheetId="109" hidden="1">'T 3.1.2'!$11:$11</definedName>
    <definedName name="Z_86A2BCC1_830A_11D3_BEA9_00105AA574C0_.wvu.Cols" localSheetId="110" hidden="1">'T 3.1.3'!$B:$B,'T 3.1.3'!$D:$D</definedName>
    <definedName name="Z_86A2BCC1_830A_11D3_BEA9_00105AA574C0_.wvu.Rows" localSheetId="110" hidden="1">'T 3.1.3'!$10:$10</definedName>
    <definedName name="Z_86A2BCC2_830A_11D3_BEA9_00105AA574C0_.wvu.Cols" localSheetId="111" hidden="1">'T 3.1.4'!$B:$B,'T 3.1.4'!$D:$D</definedName>
    <definedName name="Z_86A2BCC3_830A_11D3_BEA9_00105AA574C0_.wvu.Cols" localSheetId="108" hidden="1">'T 3.1.1'!$B:$B,'T 3.1.1'!$D:$D</definedName>
    <definedName name="Z_86A2BCC3_830A_11D3_BEA9_00105AA574C0_.wvu.Rows" localSheetId="108" hidden="1">'T 3.1.1'!$11:$11</definedName>
    <definedName name="Z_86A2BCC4_830A_11D3_BEA9_00105AA574C0_.wvu.Cols" localSheetId="109" hidden="1">'T 3.1.2'!$B:$B,'T 3.1.2'!$D:$D</definedName>
    <definedName name="Z_86A2BCC4_830A_11D3_BEA9_00105AA574C0_.wvu.Rows" localSheetId="109" hidden="1">'T 3.1.2'!$12:$12</definedName>
    <definedName name="Z_86A2BCD4_830A_11D3_BEA9_00105AA574C0_.wvu.Cols" localSheetId="196" hidden="1">'T 3.5.2'!$A:$A,'T 3.5.2'!$C:$C</definedName>
    <definedName name="Z_86A2BCD4_830A_11D3_BEA9_00105AA574C0_.wvu.Rows" localSheetId="196" hidden="1">'T 3.5.2'!$9:$9</definedName>
    <definedName name="Z_86A2BCD5_830A_11D3_BEA9_00105AA574C0_.wvu.Cols" localSheetId="193" hidden="1">'T 3.5.1'!$A:$A,'T 3.5.1'!$C:$C</definedName>
    <definedName name="Z_86A2BCD5_830A_11D3_BEA9_00105AA574C0_.wvu.Rows" localSheetId="193" hidden="1">'T 3.5.1'!$9:$9</definedName>
    <definedName name="Z_86A2BCD8_830A_11D3_BEA9_00105AA574C0_.wvu.Cols" localSheetId="196" hidden="1">'T 3.5.2'!$B:$B,'T 3.5.2'!$D:$D</definedName>
    <definedName name="Z_86A2BCD8_830A_11D3_BEA9_00105AA574C0_.wvu.Rows" localSheetId="196" hidden="1">'T 3.5.2'!$10:$10</definedName>
    <definedName name="Z_86A2BCD9_830A_11D3_BEA9_00105AA574C0_.wvu.Cols" localSheetId="193" hidden="1">'T 3.5.1'!$B:$B,#REF!</definedName>
    <definedName name="Z_86A2BCD9_830A_11D3_BEA9_00105AA574C0_.wvu.Rows" localSheetId="193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1.3.1'!$10:$10</definedName>
    <definedName name="Z_86A2BCDE_830A_11D3_BEA9_00105AA574C0_.wvu.Rows" localSheetId="57" hidden="1">'T 1.3.2'!$10:$10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1.3.1'!$11:$11</definedName>
    <definedName name="Z_86A2BCE2_830A_11D3_BEA9_00105AA574C0_.wvu.Rows" localSheetId="57" hidden="1">'T 1.3.2'!$11:$11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8" hidden="1">'T 3.3.1'!$A:$A,'T 3.3.1'!$C:$C</definedName>
    <definedName name="Z_86A2BCFD_830A_11D3_BEA9_00105AA574C0_.wvu.Rows" localSheetId="158" hidden="1">'T 3.3.1'!$9:$9,#REF!</definedName>
    <definedName name="Z_86A2BCFE_830A_11D3_BEA9_00105AA574C0_.wvu.Cols" localSheetId="159" hidden="1">'T 3.3.2'!$A:$A,'T 3.3.2'!$C:$C</definedName>
    <definedName name="Z_86A2BCFE_830A_11D3_BEA9_00105AA574C0_.wvu.Rows" localSheetId="159" hidden="1">'T 3.3.2'!$10:$10,#REF!</definedName>
    <definedName name="Z_86A2BD01_830A_11D3_BEA9_00105AA574C0_.wvu.Cols" localSheetId="158" hidden="1">'T 3.3.1'!$B:$B,'T 3.3.1'!$D:$D</definedName>
    <definedName name="Z_86A2BD01_830A_11D3_BEA9_00105AA574C0_.wvu.Rows" localSheetId="158" hidden="1">'T 3.3.1'!$10:$10,#REF!</definedName>
    <definedName name="Z_86A2BD02_830A_11D3_BEA9_00105AA574C0_.wvu.Cols" localSheetId="159" hidden="1">'T 3.3.2'!$B:$B,'T 3.3.2'!$D:$D</definedName>
    <definedName name="Z_86A2BD02_830A_11D3_BEA9_00105AA574C0_.wvu.Rows" localSheetId="159" hidden="1">'T 3.3.2'!$11:$11,#REF!</definedName>
    <definedName name="Z_86A2BD03_830A_11D3_BEA9_00105AA574C0_.wvu.Cols" localSheetId="174" hidden="1">'T 3.4.1'!$A:$A,'T 3.4.1'!$C:$C</definedName>
    <definedName name="Z_86A2BD03_830A_11D3_BEA9_00105AA574C0_.wvu.Rows" localSheetId="174" hidden="1">'T 3.4.1'!$9:$9</definedName>
    <definedName name="Z_86A2BD04_830A_11D3_BEA9_00105AA574C0_.wvu.Cols" localSheetId="175" hidden="1">'T 3.4.2'!$A:$A,'T 3.4.2'!$C:$C</definedName>
    <definedName name="Z_86A2BD04_830A_11D3_BEA9_00105AA574C0_.wvu.Rows" localSheetId="175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28" hidden="1">'T 3.1.5'!$A:$A,'T 3.1.5'!$C:$C</definedName>
    <definedName name="Z_86A2BD05_830A_11D3_BEA9_00105AA574C0_.wvu.Cols" localSheetId="184" hidden="1">'T 3.4.3'!$A:$A,'T 3.4.3'!$C:$C</definedName>
    <definedName name="Z_86A2BD05_830A_11D3_BEA9_00105AA574C0_.wvu.Rows" localSheetId="62" hidden="1">'T 1.3.5'!$8:$8</definedName>
    <definedName name="Z_86A2BD05_830A_11D3_BEA9_00105AA574C0_.wvu.Rows" localSheetId="128" hidden="1">'T 3.1.5'!$9:$9</definedName>
    <definedName name="Z_86A2BD05_830A_11D3_BEA9_00105AA574C0_.wvu.Rows" localSheetId="184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29" hidden="1">'T 3.1.6'!$A:$A,'T 3.1.6'!$C:$C</definedName>
    <definedName name="Z_86A2BD06_830A_11D3_BEA9_00105AA574C0_.wvu.Cols" localSheetId="185" hidden="1">'T 3.4.4'!$A:$A,'T 3.4.4'!$C:$C</definedName>
    <definedName name="Z_86A2BD06_830A_11D3_BEA9_00105AA574C0_.wvu.Rows" localSheetId="63" hidden="1">'T 1.3.6'!$9:$9</definedName>
    <definedName name="Z_86A2BD06_830A_11D3_BEA9_00105AA574C0_.wvu.Rows" localSheetId="129" hidden="1">'T 3.1.6'!$10:$10</definedName>
    <definedName name="Z_86A2BD06_830A_11D3_BEA9_00105AA574C0_.wvu.Rows" localSheetId="185" hidden="1">'T 3.4.4'!$11:$11</definedName>
    <definedName name="Z_86A2BD0B_830A_11D3_BEA9_00105AA574C0_.wvu.Cols" localSheetId="174" hidden="1">'T 3.4.1'!$B:$B,'T 3.4.1'!$D:$D</definedName>
    <definedName name="Z_86A2BD0B_830A_11D3_BEA9_00105AA574C0_.wvu.Rows" localSheetId="174" hidden="1">'T 3.4.1'!$10:$10</definedName>
    <definedName name="Z_86A2BD0C_830A_11D3_BEA9_00105AA574C0_.wvu.Cols" localSheetId="175" hidden="1">'T 3.4.2'!$B:$B,'T 3.4.2'!$D:$D</definedName>
    <definedName name="Z_86A2BD0C_830A_11D3_BEA9_00105AA574C0_.wvu.Rows" localSheetId="175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28" hidden="1">'T 3.1.5'!$B:$B,'T 3.1.5'!$D:$D</definedName>
    <definedName name="Z_86A2BD0D_830A_11D3_BEA9_00105AA574C0_.wvu.Cols" localSheetId="184" hidden="1">'T 3.4.3'!$B:$B,'T 3.4.3'!$D:$D</definedName>
    <definedName name="Z_86A2BD0D_830A_11D3_BEA9_00105AA574C0_.wvu.Rows" localSheetId="62" hidden="1">'T 1.3.5'!$9:$9</definedName>
    <definedName name="Z_86A2BD0D_830A_11D3_BEA9_00105AA574C0_.wvu.Rows" localSheetId="128" hidden="1">'T 3.1.5'!$10:$10</definedName>
    <definedName name="Z_86A2BD0D_830A_11D3_BEA9_00105AA574C0_.wvu.Rows" localSheetId="184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29" hidden="1">'T 3.1.6'!$B:$B,'T 3.1.6'!$D:$D</definedName>
    <definedName name="Z_86A2BD0E_830A_11D3_BEA9_00105AA574C0_.wvu.Cols" localSheetId="185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29" hidden="1">'T 3.1.6'!$11:$11</definedName>
    <definedName name="Z_86A2BD0E_830A_11D3_BEA9_00105AA574C0_.wvu.Rows" localSheetId="185" hidden="1">'T 3.4.4'!$12:$12</definedName>
    <definedName name="Z_87406AA0_8550_11D3_BEA9_00105AA574C0_.wvu.Cols" localSheetId="93" hidden="1">'T 2.1.1'!$A:$A,'T 2.1.1'!$C:$C</definedName>
    <definedName name="Z_87406AA0_8550_11D3_BEA9_00105AA574C0_.wvu.Cols" localSheetId="131" hidden="1">'T 3.2.1'!$A:$A,'T 3.2.1'!$C:$C</definedName>
    <definedName name="Z_87406AA0_8550_11D3_BEA9_00105AA574C0_.wvu.Rows" localSheetId="93" hidden="1">'T 2.1.1'!$8:$8</definedName>
    <definedName name="Z_87406AA0_8550_11D3_BEA9_00105AA574C0_.wvu.Rows" localSheetId="131" hidden="1">'T 3.2.1'!$9:$9</definedName>
    <definedName name="Z_87406AA1_8550_11D3_BEA9_00105AA574C0_.wvu.Cols" localSheetId="132" hidden="1">'T 3.2.2'!$A:$A,'T 3.2.2'!$C:$C</definedName>
    <definedName name="Z_87406AA1_8550_11D3_BEA9_00105AA574C0_.wvu.Rows" localSheetId="132" hidden="1">'T 3.2.2'!$10:$10</definedName>
    <definedName name="Z_87406AA4_8550_11D3_BEA9_00105AA574C0_.wvu.Cols" localSheetId="93" hidden="1">'T 2.1.1'!$B:$B,'T 2.1.1'!$D:$D</definedName>
    <definedName name="Z_87406AA4_8550_11D3_BEA9_00105AA574C0_.wvu.Cols" localSheetId="131" hidden="1">'T 3.2.1'!$B:$B,'T 3.2.1'!$D:$D</definedName>
    <definedName name="Z_87406AA4_8550_11D3_BEA9_00105AA574C0_.wvu.Rows" localSheetId="93" hidden="1">#REF!</definedName>
    <definedName name="Z_87406AA4_8550_11D3_BEA9_00105AA574C0_.wvu.Rows" localSheetId="131" hidden="1">'T 3.2.1'!$10:$10</definedName>
    <definedName name="Z_87406AA5_8550_11D3_BEA9_00105AA574C0_.wvu.Cols" localSheetId="132" hidden="1">'T 3.2.2'!$B:$B,'T 3.2.2'!$D:$D</definedName>
    <definedName name="Z_87406AA5_8550_11D3_BEA9_00105AA574C0_.wvu.Rows" localSheetId="132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72" hidden="1">'T 3.3.3'!$A:$A,'T 3.3.3'!$C:$C</definedName>
    <definedName name="Z_87406AB0_8550_11D3_BEA9_00105AA574C0_.wvu.Rows" localSheetId="172" hidden="1">'T 3.3.3'!$9:$9,'T 3.3.3'!$58:$66</definedName>
    <definedName name="Z_87406AB3_8550_11D3_BEA9_00105AA574C0_.wvu.Rows" localSheetId="172" hidden="1">'T 3.3.3'!$58:$66</definedName>
    <definedName name="Z_87406AB6_8550_11D3_BEA9_00105AA574C0_.wvu.Cols" localSheetId="172" hidden="1">'T 3.3.3'!$B:$B,'T 3.3.3'!$D:$D</definedName>
    <definedName name="Z_87406AB6_8550_11D3_BEA9_00105AA574C0_.wvu.Rows" localSheetId="172" hidden="1">'T 3.3.3'!$10:$10,'T 3.3.3'!$58:$66</definedName>
    <definedName name="Z_87406ABB_8550_11D3_BEA9_00105AA574C0_.wvu.Cols" localSheetId="110" hidden="1">'T 3.1.3'!$A:$A,'T 3.1.3'!$C:$C</definedName>
    <definedName name="Z_87406ABB_8550_11D3_BEA9_00105AA574C0_.wvu.Rows" localSheetId="110" hidden="1">'T 3.1.3'!$9:$9</definedName>
    <definedName name="Z_87406ABC_8550_11D3_BEA9_00105AA574C0_.wvu.Cols" localSheetId="111" hidden="1">'T 3.1.4'!$A:$A,'T 3.1.4'!$C:$C,#REF!</definedName>
    <definedName name="Z_87406ABD_8550_11D3_BEA9_00105AA574C0_.wvu.Cols" localSheetId="108" hidden="1">'T 3.1.1'!$A:$A,'T 3.1.1'!$C:$C</definedName>
    <definedName name="Z_87406ABD_8550_11D3_BEA9_00105AA574C0_.wvu.Rows" localSheetId="108" hidden="1">'T 3.1.1'!$10:$10</definedName>
    <definedName name="Z_87406ABE_8550_11D3_BEA9_00105AA574C0_.wvu.Cols" localSheetId="109" hidden="1">'T 3.1.2'!$A:$A,'T 3.1.2'!$C:$C</definedName>
    <definedName name="Z_87406ABE_8550_11D3_BEA9_00105AA574C0_.wvu.Rows" localSheetId="109" hidden="1">'T 3.1.2'!$11:$11</definedName>
    <definedName name="Z_87406AC3_8550_11D3_BEA9_00105AA574C0_.wvu.Cols" localSheetId="110" hidden="1">'T 3.1.3'!$B:$B,'T 3.1.3'!$D:$D</definedName>
    <definedName name="Z_87406AC3_8550_11D3_BEA9_00105AA574C0_.wvu.Rows" localSheetId="110" hidden="1">'T 3.1.3'!$10:$10</definedName>
    <definedName name="Z_87406AC4_8550_11D3_BEA9_00105AA574C0_.wvu.Cols" localSheetId="111" hidden="1">'T 3.1.4'!$B:$B,'T 3.1.4'!$D:$D</definedName>
    <definedName name="Z_87406AC5_8550_11D3_BEA9_00105AA574C0_.wvu.Cols" localSheetId="108" hidden="1">'T 3.1.1'!$B:$B,'T 3.1.1'!$D:$D</definedName>
    <definedName name="Z_87406AC5_8550_11D3_BEA9_00105AA574C0_.wvu.Rows" localSheetId="108" hidden="1">'T 3.1.1'!$11:$11</definedName>
    <definedName name="Z_87406AC6_8550_11D3_BEA9_00105AA574C0_.wvu.Cols" localSheetId="109" hidden="1">'T 3.1.2'!$B:$B,'T 3.1.2'!$D:$D</definedName>
    <definedName name="Z_87406AC6_8550_11D3_BEA9_00105AA574C0_.wvu.Rows" localSheetId="109" hidden="1">'T 3.1.2'!$12:$12</definedName>
    <definedName name="Z_87406AD6_8550_11D3_BEA9_00105AA574C0_.wvu.Cols" localSheetId="196" hidden="1">'T 3.5.2'!$A:$A,'T 3.5.2'!$C:$C</definedName>
    <definedName name="Z_87406AD6_8550_11D3_BEA9_00105AA574C0_.wvu.Rows" localSheetId="196" hidden="1">'T 3.5.2'!$9:$9</definedName>
    <definedName name="Z_87406AD7_8550_11D3_BEA9_00105AA574C0_.wvu.Cols" localSheetId="193" hidden="1">'T 3.5.1'!$A:$A,'T 3.5.1'!$C:$C</definedName>
    <definedName name="Z_87406AD7_8550_11D3_BEA9_00105AA574C0_.wvu.Rows" localSheetId="193" hidden="1">'T 3.5.1'!$9:$9</definedName>
    <definedName name="Z_87406ADA_8550_11D3_BEA9_00105AA574C0_.wvu.Cols" localSheetId="196" hidden="1">'T 3.5.2'!$B:$B,'T 3.5.2'!$D:$D</definedName>
    <definedName name="Z_87406ADA_8550_11D3_BEA9_00105AA574C0_.wvu.Rows" localSheetId="196" hidden="1">'T 3.5.2'!$10:$10</definedName>
    <definedName name="Z_87406ADB_8550_11D3_BEA9_00105AA574C0_.wvu.Cols" localSheetId="193" hidden="1">'T 3.5.1'!$B:$B,#REF!</definedName>
    <definedName name="Z_87406ADB_8550_11D3_BEA9_00105AA574C0_.wvu.Rows" localSheetId="193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1.3.1'!$10:$10</definedName>
    <definedName name="Z_87406AE0_8550_11D3_BEA9_00105AA574C0_.wvu.Rows" localSheetId="57" hidden="1">'T 1.3.2'!$10:$10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1.3.1'!$11:$11</definedName>
    <definedName name="Z_87406AE4_8550_11D3_BEA9_00105AA574C0_.wvu.Rows" localSheetId="57" hidden="1">'T 1.3.2'!$11:$11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8" hidden="1">'T 3.3.1'!$A:$A,'T 3.3.1'!$C:$C</definedName>
    <definedName name="Z_87406B01_8550_11D3_BEA9_00105AA574C0_.wvu.Rows" localSheetId="158" hidden="1">'T 3.3.1'!$9:$9,#REF!</definedName>
    <definedName name="Z_87406B02_8550_11D3_BEA9_00105AA574C0_.wvu.Cols" localSheetId="159" hidden="1">'T 3.3.2'!$A:$A,'T 3.3.2'!$C:$C</definedName>
    <definedName name="Z_87406B02_8550_11D3_BEA9_00105AA574C0_.wvu.Rows" localSheetId="159" hidden="1">'T 3.3.2'!$10:$10,#REF!</definedName>
    <definedName name="Z_87406B05_8550_11D3_BEA9_00105AA574C0_.wvu.Cols" localSheetId="158" hidden="1">'T 3.3.1'!$B:$B,'T 3.3.1'!$D:$D</definedName>
    <definedName name="Z_87406B05_8550_11D3_BEA9_00105AA574C0_.wvu.Rows" localSheetId="158" hidden="1">'T 3.3.1'!$10:$10,#REF!</definedName>
    <definedName name="Z_87406B06_8550_11D3_BEA9_00105AA574C0_.wvu.Cols" localSheetId="159" hidden="1">'T 3.3.2'!$B:$B,'T 3.3.2'!$D:$D</definedName>
    <definedName name="Z_87406B06_8550_11D3_BEA9_00105AA574C0_.wvu.Rows" localSheetId="159" hidden="1">'T 3.3.2'!$11:$11,#REF!</definedName>
    <definedName name="Z_87406B09_8550_11D3_BEA9_00105AA574C0_.wvu.Cols" localSheetId="174" hidden="1">'T 3.4.1'!$A:$A,'T 3.4.1'!$C:$C</definedName>
    <definedName name="Z_87406B09_8550_11D3_BEA9_00105AA574C0_.wvu.Rows" localSheetId="174" hidden="1">'T 3.4.1'!$9:$9</definedName>
    <definedName name="Z_87406B0A_8550_11D3_BEA9_00105AA574C0_.wvu.Cols" localSheetId="175" hidden="1">'T 3.4.2'!$A:$A,'T 3.4.2'!$C:$C</definedName>
    <definedName name="Z_87406B0A_8550_11D3_BEA9_00105AA574C0_.wvu.Rows" localSheetId="175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28" hidden="1">'T 3.1.5'!$A:$A,'T 3.1.5'!$C:$C</definedName>
    <definedName name="Z_87406B0B_8550_11D3_BEA9_00105AA574C0_.wvu.Cols" localSheetId="184" hidden="1">'T 3.4.3'!$A:$A,'T 3.4.3'!$C:$C</definedName>
    <definedName name="Z_87406B0B_8550_11D3_BEA9_00105AA574C0_.wvu.Rows" localSheetId="62" hidden="1">'T 1.3.5'!$8:$8</definedName>
    <definedName name="Z_87406B0B_8550_11D3_BEA9_00105AA574C0_.wvu.Rows" localSheetId="128" hidden="1">'T 3.1.5'!$9:$9</definedName>
    <definedName name="Z_87406B0B_8550_11D3_BEA9_00105AA574C0_.wvu.Rows" localSheetId="184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29" hidden="1">'T 3.1.6'!$A:$A,'T 3.1.6'!$C:$C</definedName>
    <definedName name="Z_87406B0C_8550_11D3_BEA9_00105AA574C0_.wvu.Cols" localSheetId="185" hidden="1">'T 3.4.4'!$A:$A,'T 3.4.4'!$C:$C</definedName>
    <definedName name="Z_87406B0C_8550_11D3_BEA9_00105AA574C0_.wvu.Rows" localSheetId="63" hidden="1">'T 1.3.6'!$9:$9</definedName>
    <definedName name="Z_87406B0C_8550_11D3_BEA9_00105AA574C0_.wvu.Rows" localSheetId="129" hidden="1">'T 3.1.6'!$10:$10</definedName>
    <definedName name="Z_87406B0C_8550_11D3_BEA9_00105AA574C0_.wvu.Rows" localSheetId="185" hidden="1">'T 3.4.4'!$11:$11</definedName>
    <definedName name="Z_87406B11_8550_11D3_BEA9_00105AA574C0_.wvu.Cols" localSheetId="174" hidden="1">'T 3.4.1'!$B:$B,'T 3.4.1'!$D:$D</definedName>
    <definedName name="Z_87406B11_8550_11D3_BEA9_00105AA574C0_.wvu.Rows" localSheetId="174" hidden="1">'T 3.4.1'!$10:$10</definedName>
    <definedName name="Z_87406B12_8550_11D3_BEA9_00105AA574C0_.wvu.Cols" localSheetId="175" hidden="1">'T 3.4.2'!$B:$B,'T 3.4.2'!$D:$D</definedName>
    <definedName name="Z_87406B12_8550_11D3_BEA9_00105AA574C0_.wvu.Rows" localSheetId="175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28" hidden="1">'T 3.1.5'!$B:$B,'T 3.1.5'!$D:$D</definedName>
    <definedName name="Z_87406B13_8550_11D3_BEA9_00105AA574C0_.wvu.Cols" localSheetId="184" hidden="1">'T 3.4.3'!$B:$B,'T 3.4.3'!$D:$D</definedName>
    <definedName name="Z_87406B13_8550_11D3_BEA9_00105AA574C0_.wvu.Rows" localSheetId="62" hidden="1">'T 1.3.5'!$9:$9</definedName>
    <definedName name="Z_87406B13_8550_11D3_BEA9_00105AA574C0_.wvu.Rows" localSheetId="128" hidden="1">'T 3.1.5'!$10:$10</definedName>
    <definedName name="Z_87406B13_8550_11D3_BEA9_00105AA574C0_.wvu.Rows" localSheetId="184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29" hidden="1">'T 3.1.6'!$B:$B,'T 3.1.6'!$D:$D</definedName>
    <definedName name="Z_87406B14_8550_11D3_BEA9_00105AA574C0_.wvu.Cols" localSheetId="185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29" hidden="1">'T 3.1.6'!$11:$11</definedName>
    <definedName name="Z_87406B14_8550_11D3_BEA9_00105AA574C0_.wvu.Rows" localSheetId="185" hidden="1">'T 3.4.4'!$12:$12</definedName>
    <definedName name="Z_8D4F7BA0_3872_11D3_8932_00E0290F4984_.wvu.Cols" localSheetId="93" hidden="1">'T 2.1.1'!$A:$A,'T 2.1.1'!$C:$C</definedName>
    <definedName name="Z_8D4F7BA0_3872_11D3_8932_00E0290F4984_.wvu.Cols" localSheetId="131" hidden="1">'T 3.2.1'!$A:$A,'T 3.2.1'!$C:$C</definedName>
    <definedName name="Z_8D4F7BA0_3872_11D3_8932_00E0290F4984_.wvu.Rows" localSheetId="93" hidden="1">'T 2.1.1'!$8:$8</definedName>
    <definedName name="Z_8D4F7BA0_3872_11D3_8932_00E0290F4984_.wvu.Rows" localSheetId="131" hidden="1">'T 3.2.1'!$9:$9</definedName>
    <definedName name="Z_8D4F7BA1_3872_11D3_8932_00E0290F4984_.wvu.Cols" localSheetId="132" hidden="1">'T 3.2.2'!$A:$A,'T 3.2.2'!$C:$C</definedName>
    <definedName name="Z_8D4F7BA1_3872_11D3_8932_00E0290F4984_.wvu.Rows" localSheetId="132" hidden="1">'T 3.2.2'!$10:$10</definedName>
    <definedName name="Z_8D4F7BA4_3872_11D3_8932_00E0290F4984_.wvu.Cols" localSheetId="93" hidden="1">'T 2.1.1'!$B:$B,'T 2.1.1'!$D:$D</definedName>
    <definedName name="Z_8D4F7BA4_3872_11D3_8932_00E0290F4984_.wvu.Cols" localSheetId="131" hidden="1">'T 3.2.1'!$B:$B,'T 3.2.1'!$D:$D</definedName>
    <definedName name="Z_8D4F7BA4_3872_11D3_8932_00E0290F4984_.wvu.Rows" localSheetId="93" hidden="1">#REF!</definedName>
    <definedName name="Z_8D4F7BA4_3872_11D3_8932_00E0290F4984_.wvu.Rows" localSheetId="131" hidden="1">'T 3.2.1'!$10:$10</definedName>
    <definedName name="Z_8D4F7BA5_3872_11D3_8932_00E0290F4984_.wvu.Cols" localSheetId="132" hidden="1">'T 3.2.2'!$B:$B,'T 3.2.2'!$D:$D</definedName>
    <definedName name="Z_8D4F7BA5_3872_11D3_8932_00E0290F4984_.wvu.Rows" localSheetId="132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72" hidden="1">'T 3.3.3'!$A:$A,'T 3.3.3'!$C:$C</definedName>
    <definedName name="Z_8D4F7BB0_3872_11D3_8932_00E0290F4984_.wvu.Rows" localSheetId="172" hidden="1">'T 3.3.3'!$9:$9,'T 3.3.3'!$58:$66</definedName>
    <definedName name="Z_8D4F7BB3_3872_11D3_8932_00E0290F4984_.wvu.Rows" localSheetId="172" hidden="1">'T 3.3.3'!$58:$66</definedName>
    <definedName name="Z_8D4F7BB6_3872_11D3_8932_00E0290F4984_.wvu.Cols" localSheetId="172" hidden="1">'T 3.3.3'!$B:$B,'T 3.3.3'!$D:$D</definedName>
    <definedName name="Z_8D4F7BB6_3872_11D3_8932_00E0290F4984_.wvu.Rows" localSheetId="172" hidden="1">'T 3.3.3'!$10:$10,'T 3.3.3'!$58:$66</definedName>
    <definedName name="Z_8D4F7BC4_3872_11D3_8932_00E0290F4984_.wvu.Cols" localSheetId="196" hidden="1">'T 3.5.2'!$A:$A,'T 3.5.2'!$C:$C</definedName>
    <definedName name="Z_8D4F7BC4_3872_11D3_8932_00E0290F4984_.wvu.Rows" localSheetId="196" hidden="1">'T 3.5.2'!$9:$9</definedName>
    <definedName name="Z_8D4F7BC5_3872_11D3_8932_00E0290F4984_.wvu.Cols" localSheetId="193" hidden="1">'T 3.5.1'!$A:$A,'T 3.5.1'!$C:$C</definedName>
    <definedName name="Z_8D4F7BC5_3872_11D3_8932_00E0290F4984_.wvu.Rows" localSheetId="193" hidden="1">'T 3.5.1'!$9:$9</definedName>
    <definedName name="Z_8D4F7BC8_3872_11D3_8932_00E0290F4984_.wvu.Cols" localSheetId="196" hidden="1">'T 3.5.2'!$B:$B,'T 3.5.2'!$D:$D</definedName>
    <definedName name="Z_8D4F7BC8_3872_11D3_8932_00E0290F4984_.wvu.Rows" localSheetId="196" hidden="1">'T 3.5.2'!$10:$10</definedName>
    <definedName name="Z_8D4F7BC9_3872_11D3_8932_00E0290F4984_.wvu.Cols" localSheetId="193" hidden="1">'T 3.5.1'!$B:$B,#REF!</definedName>
    <definedName name="Z_8D4F7BC9_3872_11D3_8932_00E0290F4984_.wvu.Rows" localSheetId="193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1.3.1'!$10:$10</definedName>
    <definedName name="Z_8D4F7BCA_3872_11D3_8932_00E0290F4984_.wvu.Rows" localSheetId="57" hidden="1">'T 1.3.2'!$10:$10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1.3.1'!$11:$11</definedName>
    <definedName name="Z_8D4F7BCE_3872_11D3_8932_00E0290F4984_.wvu.Rows" localSheetId="57" hidden="1">'T 1.3.2'!$11:$11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8" hidden="1">'T 3.3.1'!$A:$A,'T 3.3.1'!$C:$C</definedName>
    <definedName name="Z_8D4F7BE4_3872_11D3_8932_00E0290F4984_.wvu.Rows" localSheetId="158" hidden="1">'T 3.3.1'!$9:$9,#REF!</definedName>
    <definedName name="Z_8D4F7BE5_3872_11D3_8932_00E0290F4984_.wvu.Cols" localSheetId="159" hidden="1">'T 3.3.2'!$A:$A,'T 3.3.2'!$C:$C</definedName>
    <definedName name="Z_8D4F7BE5_3872_11D3_8932_00E0290F4984_.wvu.Rows" localSheetId="159" hidden="1">'T 3.3.2'!$10:$10,#REF!</definedName>
    <definedName name="Z_8D4F7BE8_3872_11D3_8932_00E0290F4984_.wvu.Cols" localSheetId="158" hidden="1">'T 3.3.1'!$B:$B,'T 3.3.1'!$D:$D</definedName>
    <definedName name="Z_8D4F7BE8_3872_11D3_8932_00E0290F4984_.wvu.Rows" localSheetId="158" hidden="1">'T 3.3.1'!$10:$10,#REF!</definedName>
    <definedName name="Z_8D4F7BE9_3872_11D3_8932_00E0290F4984_.wvu.Cols" localSheetId="159" hidden="1">'T 3.3.2'!$B:$B,'T 3.3.2'!$D:$D</definedName>
    <definedName name="Z_8D4F7BE9_3872_11D3_8932_00E0290F4984_.wvu.Rows" localSheetId="159" hidden="1">'T 3.3.2'!$11:$11,#REF!</definedName>
    <definedName name="Z_8D4F7BEA_3872_11D3_8932_00E0290F4984_.wvu.Cols" localSheetId="174" hidden="1">'T 3.4.1'!$A:$A,'T 3.4.1'!$C:$C</definedName>
    <definedName name="Z_8D4F7BEA_3872_11D3_8932_00E0290F4984_.wvu.Rows" localSheetId="174" hidden="1">'T 3.4.1'!$9:$9</definedName>
    <definedName name="Z_8D4F7BEB_3872_11D3_8932_00E0290F4984_.wvu.Cols" localSheetId="175" hidden="1">'T 3.4.2'!$A:$A,'T 3.4.2'!$C:$C</definedName>
    <definedName name="Z_8D4F7BEB_3872_11D3_8932_00E0290F4984_.wvu.Rows" localSheetId="175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28" hidden="1">'T 3.1.5'!$A:$A,'T 3.1.5'!$C:$C</definedName>
    <definedName name="Z_8D4F7BEC_3872_11D3_8932_00E0290F4984_.wvu.Cols" localSheetId="184" hidden="1">'T 3.4.3'!$A:$A,'T 3.4.3'!$C:$C</definedName>
    <definedName name="Z_8D4F7BEC_3872_11D3_8932_00E0290F4984_.wvu.Rows" localSheetId="62" hidden="1">'T 1.3.5'!$8:$8</definedName>
    <definedName name="Z_8D4F7BEC_3872_11D3_8932_00E0290F4984_.wvu.Rows" localSheetId="128" hidden="1">'T 3.1.5'!$9:$9</definedName>
    <definedName name="Z_8D4F7BEC_3872_11D3_8932_00E0290F4984_.wvu.Rows" localSheetId="184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29" hidden="1">'T 3.1.6'!$A:$A,'T 3.1.6'!$C:$C</definedName>
    <definedName name="Z_8D4F7BED_3872_11D3_8932_00E0290F4984_.wvu.Cols" localSheetId="185" hidden="1">'T 3.4.4'!$A:$A,'T 3.4.4'!$C:$C</definedName>
    <definedName name="Z_8D4F7BED_3872_11D3_8932_00E0290F4984_.wvu.Rows" localSheetId="63" hidden="1">'T 1.3.6'!$9:$9</definedName>
    <definedName name="Z_8D4F7BED_3872_11D3_8932_00E0290F4984_.wvu.Rows" localSheetId="129" hidden="1">'T 3.1.6'!$10:$10</definedName>
    <definedName name="Z_8D4F7BED_3872_11D3_8932_00E0290F4984_.wvu.Rows" localSheetId="185" hidden="1">'T 3.4.4'!$11:$11</definedName>
    <definedName name="Z_8D4F7BF2_3872_11D3_8932_00E0290F4984_.wvu.Cols" localSheetId="174" hidden="1">'T 3.4.1'!$B:$B,'T 3.4.1'!$D:$D</definedName>
    <definedName name="Z_8D4F7BF2_3872_11D3_8932_00E0290F4984_.wvu.Rows" localSheetId="174" hidden="1">'T 3.4.1'!$10:$10</definedName>
    <definedName name="Z_8D4F7BF3_3872_11D3_8932_00E0290F4984_.wvu.Cols" localSheetId="175" hidden="1">'T 3.4.2'!$B:$B,'T 3.4.2'!$D:$D</definedName>
    <definedName name="Z_8D4F7BF3_3872_11D3_8932_00E0290F4984_.wvu.Rows" localSheetId="175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28" hidden="1">'T 3.1.5'!$B:$B,'T 3.1.5'!$D:$D</definedName>
    <definedName name="Z_8D4F7BF4_3872_11D3_8932_00E0290F4984_.wvu.Cols" localSheetId="184" hidden="1">'T 3.4.3'!$B:$B,'T 3.4.3'!$D:$D</definedName>
    <definedName name="Z_8D4F7BF4_3872_11D3_8932_00E0290F4984_.wvu.Rows" localSheetId="62" hidden="1">'T 1.3.5'!$9:$9</definedName>
    <definedName name="Z_8D4F7BF4_3872_11D3_8932_00E0290F4984_.wvu.Rows" localSheetId="128" hidden="1">'T 3.1.5'!$10:$10</definedName>
    <definedName name="Z_8D4F7BF4_3872_11D3_8932_00E0290F4984_.wvu.Rows" localSheetId="184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29" hidden="1">'T 3.1.6'!$B:$B,'T 3.1.6'!$D:$D</definedName>
    <definedName name="Z_8D4F7BF5_3872_11D3_8932_00E0290F4984_.wvu.Cols" localSheetId="185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29" hidden="1">'T 3.1.6'!$11:$11</definedName>
    <definedName name="Z_8D4F7BF5_3872_11D3_8932_00E0290F4984_.wvu.Rows" localSheetId="185" hidden="1">'T 3.4.4'!$12:$12</definedName>
    <definedName name="Z_8D4F7BF6_3872_11D3_8932_00E0290F4984_.wvu.Cols" localSheetId="110" hidden="1">'T 3.1.3'!$A:$A,'T 3.1.3'!$C:$C</definedName>
    <definedName name="Z_8D4F7BF6_3872_11D3_8932_00E0290F4984_.wvu.Rows" localSheetId="110" hidden="1">'T 3.1.3'!$9:$9</definedName>
    <definedName name="Z_8D4F7BF7_3872_11D3_8932_00E0290F4984_.wvu.Cols" localSheetId="111" hidden="1">'T 3.1.4'!$A:$A,'T 3.1.4'!$C:$C,#REF!</definedName>
    <definedName name="Z_8D4F7BF8_3872_11D3_8932_00E0290F4984_.wvu.Cols" localSheetId="108" hidden="1">'T 3.1.1'!$A:$A,'T 3.1.1'!$C:$C</definedName>
    <definedName name="Z_8D4F7BF8_3872_11D3_8932_00E0290F4984_.wvu.Rows" localSheetId="108" hidden="1">'T 3.1.1'!$10:$10</definedName>
    <definedName name="Z_8D4F7BF9_3872_11D3_8932_00E0290F4984_.wvu.Cols" localSheetId="109" hidden="1">'T 3.1.2'!$A:$A,'T 3.1.2'!$C:$C</definedName>
    <definedName name="Z_8D4F7BF9_3872_11D3_8932_00E0290F4984_.wvu.Rows" localSheetId="109" hidden="1">'T 3.1.2'!$12:$12</definedName>
    <definedName name="Z_8D4F7BFE_3872_11D3_8932_00E0290F4984_.wvu.Cols" localSheetId="110" hidden="1">'T 3.1.3'!$B:$B,'T 3.1.3'!$D:$D</definedName>
    <definedName name="Z_8D4F7BFE_3872_11D3_8932_00E0290F4984_.wvu.Rows" localSheetId="110" hidden="1">'T 3.1.3'!$10:$10</definedName>
    <definedName name="Z_8D4F7BFF_3872_11D3_8932_00E0290F4984_.wvu.Cols" localSheetId="111" hidden="1">'T 3.1.4'!$B:$B,'T 3.1.4'!$D:$D</definedName>
    <definedName name="Z_8D4F7C00_3872_11D3_8932_00E0290F4984_.wvu.Cols" localSheetId="108" hidden="1">'T 3.1.1'!$B:$B,'T 3.1.1'!$D:$D</definedName>
    <definedName name="Z_8D4F7C00_3872_11D3_8932_00E0290F4984_.wvu.Rows" localSheetId="108" hidden="1">'T 3.1.1'!$11:$11</definedName>
    <definedName name="Z_8D4F7C01_3872_11D3_8932_00E0290F4984_.wvu.Cols" localSheetId="109" hidden="1">'T 3.1.2'!$B:$B,'T 3.1.2'!$D:$D</definedName>
    <definedName name="Z_8D4F7C01_3872_11D3_8932_00E0290F4984_.wvu.Rows" localSheetId="109" hidden="1">'T 3.1.2'!$12:$12</definedName>
    <definedName name="Z_8DC6EB80_F7B9_11D2_8932_00E0290F4984_.wvu.Cols" localSheetId="93" hidden="1">'T 2.1.1'!$A:$A,'T 2.1.1'!$C:$C</definedName>
    <definedName name="Z_8DC6EB80_F7B9_11D2_8932_00E0290F4984_.wvu.Cols" localSheetId="131" hidden="1">'T 3.2.1'!$A:$A,'T 3.2.1'!$C:$C</definedName>
    <definedName name="Z_8DC6EB80_F7B9_11D2_8932_00E0290F4984_.wvu.Rows" localSheetId="93" hidden="1">'T 2.1.1'!$8:$8</definedName>
    <definedName name="Z_8DC6EB80_F7B9_11D2_8932_00E0290F4984_.wvu.Rows" localSheetId="131" hidden="1">'T 3.2.1'!$9:$9</definedName>
    <definedName name="Z_8DC6EB81_F7B9_11D2_8932_00E0290F4984_.wvu.Cols" localSheetId="132" hidden="1">'T 3.2.2'!$A:$A,'T 3.2.2'!$C:$C</definedName>
    <definedName name="Z_8DC6EB81_F7B9_11D2_8932_00E0290F4984_.wvu.Rows" localSheetId="132" hidden="1">'T 3.2.2'!$10:$10</definedName>
    <definedName name="Z_8DC6EB84_F7B9_11D2_8932_00E0290F4984_.wvu.Cols" localSheetId="93" hidden="1">'T 2.1.1'!$B:$B,'T 2.1.1'!$D:$D</definedName>
    <definedName name="Z_8DC6EB84_F7B9_11D2_8932_00E0290F4984_.wvu.Cols" localSheetId="131" hidden="1">'T 3.2.1'!$B:$B,'T 3.2.1'!$D:$D</definedName>
    <definedName name="Z_8DC6EB84_F7B9_11D2_8932_00E0290F4984_.wvu.Rows" localSheetId="93" hidden="1">#REF!</definedName>
    <definedName name="Z_8DC6EB84_F7B9_11D2_8932_00E0290F4984_.wvu.Rows" localSheetId="131" hidden="1">'T 3.2.1'!$10:$10</definedName>
    <definedName name="Z_8DC6EB85_F7B9_11D2_8932_00E0290F4984_.wvu.Cols" localSheetId="132" hidden="1">'T 3.2.2'!$B:$B,'T 3.2.2'!$D:$D</definedName>
    <definedName name="Z_8DC6EB85_F7B9_11D2_8932_00E0290F4984_.wvu.Rows" localSheetId="132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72" hidden="1">'T 3.3.3'!$A:$A,'T 3.3.3'!$C:$C</definedName>
    <definedName name="Z_8DC6EB90_F7B9_11D2_8932_00E0290F4984_.wvu.Rows" localSheetId="172" hidden="1">'T 3.3.3'!$9:$9,'T 3.3.3'!$58:$66</definedName>
    <definedName name="Z_8DC6EB93_F7B9_11D2_8932_00E0290F4984_.wvu.Rows" localSheetId="172" hidden="1">'T 3.3.3'!$58:$66</definedName>
    <definedName name="Z_8DC6EB96_F7B9_11D2_8932_00E0290F4984_.wvu.Cols" localSheetId="172" hidden="1">'T 3.3.3'!$B:$B,'T 3.3.3'!$D:$D</definedName>
    <definedName name="Z_8DC6EB96_F7B9_11D2_8932_00E0290F4984_.wvu.Rows" localSheetId="172" hidden="1">'T 3.3.3'!$10:$10,'T 3.3.3'!$58:$66</definedName>
    <definedName name="Z_8DC6EB9C_F7B9_11D2_8932_00E0290F4984_.wvu.Cols" localSheetId="110" hidden="1">'T 3.1.3'!$A:$A,'T 3.1.3'!$C:$C</definedName>
    <definedName name="Z_8DC6EB9C_F7B9_11D2_8932_00E0290F4984_.wvu.Rows" localSheetId="110" hidden="1">'T 3.1.3'!$9:$9</definedName>
    <definedName name="Z_8DC6EB9D_F7B9_11D2_8932_00E0290F4984_.wvu.Cols" localSheetId="111" hidden="1">'T 3.1.4'!$A:$A,'T 3.1.4'!$C:$C,#REF!</definedName>
    <definedName name="Z_8DC6EB9E_F7B9_11D2_8932_00E0290F4984_.wvu.Cols" localSheetId="108" hidden="1">'T 3.1.1'!$A:$A,'T 3.1.1'!$C:$C</definedName>
    <definedName name="Z_8DC6EB9E_F7B9_11D2_8932_00E0290F4984_.wvu.Rows" localSheetId="108" hidden="1">'T 3.1.1'!$10:$10</definedName>
    <definedName name="Z_8DC6EB9F_F7B9_11D2_8932_00E0290F4984_.wvu.Cols" localSheetId="109" hidden="1">'T 3.1.2'!$A:$A,'T 3.1.2'!$C:$C</definedName>
    <definedName name="Z_8DC6EB9F_F7B9_11D2_8932_00E0290F4984_.wvu.Rows" localSheetId="109" hidden="1">'T 3.1.2'!$12:$12</definedName>
    <definedName name="Z_8DC6EBA4_F7B9_11D2_8932_00E0290F4984_.wvu.Cols" localSheetId="110" hidden="1">'T 3.1.3'!$B:$B,'T 3.1.3'!$D:$D</definedName>
    <definedName name="Z_8DC6EBA4_F7B9_11D2_8932_00E0290F4984_.wvu.Rows" localSheetId="110" hidden="1">'T 3.1.3'!$10:$10</definedName>
    <definedName name="Z_8DC6EBA5_F7B9_11D2_8932_00E0290F4984_.wvu.Cols" localSheetId="111" hidden="1">'T 3.1.4'!$B:$B,'T 3.1.4'!$D:$D</definedName>
    <definedName name="Z_8DC6EBA6_F7B9_11D2_8932_00E0290F4984_.wvu.Cols" localSheetId="108" hidden="1">'T 3.1.1'!$B:$B,'T 3.1.1'!$D:$D</definedName>
    <definedName name="Z_8DC6EBA6_F7B9_11D2_8932_00E0290F4984_.wvu.Rows" localSheetId="108" hidden="1">'T 3.1.1'!$11:$11</definedName>
    <definedName name="Z_8DC6EBA7_F7B9_11D2_8932_00E0290F4984_.wvu.Cols" localSheetId="109" hidden="1">'T 3.1.2'!$B:$B,'T 3.1.2'!$D:$D</definedName>
    <definedName name="Z_8DC6EBA7_F7B9_11D2_8932_00E0290F4984_.wvu.Rows" localSheetId="109" hidden="1">'T 3.1.2'!$12:$12</definedName>
    <definedName name="Z_8DC6EBB7_F7B9_11D2_8932_00E0290F4984_.wvu.Cols" localSheetId="196" hidden="1">'T 3.5.2'!$A:$A,'T 3.5.2'!$C:$C</definedName>
    <definedName name="Z_8DC6EBB7_F7B9_11D2_8932_00E0290F4984_.wvu.Rows" localSheetId="196" hidden="1">'T 3.5.2'!$9:$9</definedName>
    <definedName name="Z_8DC6EBB8_F7B9_11D2_8932_00E0290F4984_.wvu.Cols" localSheetId="193" hidden="1">'T 3.5.1'!$A:$A,'T 3.5.1'!$C:$C</definedName>
    <definedName name="Z_8DC6EBB8_F7B9_11D2_8932_00E0290F4984_.wvu.Rows" localSheetId="193" hidden="1">'T 3.5.1'!$9:$9</definedName>
    <definedName name="Z_8DC6EBBB_F7B9_11D2_8932_00E0290F4984_.wvu.Cols" localSheetId="196" hidden="1">'T 3.5.2'!$B:$B,'T 3.5.2'!$D:$D</definedName>
    <definedName name="Z_8DC6EBBB_F7B9_11D2_8932_00E0290F4984_.wvu.Rows" localSheetId="196" hidden="1">'T 3.5.2'!$10:$10</definedName>
    <definedName name="Z_8DC6EBBC_F7B9_11D2_8932_00E0290F4984_.wvu.Cols" localSheetId="193" hidden="1">'T 3.5.1'!$B:$B,#REF!</definedName>
    <definedName name="Z_8DC6EBBC_F7B9_11D2_8932_00E0290F4984_.wvu.Rows" localSheetId="193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1.3.1'!$10:$10</definedName>
    <definedName name="Z_8DC6EBC1_F7B9_11D2_8932_00E0290F4984_.wvu.Rows" localSheetId="57" hidden="1">'T 1.3.2'!$10:$10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1.3.1'!$11:$11</definedName>
    <definedName name="Z_8DC6EBC5_F7B9_11D2_8932_00E0290F4984_.wvu.Rows" localSheetId="57" hidden="1">'T 1.3.2'!$11:$11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8" hidden="1">'T 3.3.1'!$A:$A,'T 3.3.1'!$C:$C</definedName>
    <definedName name="Z_8DC6EBDD_F7B9_11D2_8932_00E0290F4984_.wvu.Rows" localSheetId="158" hidden="1">'T 3.3.1'!$9:$9,#REF!</definedName>
    <definedName name="Z_8DC6EBDE_F7B9_11D2_8932_00E0290F4984_.wvu.Cols" localSheetId="159" hidden="1">'T 3.3.2'!$A:$A,'T 3.3.2'!$C:$C</definedName>
    <definedName name="Z_8DC6EBDE_F7B9_11D2_8932_00E0290F4984_.wvu.Rows" localSheetId="159" hidden="1">'T 3.3.2'!$10:$10,#REF!</definedName>
    <definedName name="Z_8DC6EBE1_F7B9_11D2_8932_00E0290F4984_.wvu.Cols" localSheetId="158" hidden="1">'T 3.3.1'!$B:$B,'T 3.3.1'!$D:$D</definedName>
    <definedName name="Z_8DC6EBE1_F7B9_11D2_8932_00E0290F4984_.wvu.Rows" localSheetId="158" hidden="1">'T 3.3.1'!$10:$10,#REF!</definedName>
    <definedName name="Z_8DC6EBE2_F7B9_11D2_8932_00E0290F4984_.wvu.Cols" localSheetId="159" hidden="1">'T 3.3.2'!$B:$B,'T 3.3.2'!$D:$D</definedName>
    <definedName name="Z_8DC6EBE2_F7B9_11D2_8932_00E0290F4984_.wvu.Rows" localSheetId="159" hidden="1">'T 3.3.2'!$11:$11,#REF!</definedName>
    <definedName name="Z_8DC6EBE5_F7B9_11D2_8932_00E0290F4984_.wvu.Cols" localSheetId="174" hidden="1">'T 3.4.1'!$A:$A,'T 3.4.1'!$C:$C</definedName>
    <definedName name="Z_8DC6EBE5_F7B9_11D2_8932_00E0290F4984_.wvu.Rows" localSheetId="174" hidden="1">'T 3.4.1'!$9:$9</definedName>
    <definedName name="Z_8DC6EBE6_F7B9_11D2_8932_00E0290F4984_.wvu.Cols" localSheetId="175" hidden="1">'T 3.4.2'!$A:$A,'T 3.4.2'!$C:$C</definedName>
    <definedName name="Z_8DC6EBE6_F7B9_11D2_8932_00E0290F4984_.wvu.Rows" localSheetId="175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28" hidden="1">'T 3.1.5'!$A:$A,'T 3.1.5'!$C:$C</definedName>
    <definedName name="Z_8DC6EBE7_F7B9_11D2_8932_00E0290F4984_.wvu.Cols" localSheetId="184" hidden="1">'T 3.4.3'!$A:$A,'T 3.4.3'!$C:$C</definedName>
    <definedName name="Z_8DC6EBE7_F7B9_11D2_8932_00E0290F4984_.wvu.Rows" localSheetId="62" hidden="1">'T 1.3.5'!$8:$8</definedName>
    <definedName name="Z_8DC6EBE7_F7B9_11D2_8932_00E0290F4984_.wvu.Rows" localSheetId="128" hidden="1">'T 3.1.5'!$9:$9</definedName>
    <definedName name="Z_8DC6EBE7_F7B9_11D2_8932_00E0290F4984_.wvu.Rows" localSheetId="184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29" hidden="1">'T 3.1.6'!$A:$A,'T 3.1.6'!$C:$C</definedName>
    <definedName name="Z_8DC6EBE8_F7B9_11D2_8932_00E0290F4984_.wvu.Cols" localSheetId="185" hidden="1">'T 3.4.4'!$A:$A,'T 3.4.4'!$C:$C</definedName>
    <definedName name="Z_8DC6EBE8_F7B9_11D2_8932_00E0290F4984_.wvu.Rows" localSheetId="63" hidden="1">'T 1.3.6'!$9:$9</definedName>
    <definedName name="Z_8DC6EBE8_F7B9_11D2_8932_00E0290F4984_.wvu.Rows" localSheetId="129" hidden="1">'T 3.1.6'!$10:$10</definedName>
    <definedName name="Z_8DC6EBE8_F7B9_11D2_8932_00E0290F4984_.wvu.Rows" localSheetId="185" hidden="1">'T 3.4.4'!$11:$11</definedName>
    <definedName name="Z_8DC6EBED_F7B9_11D2_8932_00E0290F4984_.wvu.Cols" localSheetId="174" hidden="1">'T 3.4.1'!$B:$B,'T 3.4.1'!$D:$D</definedName>
    <definedName name="Z_8DC6EBED_F7B9_11D2_8932_00E0290F4984_.wvu.Rows" localSheetId="174" hidden="1">'T 3.4.1'!$10:$10</definedName>
    <definedName name="Z_8DC6EBEE_F7B9_11D2_8932_00E0290F4984_.wvu.Cols" localSheetId="175" hidden="1">'T 3.4.2'!$B:$B,'T 3.4.2'!$D:$D</definedName>
    <definedName name="Z_8DC6EBEE_F7B9_11D2_8932_00E0290F4984_.wvu.Rows" localSheetId="175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28" hidden="1">'T 3.1.5'!$B:$B,'T 3.1.5'!$D:$D</definedName>
    <definedName name="Z_8DC6EBEF_F7B9_11D2_8932_00E0290F4984_.wvu.Cols" localSheetId="184" hidden="1">'T 3.4.3'!$B:$B,'T 3.4.3'!$D:$D</definedName>
    <definedName name="Z_8DC6EBEF_F7B9_11D2_8932_00E0290F4984_.wvu.Rows" localSheetId="62" hidden="1">'T 1.3.5'!$9:$9</definedName>
    <definedName name="Z_8DC6EBEF_F7B9_11D2_8932_00E0290F4984_.wvu.Rows" localSheetId="128" hidden="1">'T 3.1.5'!$10:$10</definedName>
    <definedName name="Z_8DC6EBEF_F7B9_11D2_8932_00E0290F4984_.wvu.Rows" localSheetId="184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29" hidden="1">'T 3.1.6'!$B:$B,'T 3.1.6'!$D:$D</definedName>
    <definedName name="Z_8DC6EBF0_F7B9_11D2_8932_00E0290F4984_.wvu.Cols" localSheetId="185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29" hidden="1">'T 3.1.6'!$11:$11</definedName>
    <definedName name="Z_8DC6EBF0_F7B9_11D2_8932_00E0290F4984_.wvu.Rows" localSheetId="185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3" hidden="1">'T 2.1.1'!$A:$A,'T 2.1.1'!$C:$C</definedName>
    <definedName name="Z_8ED61B20_82EE_11D3_BEA9_00105AA574C0_.wvu.Cols" localSheetId="131" hidden="1">'T 3.2.1'!$A:$A,'T 3.2.1'!$C:$C</definedName>
    <definedName name="Z_8ED61B20_82EE_11D3_BEA9_00105AA574C0_.wvu.Rows" localSheetId="93" hidden="1">'T 2.1.1'!$8:$8</definedName>
    <definedName name="Z_8ED61B20_82EE_11D3_BEA9_00105AA574C0_.wvu.Rows" localSheetId="131" hidden="1">'T 3.2.1'!$9:$9</definedName>
    <definedName name="Z_8ED61B21_82EE_11D3_BEA9_00105AA574C0_.wvu.Cols" localSheetId="132" hidden="1">'T 3.2.2'!$A:$A,'T 3.2.2'!$C:$C</definedName>
    <definedName name="Z_8ED61B21_82EE_11D3_BEA9_00105AA574C0_.wvu.Rows" localSheetId="132" hidden="1">'T 3.2.2'!$10:$10</definedName>
    <definedName name="Z_8ED61B24_82EE_11D3_BEA9_00105AA574C0_.wvu.Cols" localSheetId="93" hidden="1">'T 2.1.1'!$B:$B,'T 2.1.1'!$D:$D</definedName>
    <definedName name="Z_8ED61B24_82EE_11D3_BEA9_00105AA574C0_.wvu.Cols" localSheetId="131" hidden="1">'T 3.2.1'!$B:$B,'T 3.2.1'!$D:$D</definedName>
    <definedName name="Z_8ED61B24_82EE_11D3_BEA9_00105AA574C0_.wvu.Rows" localSheetId="93" hidden="1">#REF!</definedName>
    <definedName name="Z_8ED61B24_82EE_11D3_BEA9_00105AA574C0_.wvu.Rows" localSheetId="131" hidden="1">'T 3.2.1'!$10:$10</definedName>
    <definedName name="Z_8ED61B25_82EE_11D3_BEA9_00105AA574C0_.wvu.Cols" localSheetId="132" hidden="1">'T 3.2.2'!$B:$B,'T 3.2.2'!$D:$D</definedName>
    <definedName name="Z_8ED61B25_82EE_11D3_BEA9_00105AA574C0_.wvu.Rows" localSheetId="132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72" hidden="1">'T 3.3.3'!$A:$A,'T 3.3.3'!$C:$C</definedName>
    <definedName name="Z_8ED61B30_82EE_11D3_BEA9_00105AA574C0_.wvu.Rows" localSheetId="172" hidden="1">'T 3.3.3'!$9:$9,'T 3.3.3'!$58:$66</definedName>
    <definedName name="Z_8ED61B33_82EE_11D3_BEA9_00105AA574C0_.wvu.Rows" localSheetId="172" hidden="1">'T 3.3.3'!$58:$66</definedName>
    <definedName name="Z_8ED61B36_82EE_11D3_BEA9_00105AA574C0_.wvu.Cols" localSheetId="172" hidden="1">'T 3.3.3'!$B:$B,'T 3.3.3'!$D:$D</definedName>
    <definedName name="Z_8ED61B36_82EE_11D3_BEA9_00105AA574C0_.wvu.Rows" localSheetId="172" hidden="1">'T 3.3.3'!$10:$10,'T 3.3.3'!$58:$66</definedName>
    <definedName name="Z_8ED61B3B_82EE_11D3_BEA9_00105AA574C0_.wvu.Cols" localSheetId="110" hidden="1">'T 3.1.3'!$A:$A,'T 3.1.3'!$C:$C</definedName>
    <definedName name="Z_8ED61B3B_82EE_11D3_BEA9_00105AA574C0_.wvu.Rows" localSheetId="110" hidden="1">'T 3.1.3'!$9:$9</definedName>
    <definedName name="Z_8ED61B3C_82EE_11D3_BEA9_00105AA574C0_.wvu.Cols" localSheetId="111" hidden="1">'T 3.1.4'!$A:$A,'T 3.1.4'!$C:$C,#REF!</definedName>
    <definedName name="Z_8ED61B3D_82EE_11D3_BEA9_00105AA574C0_.wvu.Cols" localSheetId="108" hidden="1">'T 3.1.1'!$A:$A,'T 3.1.1'!$C:$C</definedName>
    <definedName name="Z_8ED61B3D_82EE_11D3_BEA9_00105AA574C0_.wvu.Rows" localSheetId="108" hidden="1">'T 3.1.1'!$10:$10</definedName>
    <definedName name="Z_8ED61B3E_82EE_11D3_BEA9_00105AA574C0_.wvu.Cols" localSheetId="109" hidden="1">'T 3.1.2'!$A:$A,'T 3.1.2'!$C:$C</definedName>
    <definedName name="Z_8ED61B3E_82EE_11D3_BEA9_00105AA574C0_.wvu.Rows" localSheetId="109" hidden="1">'T 3.1.2'!$12:$12</definedName>
    <definedName name="Z_8ED61B43_82EE_11D3_BEA9_00105AA574C0_.wvu.Cols" localSheetId="110" hidden="1">'T 3.1.3'!$B:$B,'T 3.1.3'!$D:$D</definedName>
    <definedName name="Z_8ED61B43_82EE_11D3_BEA9_00105AA574C0_.wvu.Rows" localSheetId="110" hidden="1">'T 3.1.3'!$10:$10</definedName>
    <definedName name="Z_8ED61B44_82EE_11D3_BEA9_00105AA574C0_.wvu.Cols" localSheetId="111" hidden="1">'T 3.1.4'!$B:$B,'T 3.1.4'!$D:$D</definedName>
    <definedName name="Z_8ED61B45_82EE_11D3_BEA9_00105AA574C0_.wvu.Cols" localSheetId="108" hidden="1">'T 3.1.1'!$B:$B,'T 3.1.1'!$D:$D</definedName>
    <definedName name="Z_8ED61B45_82EE_11D3_BEA9_00105AA574C0_.wvu.Rows" localSheetId="108" hidden="1">'T 3.1.1'!$11:$11</definedName>
    <definedName name="Z_8ED61B46_82EE_11D3_BEA9_00105AA574C0_.wvu.Cols" localSheetId="109" hidden="1">'T 3.1.2'!$B:$B,'T 3.1.2'!$D:$D</definedName>
    <definedName name="Z_8ED61B46_82EE_11D3_BEA9_00105AA574C0_.wvu.Rows" localSheetId="109" hidden="1">'T 3.1.2'!$12:$12</definedName>
    <definedName name="Z_8ED61B56_82EE_11D3_BEA9_00105AA574C0_.wvu.Cols" localSheetId="196" hidden="1">'T 3.5.2'!$A:$A,'T 3.5.2'!$C:$C</definedName>
    <definedName name="Z_8ED61B56_82EE_11D3_BEA9_00105AA574C0_.wvu.Rows" localSheetId="196" hidden="1">'T 3.5.2'!$9:$9</definedName>
    <definedName name="Z_8ED61B57_82EE_11D3_BEA9_00105AA574C0_.wvu.Cols" localSheetId="193" hidden="1">'T 3.5.1'!$A:$A,'T 3.5.1'!$C:$C</definedName>
    <definedName name="Z_8ED61B57_82EE_11D3_BEA9_00105AA574C0_.wvu.Rows" localSheetId="193" hidden="1">'T 3.5.1'!$9:$9</definedName>
    <definedName name="Z_8ED61B5A_82EE_11D3_BEA9_00105AA574C0_.wvu.Cols" localSheetId="196" hidden="1">'T 3.5.2'!$B:$B,'T 3.5.2'!$D:$D</definedName>
    <definedName name="Z_8ED61B5A_82EE_11D3_BEA9_00105AA574C0_.wvu.Rows" localSheetId="196" hidden="1">'T 3.5.2'!$10:$10</definedName>
    <definedName name="Z_8ED61B5B_82EE_11D3_BEA9_00105AA574C0_.wvu.Cols" localSheetId="193" hidden="1">'T 3.5.1'!$B:$B,#REF!</definedName>
    <definedName name="Z_8ED61B5B_82EE_11D3_BEA9_00105AA574C0_.wvu.Rows" localSheetId="193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1.3.1'!$10:$10</definedName>
    <definedName name="Z_8ED61B60_82EE_11D3_BEA9_00105AA574C0_.wvu.Rows" localSheetId="57" hidden="1">'T 1.3.2'!$10:$10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1.3.1'!$11:$11</definedName>
    <definedName name="Z_8ED61B64_82EE_11D3_BEA9_00105AA574C0_.wvu.Rows" localSheetId="57" hidden="1">'T 1.3.2'!$11:$11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8" hidden="1">'T 3.3.1'!$A:$A,'T 3.3.1'!$C:$C</definedName>
    <definedName name="Z_8ED61B81_82EE_11D3_BEA9_00105AA574C0_.wvu.Rows" localSheetId="158" hidden="1">'T 3.3.1'!$9:$9,#REF!</definedName>
    <definedName name="Z_8ED61B82_82EE_11D3_BEA9_00105AA574C0_.wvu.Cols" localSheetId="159" hidden="1">'T 3.3.2'!$A:$A,'T 3.3.2'!$C:$C</definedName>
    <definedName name="Z_8ED61B82_82EE_11D3_BEA9_00105AA574C0_.wvu.Rows" localSheetId="159" hidden="1">'T 3.3.2'!$10:$10,#REF!</definedName>
    <definedName name="Z_8ED61B85_82EE_11D3_BEA9_00105AA574C0_.wvu.Cols" localSheetId="158" hidden="1">'T 3.3.1'!$B:$B,'T 3.3.1'!$D:$D</definedName>
    <definedName name="Z_8ED61B85_82EE_11D3_BEA9_00105AA574C0_.wvu.Rows" localSheetId="158" hidden="1">'T 3.3.1'!$10:$10,#REF!</definedName>
    <definedName name="Z_8ED61B86_82EE_11D3_BEA9_00105AA574C0_.wvu.Cols" localSheetId="159" hidden="1">'T 3.3.2'!$B:$B,'T 3.3.2'!$D:$D</definedName>
    <definedName name="Z_8ED61B86_82EE_11D3_BEA9_00105AA574C0_.wvu.Rows" localSheetId="159" hidden="1">'T 3.3.2'!$11:$11,#REF!</definedName>
    <definedName name="Z_8ED61B89_82EE_11D3_BEA9_00105AA574C0_.wvu.Cols" localSheetId="174" hidden="1">'T 3.4.1'!$A:$A,'T 3.4.1'!$C:$C</definedName>
    <definedName name="Z_8ED61B89_82EE_11D3_BEA9_00105AA574C0_.wvu.Rows" localSheetId="174" hidden="1">'T 3.4.1'!$9:$9</definedName>
    <definedName name="Z_8ED61B8A_82EE_11D3_BEA9_00105AA574C0_.wvu.Cols" localSheetId="175" hidden="1">'T 3.4.2'!$A:$A,'T 3.4.2'!$C:$C</definedName>
    <definedName name="Z_8ED61B8A_82EE_11D3_BEA9_00105AA574C0_.wvu.Rows" localSheetId="175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28" hidden="1">'T 3.1.5'!$A:$A,'T 3.1.5'!$C:$C</definedName>
    <definedName name="Z_8ED61B8B_82EE_11D3_BEA9_00105AA574C0_.wvu.Cols" localSheetId="184" hidden="1">'T 3.4.3'!$A:$A,'T 3.4.3'!$C:$C</definedName>
    <definedName name="Z_8ED61B8B_82EE_11D3_BEA9_00105AA574C0_.wvu.Rows" localSheetId="62" hidden="1">'T 1.3.5'!$8:$8</definedName>
    <definedName name="Z_8ED61B8B_82EE_11D3_BEA9_00105AA574C0_.wvu.Rows" localSheetId="128" hidden="1">'T 3.1.5'!$9:$9</definedName>
    <definedName name="Z_8ED61B8B_82EE_11D3_BEA9_00105AA574C0_.wvu.Rows" localSheetId="184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29" hidden="1">'T 3.1.6'!$A:$A,'T 3.1.6'!$C:$C</definedName>
    <definedName name="Z_8ED61B8C_82EE_11D3_BEA9_00105AA574C0_.wvu.Cols" localSheetId="185" hidden="1">'T 3.4.4'!$A:$A,'T 3.4.4'!$C:$C</definedName>
    <definedName name="Z_8ED61B8C_82EE_11D3_BEA9_00105AA574C0_.wvu.Rows" localSheetId="63" hidden="1">'T 1.3.6'!$9:$9</definedName>
    <definedName name="Z_8ED61B8C_82EE_11D3_BEA9_00105AA574C0_.wvu.Rows" localSheetId="129" hidden="1">'T 3.1.6'!$10:$10</definedName>
    <definedName name="Z_8ED61B8C_82EE_11D3_BEA9_00105AA574C0_.wvu.Rows" localSheetId="185" hidden="1">'T 3.4.4'!$11:$11</definedName>
    <definedName name="Z_8ED61B91_82EE_11D3_BEA9_00105AA574C0_.wvu.Cols" localSheetId="174" hidden="1">'T 3.4.1'!$B:$B,'T 3.4.1'!$D:$D</definedName>
    <definedName name="Z_8ED61B91_82EE_11D3_BEA9_00105AA574C0_.wvu.Rows" localSheetId="174" hidden="1">'T 3.4.1'!$10:$10</definedName>
    <definedName name="Z_8ED61B92_82EE_11D3_BEA9_00105AA574C0_.wvu.Cols" localSheetId="175" hidden="1">'T 3.4.2'!$B:$B,'T 3.4.2'!$D:$D</definedName>
    <definedName name="Z_8ED61B92_82EE_11D3_BEA9_00105AA574C0_.wvu.Rows" localSheetId="175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28" hidden="1">'T 3.1.5'!$B:$B,'T 3.1.5'!$D:$D</definedName>
    <definedName name="Z_8ED61B93_82EE_11D3_BEA9_00105AA574C0_.wvu.Cols" localSheetId="184" hidden="1">'T 3.4.3'!$B:$B,'T 3.4.3'!$D:$D</definedName>
    <definedName name="Z_8ED61B93_82EE_11D3_BEA9_00105AA574C0_.wvu.Rows" localSheetId="62" hidden="1">'T 1.3.5'!$9:$9</definedName>
    <definedName name="Z_8ED61B93_82EE_11D3_BEA9_00105AA574C0_.wvu.Rows" localSheetId="128" hidden="1">'T 3.1.5'!$10:$10</definedName>
    <definedName name="Z_8ED61B93_82EE_11D3_BEA9_00105AA574C0_.wvu.Rows" localSheetId="184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29" hidden="1">'T 3.1.6'!$B:$B,'T 3.1.6'!$D:$D</definedName>
    <definedName name="Z_8ED61B94_82EE_11D3_BEA9_00105AA574C0_.wvu.Cols" localSheetId="185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29" hidden="1">'T 3.1.6'!$11:$11</definedName>
    <definedName name="Z_8ED61B94_82EE_11D3_BEA9_00105AA574C0_.wvu.Rows" localSheetId="185" hidden="1">'T 3.4.4'!$12:$12</definedName>
    <definedName name="Z_8FE27F67_50DB_49EE_A90A_0F6EF4BBB2AA_.wvu.Cols" localSheetId="0" hidden="1">Obsah_Contents!$B:$J,Obsah_Contents!$U:$XFD</definedName>
    <definedName name="Z_8FE27F67_50DB_49EE_A90A_0F6EF4BBB2AA_.wvu.Cols" localSheetId="1" hidden="1">Shrnutí_Summary!$A:$A,Shrnutí_Summary!$C:$C,Shrnutí_Summary!$O:$XFD</definedName>
    <definedName name="Z_8FE27F67_50DB_49EE_A90A_0F6EF4BBB2AA_.wvu.Cols" localSheetId="23" hidden="1">'T 1.1.1'!$A:$A,'T 1.1.1'!$N:$XFD</definedName>
    <definedName name="Z_8FE27F67_50DB_49EE_A90A_0F6EF4BBB2AA_.wvu.Cols" localSheetId="26" hidden="1">'T 1.1.2'!$A:$A,'T 1.1.2'!$C:$C,'T 1.1.2'!$N:$XFD</definedName>
    <definedName name="Z_8FE27F67_50DB_49EE_A90A_0F6EF4BBB2AA_.wvu.Cols" localSheetId="33" hidden="1">'T 1.1.3'!$A:$A,'T 1.1.3'!$C:$C,'T 1.1.3'!$P:$XFD</definedName>
    <definedName name="Z_8FE27F67_50DB_49EE_A90A_0F6EF4BBB2AA_.wvu.Cols" localSheetId="34" hidden="1">'T 1.1.4'!$A:$A,'T 1.1.4'!$C:$C,'T 1.1.4'!$N:$XFD</definedName>
    <definedName name="Z_8FE27F67_50DB_49EE_A90A_0F6EF4BBB2AA_.wvu.Cols" localSheetId="44" hidden="1">'T 1.2.1'!$A:$A,'T 1.2.1'!$D:$D,'T 1.2.1'!$P:$XFD</definedName>
    <definedName name="Z_8FE27F67_50DB_49EE_A90A_0F6EF4BBB2AA_.wvu.Cols" localSheetId="56" hidden="1">'T 1.3.1'!$A:$B,'T 1.3.1'!$P:$XFD</definedName>
    <definedName name="Z_8FE27F67_50DB_49EE_A90A_0F6EF4BBB2AA_.wvu.Cols" localSheetId="57" hidden="1">'T 1.3.2'!$A:$B,'T 1.3.2'!$N:$XFD</definedName>
    <definedName name="Z_8FE27F67_50DB_49EE_A90A_0F6EF4BBB2AA_.wvu.Cols" localSheetId="58" hidden="1">'T 1.3.3'!$A:$B,'T 1.3.3'!$P:$XFD</definedName>
    <definedName name="Z_8FE27F67_50DB_49EE_A90A_0F6EF4BBB2AA_.wvu.Cols" localSheetId="59" hidden="1">'T 1.3.4'!$A:$B,'T 1.3.4'!$N:$XFD</definedName>
    <definedName name="Z_8FE27F67_50DB_49EE_A90A_0F6EF4BBB2AA_.wvu.Cols" localSheetId="62" hidden="1">'T 1.3.5'!$A:$A,'T 1.3.5'!$C:$C,'T 1.3.5'!$P:$XFD</definedName>
    <definedName name="Z_8FE27F67_50DB_49EE_A90A_0F6EF4BBB2AA_.wvu.Cols" localSheetId="63" hidden="1">'T 1.3.6'!$A:$A,'T 1.3.6'!$C:$C,'T 1.3.6'!$N:$XFD</definedName>
    <definedName name="Z_8FE27F67_50DB_49EE_A90A_0F6EF4BBB2AA_.wvu.Cols" localSheetId="77" hidden="1">'T 1.5.1'!$A:$A,'T 1.5.1'!$N:$XFD</definedName>
    <definedName name="Z_8FE27F67_50DB_49EE_A90A_0F6EF4BBB2AA_.wvu.Cols" localSheetId="93" hidden="1">'T 2.1.1'!$A:$A,'T 2.1.1'!$C:$C,'T 2.1.1'!$P:$XFD</definedName>
    <definedName name="Z_8FE27F67_50DB_49EE_A90A_0F6EF4BBB2AA_.wvu.Cols" localSheetId="108" hidden="1">'T 3.1.1'!$A:$A,'T 3.1.1'!$C:$C,'T 3.1.1'!$P:$XFD</definedName>
    <definedName name="Z_8FE27F67_50DB_49EE_A90A_0F6EF4BBB2AA_.wvu.Cols" localSheetId="109" hidden="1">'T 3.1.2'!$A:$A,'T 3.1.2'!$C:$C,'T 3.1.2'!$N:$XFD</definedName>
    <definedName name="Z_8FE27F67_50DB_49EE_A90A_0F6EF4BBB2AA_.wvu.Cols" localSheetId="110" hidden="1">'T 3.1.3'!$A:$A,'T 3.1.3'!$C:$C,'T 3.1.3'!$P:$XFD</definedName>
    <definedName name="Z_8FE27F67_50DB_49EE_A90A_0F6EF4BBB2AA_.wvu.Cols" localSheetId="111" hidden="1">'T 3.1.4'!$A:$A,'T 3.1.4'!$C:$C,'T 3.1.4'!$N:$XFD</definedName>
    <definedName name="Z_8FE27F67_50DB_49EE_A90A_0F6EF4BBB2AA_.wvu.Cols" localSheetId="128" hidden="1">'T 3.1.5'!$A:$A,'T 3.1.5'!$C:$C,'T 3.1.5'!$P:$XFD</definedName>
    <definedName name="Z_8FE27F67_50DB_49EE_A90A_0F6EF4BBB2AA_.wvu.Cols" localSheetId="129" hidden="1">'T 3.1.6'!$A:$A,'T 3.1.6'!$C:$C,'T 3.1.6'!$N:$XFD</definedName>
    <definedName name="Z_8FE27F67_50DB_49EE_A90A_0F6EF4BBB2AA_.wvu.Cols" localSheetId="131" hidden="1">'T 3.2.1'!$A:$A,'T 3.2.1'!$C:$C,'T 3.2.1'!$P:$XFD</definedName>
    <definedName name="Z_8FE27F67_50DB_49EE_A90A_0F6EF4BBB2AA_.wvu.Cols" localSheetId="132" hidden="1">'T 3.2.2'!$A:$A,'T 3.2.2'!$C:$C,'T 3.2.2'!$N:$XFD</definedName>
    <definedName name="Z_8FE27F67_50DB_49EE_A90A_0F6EF4BBB2AA_.wvu.Cols" localSheetId="158" hidden="1">'T 3.3.1'!$A:$A,'T 3.3.1'!$C:$C,'T 3.3.1'!$P:$XFD</definedName>
    <definedName name="Z_8FE27F67_50DB_49EE_A90A_0F6EF4BBB2AA_.wvu.Cols" localSheetId="159" hidden="1">'T 3.3.2'!$A:$A,'T 3.3.2'!$C:$C,'T 3.3.2'!$N:$XFD</definedName>
    <definedName name="Z_8FE27F67_50DB_49EE_A90A_0F6EF4BBB2AA_.wvu.Cols" localSheetId="172" hidden="1">'T 3.3.3'!$A:$A,'T 3.3.3'!$C:$C,'T 3.3.3'!$P:$XFD</definedName>
    <definedName name="Z_8FE27F67_50DB_49EE_A90A_0F6EF4BBB2AA_.wvu.Cols" localSheetId="174" hidden="1">'T 3.4.1'!$A:$A,'T 3.4.1'!$C:$C,'T 3.4.1'!$P:$XFD</definedName>
    <definedName name="Z_8FE27F67_50DB_49EE_A90A_0F6EF4BBB2AA_.wvu.Cols" localSheetId="175" hidden="1">'T 3.4.2'!$A:$A,'T 3.4.2'!$C:$C,'T 3.4.2'!$N:$XFD</definedName>
    <definedName name="Z_8FE27F67_50DB_49EE_A90A_0F6EF4BBB2AA_.wvu.Cols" localSheetId="184" hidden="1">'T 3.4.3'!$A:$A,'T 3.4.3'!$C:$C,'T 3.4.3'!$P:$XFD</definedName>
    <definedName name="Z_8FE27F67_50DB_49EE_A90A_0F6EF4BBB2AA_.wvu.Cols" localSheetId="185" hidden="1">'T 3.4.4'!$A:$A,'T 3.4.4'!$C:$C,'T 3.4.4'!$N:$XFD</definedName>
    <definedName name="Z_8FE27F67_50DB_49EE_A90A_0F6EF4BBB2AA_.wvu.Cols" localSheetId="193" hidden="1">'T 3.5.1'!$A:$A,'T 3.5.1'!$O:$XFD</definedName>
    <definedName name="Z_8FE27F67_50DB_49EE_A90A_0F6EF4BBB2AA_.wvu.Cols" localSheetId="196" hidden="1">'T 3.5.2'!$A:$A,'T 3.5.2'!$C:$C,'T 3.5.2'!$P:$XFD</definedName>
    <definedName name="Z_8FE27F67_50DB_49EE_A90A_0F6EF4BBB2AA_.wvu.Cols" localSheetId="208" hidden="1">'T 4.1'!$A:$A,'T 4.1'!$C:$C,'T 4.1'!$J:$XFD</definedName>
    <definedName name="Z_8FE27F67_50DB_49EE_A90A_0F6EF4BBB2AA_.wvu.Rows" localSheetId="0" hidden="1">Obsah_Contents!$159:$1048576,Obsah_Contents!$141:$158</definedName>
    <definedName name="Z_8FE27F67_50DB_49EE_A90A_0F6EF4BBB2AA_.wvu.Rows" localSheetId="1" hidden="1">Shrnutí_Summary!$49:$1048576,Shrnutí_Summary!$9:$9,Shrnutí_Summary!$31:$48</definedName>
    <definedName name="Z_8FE27F67_50DB_49EE_A90A_0F6EF4BBB2AA_.wvu.Rows" localSheetId="23" hidden="1">'T 1.1.1'!$62:$1048576,'T 1.1.1'!$9:$9,'T 1.1.1'!$26:$61</definedName>
    <definedName name="Z_8FE27F67_50DB_49EE_A90A_0F6EF4BBB2AA_.wvu.Rows" localSheetId="26" hidden="1">'T 1.1.2'!$72:$1048576,'T 1.1.2'!$10:$10,'T 1.1.2'!$38:$71</definedName>
    <definedName name="Z_8FE27F67_50DB_49EE_A90A_0F6EF4BBB2AA_.wvu.Rows" localSheetId="33" hidden="1">'T 1.1.3'!$60:$1048576,'T 1.1.3'!$9:$9,'T 1.1.3'!$21:$59</definedName>
    <definedName name="Z_8FE27F67_50DB_49EE_A90A_0F6EF4BBB2AA_.wvu.Rows" localSheetId="34" hidden="1">'T 1.1.4'!$58:$1048576,'T 1.1.4'!$10:$10,'T 1.1.4'!$22:$57</definedName>
    <definedName name="Z_8FE27F67_50DB_49EE_A90A_0F6EF4BBB2AA_.wvu.Rows" localSheetId="44" hidden="1">'T 1.2.1'!$61:$1048576,'T 1.2.1'!$9:$9,'T 1.2.1'!$25:$60</definedName>
    <definedName name="Z_8FE27F67_50DB_49EE_A90A_0F6EF4BBB2AA_.wvu.Rows" localSheetId="56" hidden="1">'T 1.3.1'!$44:$1048576,'T 1.3.1'!$9:$9,'T 1.3.1'!$23:$43</definedName>
    <definedName name="Z_8FE27F67_50DB_49EE_A90A_0F6EF4BBB2AA_.wvu.Rows" localSheetId="57" hidden="1">'T 1.3.2'!$44:$1048576,'T 1.3.2'!$10:$10,'T 1.3.2'!$24:$43</definedName>
    <definedName name="Z_8FE27F67_50DB_49EE_A90A_0F6EF4BBB2AA_.wvu.Rows" localSheetId="58" hidden="1">'T 1.3.3'!$45:$1048576,'T 1.3.3'!$31:$44</definedName>
    <definedName name="Z_8FE27F67_50DB_49EE_A90A_0F6EF4BBB2AA_.wvu.Rows" localSheetId="59" hidden="1">'T 1.3.4'!$45:$1048576,'T 1.3.4'!$32:$44</definedName>
    <definedName name="Z_8FE27F67_50DB_49EE_A90A_0F6EF4BBB2AA_.wvu.Rows" localSheetId="62" hidden="1">'T 1.3.5'!$23:$1048576,'T 1.3.5'!$8:$8</definedName>
    <definedName name="Z_8FE27F67_50DB_49EE_A90A_0F6EF4BBB2AA_.wvu.Rows" localSheetId="63" hidden="1">'T 1.3.6'!$38:$1048576,'T 1.3.6'!$9:$9,'T 1.3.6'!$24:$37</definedName>
    <definedName name="Z_8FE27F67_50DB_49EE_A90A_0F6EF4BBB2AA_.wvu.Rows" localSheetId="77" hidden="1">'T 1.5.1'!$43:$1048576,'T 1.5.1'!$9:$9,'T 1.5.1'!$35:$42</definedName>
    <definedName name="Z_8FE27F67_50DB_49EE_A90A_0F6EF4BBB2AA_.wvu.Rows" localSheetId="93" hidden="1">'T 2.1.1'!$37:$1048576,'T 2.1.1'!$19:$36</definedName>
    <definedName name="Z_8FE27F67_50DB_49EE_A90A_0F6EF4BBB2AA_.wvu.Rows" localSheetId="108" hidden="1">'T 3.1.1'!$81:$1048576,'T 3.1.1'!$9:$9,'T 3.1.1'!$48:$80</definedName>
    <definedName name="Z_8FE27F67_50DB_49EE_A90A_0F6EF4BBB2AA_.wvu.Rows" localSheetId="109" hidden="1">'T 3.1.2'!$59:$1048576,'T 3.1.2'!$10:$10,'T 3.1.2'!$42:$58</definedName>
    <definedName name="Z_8FE27F67_50DB_49EE_A90A_0F6EF4BBB2AA_.wvu.Rows" localSheetId="110" hidden="1">'T 3.1.3'!$43:$1048576,'T 3.1.3'!$8:$8,'T 3.1.3'!$31:$42</definedName>
    <definedName name="Z_8FE27F67_50DB_49EE_A90A_0F6EF4BBB2AA_.wvu.Rows" localSheetId="111" hidden="1">'T 3.1.4'!$57:$1048576,'T 3.1.4'!$9:$9,'T 3.1.4'!$29:$56</definedName>
    <definedName name="Z_8FE27F67_50DB_49EE_A90A_0F6EF4BBB2AA_.wvu.Rows" localSheetId="128" hidden="1">'T 3.1.5'!$43:$1048576,'T 3.1.5'!$8:$8,'T 3.1.5'!$35:$42</definedName>
    <definedName name="Z_8FE27F67_50DB_49EE_A90A_0F6EF4BBB2AA_.wvu.Rows" localSheetId="129" hidden="1">'T 3.1.6'!$45:$1048576,'T 3.1.6'!$9:$9,'T 3.1.6'!$25:$44</definedName>
    <definedName name="Z_8FE27F67_50DB_49EE_A90A_0F6EF4BBB2AA_.wvu.Rows" localSheetId="131" hidden="1">'T 3.2.1'!$66:$1048576,'T 3.2.1'!$8:$8,'T 3.2.1'!$46:$65</definedName>
    <definedName name="Z_8FE27F67_50DB_49EE_A90A_0F6EF4BBB2AA_.wvu.Rows" localSheetId="132" hidden="1">'T 3.2.2'!$74:$1048576,'T 3.2.2'!$9:$9,'T 3.2.2'!$44:$73</definedName>
    <definedName name="Z_8FE27F67_50DB_49EE_A90A_0F6EF4BBB2AA_.wvu.Rows" localSheetId="158" hidden="1">'T 3.3.1'!$71:$1048576,'T 3.3.1'!$9:$9,'T 3.3.1'!$45:$70</definedName>
    <definedName name="Z_8FE27F67_50DB_49EE_A90A_0F6EF4BBB2AA_.wvu.Rows" localSheetId="159" hidden="1">'T 3.3.2'!$73:$1048576,'T 3.3.2'!$10:$10,'T 3.3.2'!$48:$72</definedName>
    <definedName name="Z_8FE27F67_50DB_49EE_A90A_0F6EF4BBB2AA_.wvu.Rows" localSheetId="172" hidden="1">'T 3.3.3'!$68:$1048576,'T 3.3.3'!$8:$8,'T 3.3.3'!$45:$67</definedName>
    <definedName name="Z_8FE27F67_50DB_49EE_A90A_0F6EF4BBB2AA_.wvu.Rows" localSheetId="174" hidden="1">'T 3.4.1'!$52:$1048576,'T 3.4.1'!$8:$8,'T 3.4.1'!$38:$51</definedName>
    <definedName name="Z_8FE27F67_50DB_49EE_A90A_0F6EF4BBB2AA_.wvu.Rows" localSheetId="175" hidden="1">'T 3.4.2'!$53:$1048576,'T 3.4.2'!$10:$10,'T 3.4.2'!$40:$52</definedName>
    <definedName name="Z_8FE27F67_50DB_49EE_A90A_0F6EF4BBB2AA_.wvu.Rows" localSheetId="184" hidden="1">'T 3.4.3'!$43:$1048576,'T 3.4.3'!$9:$9,'T 3.4.3'!$31:$42</definedName>
    <definedName name="Z_8FE27F67_50DB_49EE_A90A_0F6EF4BBB2AA_.wvu.Rows" localSheetId="185" hidden="1">'T 3.4.4'!$50:$1048576,'T 3.4.4'!$10:$10,'T 3.4.4'!$32:$49</definedName>
    <definedName name="Z_8FE27F67_50DB_49EE_A90A_0F6EF4BBB2AA_.wvu.Rows" localSheetId="193" hidden="1">'T 3.5.1'!$62:$1048576,'T 3.5.1'!$8:$8,'T 3.5.1'!$36:$61</definedName>
    <definedName name="Z_8FE27F67_50DB_49EE_A90A_0F6EF4BBB2AA_.wvu.Rows" localSheetId="196" hidden="1">'T 3.5.2'!$62:$1048576,'T 3.5.2'!$8:$8,'T 3.5.2'!$48:$61</definedName>
    <definedName name="Z_8FE27F67_50DB_49EE_A90A_0F6EF4BBB2AA_.wvu.Rows" localSheetId="208" hidden="1">'T 4.1'!$21:$1048576,'T 4.1'!$7:$8</definedName>
    <definedName name="Z_9755B9E0_7FF1_11D3_BEA9_00105AA574C0_.wvu.Cols" localSheetId="93" hidden="1">'T 2.1.1'!$A:$A,'T 2.1.1'!$C:$C</definedName>
    <definedName name="Z_9755B9E0_7FF1_11D3_BEA9_00105AA574C0_.wvu.Cols" localSheetId="131" hidden="1">'T 3.2.1'!$A:$A,'T 3.2.1'!$C:$C</definedName>
    <definedName name="Z_9755B9E0_7FF1_11D3_BEA9_00105AA574C0_.wvu.Rows" localSheetId="93" hidden="1">'T 2.1.1'!$8:$8</definedName>
    <definedName name="Z_9755B9E0_7FF1_11D3_BEA9_00105AA574C0_.wvu.Rows" localSheetId="131" hidden="1">'T 3.2.1'!$9:$9</definedName>
    <definedName name="Z_9755B9E1_7FF1_11D3_BEA9_00105AA574C0_.wvu.Cols" localSheetId="132" hidden="1">'T 3.2.2'!$A:$A,'T 3.2.2'!$C:$C</definedName>
    <definedName name="Z_9755B9E1_7FF1_11D3_BEA9_00105AA574C0_.wvu.Rows" localSheetId="132" hidden="1">'T 3.2.2'!$10:$10</definedName>
    <definedName name="Z_9755B9E4_7FF1_11D3_BEA9_00105AA574C0_.wvu.Cols" localSheetId="93" hidden="1">'T 2.1.1'!$B:$B,'T 2.1.1'!$D:$D</definedName>
    <definedName name="Z_9755B9E4_7FF1_11D3_BEA9_00105AA574C0_.wvu.Cols" localSheetId="131" hidden="1">'T 3.2.1'!$B:$B,'T 3.2.1'!$D:$D</definedName>
    <definedName name="Z_9755B9E4_7FF1_11D3_BEA9_00105AA574C0_.wvu.Rows" localSheetId="93" hidden="1">#REF!</definedName>
    <definedName name="Z_9755B9E4_7FF1_11D3_BEA9_00105AA574C0_.wvu.Rows" localSheetId="131" hidden="1">'T 3.2.1'!$10:$10</definedName>
    <definedName name="Z_9755B9E5_7FF1_11D3_BEA9_00105AA574C0_.wvu.Cols" localSheetId="132" hidden="1">'T 3.2.2'!$B:$B,'T 3.2.2'!$D:$D</definedName>
    <definedName name="Z_9755B9E5_7FF1_11D3_BEA9_00105AA574C0_.wvu.Rows" localSheetId="132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72" hidden="1">'T 3.3.3'!$A:$A,'T 3.3.3'!$C:$C</definedName>
    <definedName name="Z_9755B9F0_7FF1_11D3_BEA9_00105AA574C0_.wvu.Rows" localSheetId="172" hidden="1">'T 3.3.3'!$9:$9,'T 3.3.3'!$58:$66</definedName>
    <definedName name="Z_9755B9F3_7FF1_11D3_BEA9_00105AA574C0_.wvu.Rows" localSheetId="172" hidden="1">'T 3.3.3'!$58:$66</definedName>
    <definedName name="Z_9755B9F6_7FF1_11D3_BEA9_00105AA574C0_.wvu.Cols" localSheetId="172" hidden="1">'T 3.3.3'!$B:$B,'T 3.3.3'!$D:$D</definedName>
    <definedName name="Z_9755B9F6_7FF1_11D3_BEA9_00105AA574C0_.wvu.Rows" localSheetId="172" hidden="1">'T 3.3.3'!$10:$10,'T 3.3.3'!$58:$66</definedName>
    <definedName name="Z_9755B9FB_7FF1_11D3_BEA9_00105AA574C0_.wvu.Cols" localSheetId="110" hidden="1">'T 3.1.3'!$A:$A,'T 3.1.3'!$C:$C</definedName>
    <definedName name="Z_9755B9FB_7FF1_11D3_BEA9_00105AA574C0_.wvu.Rows" localSheetId="110" hidden="1">'T 3.1.3'!$9:$9</definedName>
    <definedName name="Z_9755B9FC_7FF1_11D3_BEA9_00105AA574C0_.wvu.Cols" localSheetId="111" hidden="1">'T 3.1.4'!$A:$A,'T 3.1.4'!$C:$C,#REF!</definedName>
    <definedName name="Z_9755B9FD_7FF1_11D3_BEA9_00105AA574C0_.wvu.Cols" localSheetId="108" hidden="1">'T 3.1.1'!$A:$A,'T 3.1.1'!$C:$C</definedName>
    <definedName name="Z_9755B9FD_7FF1_11D3_BEA9_00105AA574C0_.wvu.Rows" localSheetId="108" hidden="1">'T 3.1.1'!$10:$10</definedName>
    <definedName name="Z_9755B9FE_7FF1_11D3_BEA9_00105AA574C0_.wvu.Cols" localSheetId="109" hidden="1">'T 3.1.2'!$A:$A,'T 3.1.2'!$C:$C</definedName>
    <definedName name="Z_9755B9FE_7FF1_11D3_BEA9_00105AA574C0_.wvu.Rows" localSheetId="109" hidden="1">'T 3.1.2'!$12:$12</definedName>
    <definedName name="Z_9755BA03_7FF1_11D3_BEA9_00105AA574C0_.wvu.Cols" localSheetId="110" hidden="1">'T 3.1.3'!$B:$B,'T 3.1.3'!$D:$D</definedName>
    <definedName name="Z_9755BA03_7FF1_11D3_BEA9_00105AA574C0_.wvu.Rows" localSheetId="110" hidden="1">'T 3.1.3'!$10:$10</definedName>
    <definedName name="Z_9755BA04_7FF1_11D3_BEA9_00105AA574C0_.wvu.Cols" localSheetId="111" hidden="1">'T 3.1.4'!$B:$B,'T 3.1.4'!$D:$D</definedName>
    <definedName name="Z_9755BA05_7FF1_11D3_BEA9_00105AA574C0_.wvu.Cols" localSheetId="108" hidden="1">'T 3.1.1'!$B:$B,'T 3.1.1'!$D:$D</definedName>
    <definedName name="Z_9755BA05_7FF1_11D3_BEA9_00105AA574C0_.wvu.Rows" localSheetId="108" hidden="1">'T 3.1.1'!$11:$11</definedName>
    <definedName name="Z_9755BA06_7FF1_11D3_BEA9_00105AA574C0_.wvu.Cols" localSheetId="109" hidden="1">'T 3.1.2'!$B:$B,'T 3.1.2'!$D:$D</definedName>
    <definedName name="Z_9755BA06_7FF1_11D3_BEA9_00105AA574C0_.wvu.Rows" localSheetId="109" hidden="1">'T 3.1.2'!$12:$12</definedName>
    <definedName name="Z_9755BA16_7FF1_11D3_BEA9_00105AA574C0_.wvu.Cols" localSheetId="196" hidden="1">'T 3.5.2'!$A:$A,'T 3.5.2'!$C:$C</definedName>
    <definedName name="Z_9755BA16_7FF1_11D3_BEA9_00105AA574C0_.wvu.Rows" localSheetId="196" hidden="1">'T 3.5.2'!$9:$9</definedName>
    <definedName name="Z_9755BA17_7FF1_11D3_BEA9_00105AA574C0_.wvu.Cols" localSheetId="193" hidden="1">'T 3.5.1'!$A:$A,'T 3.5.1'!$C:$C</definedName>
    <definedName name="Z_9755BA17_7FF1_11D3_BEA9_00105AA574C0_.wvu.Rows" localSheetId="193" hidden="1">'T 3.5.1'!$9:$9</definedName>
    <definedName name="Z_9755BA1A_7FF1_11D3_BEA9_00105AA574C0_.wvu.Cols" localSheetId="196" hidden="1">'T 3.5.2'!$B:$B,'T 3.5.2'!$D:$D</definedName>
    <definedName name="Z_9755BA1A_7FF1_11D3_BEA9_00105AA574C0_.wvu.Rows" localSheetId="196" hidden="1">'T 3.5.2'!$10:$10</definedName>
    <definedName name="Z_9755BA1B_7FF1_11D3_BEA9_00105AA574C0_.wvu.Cols" localSheetId="193" hidden="1">'T 3.5.1'!$B:$B,#REF!</definedName>
    <definedName name="Z_9755BA1B_7FF1_11D3_BEA9_00105AA574C0_.wvu.Rows" localSheetId="193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1.3.1'!$10:$10</definedName>
    <definedName name="Z_9755BA20_7FF1_11D3_BEA9_00105AA574C0_.wvu.Rows" localSheetId="57" hidden="1">'T 1.3.2'!$10:$10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1.3.1'!$11:$11</definedName>
    <definedName name="Z_9755BA24_7FF1_11D3_BEA9_00105AA574C0_.wvu.Rows" localSheetId="57" hidden="1">'T 1.3.2'!$11:$11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8" hidden="1">'T 3.3.1'!$A:$A,'T 3.3.1'!$C:$C</definedName>
    <definedName name="Z_9755BA40_7FF1_11D3_BEA9_00105AA574C0_.wvu.Rows" localSheetId="158" hidden="1">'T 3.3.1'!$9:$9,#REF!</definedName>
    <definedName name="Z_9755BA41_7FF1_11D3_BEA9_00105AA574C0_.wvu.Cols" localSheetId="159" hidden="1">'T 3.3.2'!$A:$A,'T 3.3.2'!$C:$C</definedName>
    <definedName name="Z_9755BA41_7FF1_11D3_BEA9_00105AA574C0_.wvu.Rows" localSheetId="159" hidden="1">'T 3.3.2'!$10:$10,#REF!</definedName>
    <definedName name="Z_9755BA44_7FF1_11D3_BEA9_00105AA574C0_.wvu.Cols" localSheetId="158" hidden="1">'T 3.3.1'!$B:$B,'T 3.3.1'!$D:$D</definedName>
    <definedName name="Z_9755BA44_7FF1_11D3_BEA9_00105AA574C0_.wvu.Rows" localSheetId="158" hidden="1">'T 3.3.1'!$10:$10,#REF!</definedName>
    <definedName name="Z_9755BA45_7FF1_11D3_BEA9_00105AA574C0_.wvu.Cols" localSheetId="159" hidden="1">'T 3.3.2'!$B:$B,'T 3.3.2'!$D:$D</definedName>
    <definedName name="Z_9755BA45_7FF1_11D3_BEA9_00105AA574C0_.wvu.Rows" localSheetId="159" hidden="1">'T 3.3.2'!$11:$11,#REF!</definedName>
    <definedName name="Z_9755BA48_7FF1_11D3_BEA9_00105AA574C0_.wvu.Cols" localSheetId="174" hidden="1">'T 3.4.1'!$A:$A,'T 3.4.1'!$C:$C</definedName>
    <definedName name="Z_9755BA48_7FF1_11D3_BEA9_00105AA574C0_.wvu.Rows" localSheetId="174" hidden="1">'T 3.4.1'!$9:$9</definedName>
    <definedName name="Z_9755BA49_7FF1_11D3_BEA9_00105AA574C0_.wvu.Cols" localSheetId="175" hidden="1">'T 3.4.2'!$A:$A,'T 3.4.2'!$C:$C</definedName>
    <definedName name="Z_9755BA49_7FF1_11D3_BEA9_00105AA574C0_.wvu.Rows" localSheetId="175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28" hidden="1">'T 3.1.5'!$A:$A,'T 3.1.5'!$C:$C</definedName>
    <definedName name="Z_9755BA4A_7FF1_11D3_BEA9_00105AA574C0_.wvu.Cols" localSheetId="184" hidden="1">'T 3.4.3'!$A:$A,'T 3.4.3'!$C:$C</definedName>
    <definedName name="Z_9755BA4A_7FF1_11D3_BEA9_00105AA574C0_.wvu.Rows" localSheetId="62" hidden="1">'T 1.3.5'!$8:$8</definedName>
    <definedName name="Z_9755BA4A_7FF1_11D3_BEA9_00105AA574C0_.wvu.Rows" localSheetId="128" hidden="1">'T 3.1.5'!$9:$9</definedName>
    <definedName name="Z_9755BA4A_7FF1_11D3_BEA9_00105AA574C0_.wvu.Rows" localSheetId="184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29" hidden="1">'T 3.1.6'!$A:$A,'T 3.1.6'!$C:$C</definedName>
    <definedName name="Z_9755BA4B_7FF1_11D3_BEA9_00105AA574C0_.wvu.Cols" localSheetId="185" hidden="1">'T 3.4.4'!$A:$A,'T 3.4.4'!$C:$C</definedName>
    <definedName name="Z_9755BA4B_7FF1_11D3_BEA9_00105AA574C0_.wvu.Rows" localSheetId="63" hidden="1">'T 1.3.6'!$9:$9</definedName>
    <definedName name="Z_9755BA4B_7FF1_11D3_BEA9_00105AA574C0_.wvu.Rows" localSheetId="129" hidden="1">'T 3.1.6'!$10:$10</definedName>
    <definedName name="Z_9755BA4B_7FF1_11D3_BEA9_00105AA574C0_.wvu.Rows" localSheetId="185" hidden="1">'T 3.4.4'!$11:$11</definedName>
    <definedName name="Z_9755BA50_7FF1_11D3_BEA9_00105AA574C0_.wvu.Cols" localSheetId="174" hidden="1">'T 3.4.1'!$B:$B,'T 3.4.1'!$D:$D</definedName>
    <definedName name="Z_9755BA50_7FF1_11D3_BEA9_00105AA574C0_.wvu.Rows" localSheetId="174" hidden="1">'T 3.4.1'!$10:$10</definedName>
    <definedName name="Z_9755BA51_7FF1_11D3_BEA9_00105AA574C0_.wvu.Cols" localSheetId="175" hidden="1">'T 3.4.2'!$B:$B,'T 3.4.2'!$D:$D</definedName>
    <definedName name="Z_9755BA51_7FF1_11D3_BEA9_00105AA574C0_.wvu.Rows" localSheetId="175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28" hidden="1">'T 3.1.5'!$B:$B,'T 3.1.5'!$D:$D</definedName>
    <definedName name="Z_9755BA52_7FF1_11D3_BEA9_00105AA574C0_.wvu.Cols" localSheetId="184" hidden="1">'T 3.4.3'!$B:$B,'T 3.4.3'!$D:$D</definedName>
    <definedName name="Z_9755BA52_7FF1_11D3_BEA9_00105AA574C0_.wvu.Rows" localSheetId="62" hidden="1">'T 1.3.5'!$9:$9</definedName>
    <definedName name="Z_9755BA52_7FF1_11D3_BEA9_00105AA574C0_.wvu.Rows" localSheetId="128" hidden="1">'T 3.1.5'!$10:$10</definedName>
    <definedName name="Z_9755BA52_7FF1_11D3_BEA9_00105AA574C0_.wvu.Rows" localSheetId="184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29" hidden="1">'T 3.1.6'!$B:$B,'T 3.1.6'!$D:$D</definedName>
    <definedName name="Z_9755BA53_7FF1_11D3_BEA9_00105AA574C0_.wvu.Cols" localSheetId="185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29" hidden="1">'T 3.1.6'!$11:$11</definedName>
    <definedName name="Z_9755BA53_7FF1_11D3_BEA9_00105AA574C0_.wvu.Rows" localSheetId="185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4" hidden="1">'T 3.4.1'!$A:$A,'T 3.4.1'!$C:$C</definedName>
    <definedName name="Z_9820D52D_87C0_4189_8D9A_AB4CF219D4DA_.wvu.Cols" localSheetId="175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4" hidden="1">'T 3.4.1'!$9:$9</definedName>
    <definedName name="Z_9820D52D_87C0_4189_8D9A_AB4CF219D4DA_.wvu.Rows" localSheetId="175" hidden="1">'T 3.4.2'!$11:$11</definedName>
    <definedName name="Z_9B6021C0_F73D_11D2_8932_00E0290F4984_.wvu.Cols" localSheetId="93" hidden="1">'T 2.1.1'!$A:$A,'T 2.1.1'!$C:$C</definedName>
    <definedName name="Z_9B6021C0_F73D_11D2_8932_00E0290F4984_.wvu.Cols" localSheetId="131" hidden="1">'T 3.2.1'!$A:$A,'T 3.2.1'!$C:$C</definedName>
    <definedName name="Z_9B6021C0_F73D_11D2_8932_00E0290F4984_.wvu.Rows" localSheetId="93" hidden="1">'T 2.1.1'!$8:$8</definedName>
    <definedName name="Z_9B6021C0_F73D_11D2_8932_00E0290F4984_.wvu.Rows" localSheetId="131" hidden="1">'T 3.2.1'!$9:$9</definedName>
    <definedName name="Z_9B6021C1_F73D_11D2_8932_00E0290F4984_.wvu.Cols" localSheetId="132" hidden="1">'T 3.2.2'!$A:$A,'T 3.2.2'!$C:$C</definedName>
    <definedName name="Z_9B6021C1_F73D_11D2_8932_00E0290F4984_.wvu.Rows" localSheetId="132" hidden="1">'T 3.2.2'!$10:$10</definedName>
    <definedName name="Z_9B6021C4_F73D_11D2_8932_00E0290F4984_.wvu.Cols" localSheetId="93" hidden="1">'T 2.1.1'!$B:$B,'T 2.1.1'!$D:$D</definedName>
    <definedName name="Z_9B6021C4_F73D_11D2_8932_00E0290F4984_.wvu.Cols" localSheetId="131" hidden="1">'T 3.2.1'!$B:$B,'T 3.2.1'!$D:$D</definedName>
    <definedName name="Z_9B6021C4_F73D_11D2_8932_00E0290F4984_.wvu.Rows" localSheetId="93" hidden="1">#REF!</definedName>
    <definedName name="Z_9B6021C4_F73D_11D2_8932_00E0290F4984_.wvu.Rows" localSheetId="131" hidden="1">'T 3.2.1'!$10:$10</definedName>
    <definedName name="Z_9B6021C5_F73D_11D2_8932_00E0290F4984_.wvu.Cols" localSheetId="132" hidden="1">'T 3.2.2'!$B:$B,'T 3.2.2'!$D:$D</definedName>
    <definedName name="Z_9B6021C5_F73D_11D2_8932_00E0290F4984_.wvu.Rows" localSheetId="132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72" hidden="1">'T 3.3.3'!$A:$A,'T 3.3.3'!$C:$C</definedName>
    <definedName name="Z_9B6021D0_F73D_11D2_8932_00E0290F4984_.wvu.Rows" localSheetId="172" hidden="1">'T 3.3.3'!$9:$9,'T 3.3.3'!$58:$66</definedName>
    <definedName name="Z_9B6021D3_F73D_11D2_8932_00E0290F4984_.wvu.Rows" localSheetId="172" hidden="1">'T 3.3.3'!$58:$66</definedName>
    <definedName name="Z_9B6021D6_F73D_11D2_8932_00E0290F4984_.wvu.Cols" localSheetId="172" hidden="1">'T 3.3.3'!$B:$B,'T 3.3.3'!$D:$D</definedName>
    <definedName name="Z_9B6021D6_F73D_11D2_8932_00E0290F4984_.wvu.Rows" localSheetId="172" hidden="1">'T 3.3.3'!$10:$10,'T 3.3.3'!$58:$66</definedName>
    <definedName name="Z_9B6021DC_F73D_11D2_8932_00E0290F4984_.wvu.Cols" localSheetId="110" hidden="1">'T 3.1.3'!$A:$A,'T 3.1.3'!$C:$C</definedName>
    <definedName name="Z_9B6021DC_F73D_11D2_8932_00E0290F4984_.wvu.Rows" localSheetId="110" hidden="1">'T 3.1.3'!$9:$9</definedName>
    <definedName name="Z_9B6021DD_F73D_11D2_8932_00E0290F4984_.wvu.Cols" localSheetId="111" hidden="1">'T 3.1.4'!$A:$A,'T 3.1.4'!$C:$C,#REF!</definedName>
    <definedName name="Z_9B6021DE_F73D_11D2_8932_00E0290F4984_.wvu.Cols" localSheetId="108" hidden="1">'T 3.1.1'!$A:$A,'T 3.1.1'!$C:$C</definedName>
    <definedName name="Z_9B6021DE_F73D_11D2_8932_00E0290F4984_.wvu.Rows" localSheetId="108" hidden="1">'T 3.1.1'!$10:$10</definedName>
    <definedName name="Z_9B6021DF_F73D_11D2_8932_00E0290F4984_.wvu.Cols" localSheetId="109" hidden="1">'T 3.1.2'!$A:$A,'T 3.1.2'!$C:$C</definedName>
    <definedName name="Z_9B6021DF_F73D_11D2_8932_00E0290F4984_.wvu.Rows" localSheetId="109" hidden="1">'T 3.1.2'!$12:$12</definedName>
    <definedName name="Z_9B6021E4_F73D_11D2_8932_00E0290F4984_.wvu.Cols" localSheetId="110" hidden="1">'T 3.1.3'!$B:$B,'T 3.1.3'!$D:$D</definedName>
    <definedName name="Z_9B6021E4_F73D_11D2_8932_00E0290F4984_.wvu.Rows" localSheetId="110" hidden="1">'T 3.1.3'!$10:$10</definedName>
    <definedName name="Z_9B6021E5_F73D_11D2_8932_00E0290F4984_.wvu.Cols" localSheetId="111" hidden="1">'T 3.1.4'!$B:$B,'T 3.1.4'!$D:$D</definedName>
    <definedName name="Z_9B6021E6_F73D_11D2_8932_00E0290F4984_.wvu.Cols" localSheetId="108" hidden="1">'T 3.1.1'!$B:$B,'T 3.1.1'!$D:$D</definedName>
    <definedName name="Z_9B6021E6_F73D_11D2_8932_00E0290F4984_.wvu.Rows" localSheetId="108" hidden="1">'T 3.1.1'!$11:$11</definedName>
    <definedName name="Z_9B6021E7_F73D_11D2_8932_00E0290F4984_.wvu.Cols" localSheetId="109" hidden="1">'T 3.1.2'!$B:$B,'T 3.1.2'!$D:$D</definedName>
    <definedName name="Z_9B6021E7_F73D_11D2_8932_00E0290F4984_.wvu.Rows" localSheetId="109" hidden="1">'T 3.1.2'!$12:$12</definedName>
    <definedName name="Z_9B6021F7_F73D_11D2_8932_00E0290F4984_.wvu.Cols" localSheetId="196" hidden="1">'T 3.5.2'!$A:$A,'T 3.5.2'!$C:$C</definedName>
    <definedName name="Z_9B6021F7_F73D_11D2_8932_00E0290F4984_.wvu.Rows" localSheetId="196" hidden="1">'T 3.5.2'!$9:$9</definedName>
    <definedName name="Z_9B6021F8_F73D_11D2_8932_00E0290F4984_.wvu.Cols" localSheetId="193" hidden="1">'T 3.5.1'!$A:$A,'T 3.5.1'!$C:$C</definedName>
    <definedName name="Z_9B6021F8_F73D_11D2_8932_00E0290F4984_.wvu.Rows" localSheetId="193" hidden="1">'T 3.5.1'!$9:$9</definedName>
    <definedName name="Z_9B6021FB_F73D_11D2_8932_00E0290F4984_.wvu.Cols" localSheetId="196" hidden="1">'T 3.5.2'!$B:$B,'T 3.5.2'!$D:$D</definedName>
    <definedName name="Z_9B6021FB_F73D_11D2_8932_00E0290F4984_.wvu.Rows" localSheetId="196" hidden="1">'T 3.5.2'!$10:$10</definedName>
    <definedName name="Z_9B6021FC_F73D_11D2_8932_00E0290F4984_.wvu.Cols" localSheetId="193" hidden="1">'T 3.5.1'!$B:$B,#REF!</definedName>
    <definedName name="Z_9B6021FC_F73D_11D2_8932_00E0290F4984_.wvu.Rows" localSheetId="193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1.3.1'!$10:$10</definedName>
    <definedName name="Z_9B602201_F73D_11D2_8932_00E0290F4984_.wvu.Rows" localSheetId="57" hidden="1">'T 1.3.2'!$10:$10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1.3.1'!$11:$11</definedName>
    <definedName name="Z_9B602205_F73D_11D2_8932_00E0290F4984_.wvu.Rows" localSheetId="57" hidden="1">'T 1.3.2'!$11:$11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8" hidden="1">'T 3.3.1'!$A:$A,'T 3.3.1'!$C:$C</definedName>
    <definedName name="Z_9B60221D_F73D_11D2_8932_00E0290F4984_.wvu.Rows" localSheetId="158" hidden="1">'T 3.3.1'!$9:$9,#REF!</definedName>
    <definedName name="Z_9B60221E_F73D_11D2_8932_00E0290F4984_.wvu.Cols" localSheetId="159" hidden="1">'T 3.3.2'!$A:$A,'T 3.3.2'!$C:$C</definedName>
    <definedName name="Z_9B60221E_F73D_11D2_8932_00E0290F4984_.wvu.Rows" localSheetId="159" hidden="1">'T 3.3.2'!$10:$10,#REF!</definedName>
    <definedName name="Z_9B602221_F73D_11D2_8932_00E0290F4984_.wvu.Cols" localSheetId="158" hidden="1">'T 3.3.1'!$B:$B,'T 3.3.1'!$D:$D</definedName>
    <definedName name="Z_9B602221_F73D_11D2_8932_00E0290F4984_.wvu.Rows" localSheetId="158" hidden="1">'T 3.3.1'!$10:$10,#REF!</definedName>
    <definedName name="Z_9B602222_F73D_11D2_8932_00E0290F4984_.wvu.Cols" localSheetId="159" hidden="1">'T 3.3.2'!$B:$B,'T 3.3.2'!$D:$D</definedName>
    <definedName name="Z_9B602222_F73D_11D2_8932_00E0290F4984_.wvu.Rows" localSheetId="159" hidden="1">'T 3.3.2'!$11:$11,#REF!</definedName>
    <definedName name="Z_9CD23220_3773_4EE1_A888_18F0DE4F59B8_.wvu.Cols" localSheetId="93" hidden="1">'T 2.1.1'!$B:$B,'T 2.1.1'!$D:$D</definedName>
    <definedName name="Z_9CD23220_3773_4EE1_A888_18F0DE4F59B8_.wvu.Rows" localSheetId="93" hidden="1">#REF!</definedName>
    <definedName name="Z_9D4D93EA_638D_42D2_A24F_AA194B7B96F7_.wvu.Cols" localSheetId="93" hidden="1">'T 2.1.1'!$A:$A,'T 2.1.1'!$C:$C</definedName>
    <definedName name="Z_9DA2BB36_F95E_4802_91CD_EC33A6BEBF53_.wvu.Cols" localSheetId="128" hidden="1">'T 3.1.5'!$B:$B,'T 3.1.5'!$D:$D</definedName>
    <definedName name="Z_9DA2BB36_F95E_4802_91CD_EC33A6BEBF53_.wvu.Cols" localSheetId="129" hidden="1">'T 3.1.6'!$B:$B,'T 3.1.6'!$D:$D</definedName>
    <definedName name="Z_9DA2BB36_F95E_4802_91CD_EC33A6BEBF53_.wvu.Rows" localSheetId="128" hidden="1">'T 3.1.5'!$10:$10</definedName>
    <definedName name="Z_9DA2BB36_F95E_4802_91CD_EC33A6BEBF53_.wvu.Rows" localSheetId="129" hidden="1">'T 3.1.6'!$11:$11</definedName>
    <definedName name="Z_9F3301FA_264B_4439_AA3E_63ADCFB5EFE0_.wvu.Rows" localSheetId="172" hidden="1">'T 3.3.3'!$58:$66</definedName>
    <definedName name="Z_A13F5520_3504_11D3_8932_00E0290F4984_.wvu.Cols" localSheetId="93" hidden="1">'T 2.1.1'!$A:$A,'T 2.1.1'!$C:$C</definedName>
    <definedName name="Z_A13F5520_3504_11D3_8932_00E0290F4984_.wvu.Cols" localSheetId="131" hidden="1">'T 3.2.1'!$A:$A,'T 3.2.1'!$C:$C</definedName>
    <definedName name="Z_A13F5520_3504_11D3_8932_00E0290F4984_.wvu.Rows" localSheetId="93" hidden="1">'T 2.1.1'!$8:$8</definedName>
    <definedName name="Z_A13F5520_3504_11D3_8932_00E0290F4984_.wvu.Rows" localSheetId="131" hidden="1">'T 3.2.1'!$9:$9</definedName>
    <definedName name="Z_A13F5521_3504_11D3_8932_00E0290F4984_.wvu.Cols" localSheetId="132" hidden="1">'T 3.2.2'!$A:$A,'T 3.2.2'!$C:$C</definedName>
    <definedName name="Z_A13F5521_3504_11D3_8932_00E0290F4984_.wvu.Rows" localSheetId="132" hidden="1">'T 3.2.2'!$10:$10</definedName>
    <definedName name="Z_A13F5524_3504_11D3_8932_00E0290F4984_.wvu.Cols" localSheetId="93" hidden="1">'T 2.1.1'!$B:$B,'T 2.1.1'!$D:$D</definedName>
    <definedName name="Z_A13F5524_3504_11D3_8932_00E0290F4984_.wvu.Cols" localSheetId="131" hidden="1">'T 3.2.1'!$B:$B,'T 3.2.1'!$D:$D</definedName>
    <definedName name="Z_A13F5524_3504_11D3_8932_00E0290F4984_.wvu.Rows" localSheetId="93" hidden="1">#REF!</definedName>
    <definedName name="Z_A13F5524_3504_11D3_8932_00E0290F4984_.wvu.Rows" localSheetId="131" hidden="1">'T 3.2.1'!$10:$10</definedName>
    <definedName name="Z_A13F5525_3504_11D3_8932_00E0290F4984_.wvu.Cols" localSheetId="132" hidden="1">'T 3.2.2'!$B:$B,'T 3.2.2'!$D:$D</definedName>
    <definedName name="Z_A13F5525_3504_11D3_8932_00E0290F4984_.wvu.Rows" localSheetId="132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72" hidden="1">'T 3.3.3'!$A:$A,'T 3.3.3'!$C:$C</definedName>
    <definedName name="Z_A13F552C_3504_11D3_8932_00E0290F4984_.wvu.Rows" localSheetId="172" hidden="1">'T 3.3.3'!$9:$9,'T 3.3.3'!$58:$66</definedName>
    <definedName name="Z_A13F552F_3504_11D3_8932_00E0290F4984_.wvu.Rows" localSheetId="172" hidden="1">'T 3.3.3'!$58:$66</definedName>
    <definedName name="Z_A13F5532_3504_11D3_8932_00E0290F4984_.wvu.Cols" localSheetId="172" hidden="1">'T 3.3.3'!$B:$B,'T 3.3.3'!$D:$D</definedName>
    <definedName name="Z_A13F5532_3504_11D3_8932_00E0290F4984_.wvu.Rows" localSheetId="172" hidden="1">'T 3.3.3'!$10:$10,'T 3.3.3'!$58:$66</definedName>
    <definedName name="Z_A13F5535_3504_11D3_8932_00E0290F4984_.wvu.Cols" localSheetId="110" hidden="1">'T 3.1.3'!$A:$A,'T 3.1.3'!$C:$C</definedName>
    <definedName name="Z_A13F5535_3504_11D3_8932_00E0290F4984_.wvu.Rows" localSheetId="110" hidden="1">'T 3.1.3'!$9:$9</definedName>
    <definedName name="Z_A13F5536_3504_11D3_8932_00E0290F4984_.wvu.Cols" localSheetId="111" hidden="1">'T 3.1.4'!$A:$A,'T 3.1.4'!$C:$C,#REF!</definedName>
    <definedName name="Z_A13F5537_3504_11D3_8932_00E0290F4984_.wvu.Cols" localSheetId="108" hidden="1">'T 3.1.1'!$A:$A,'T 3.1.1'!$C:$C</definedName>
    <definedName name="Z_A13F5537_3504_11D3_8932_00E0290F4984_.wvu.Rows" localSheetId="108" hidden="1">'T 3.1.1'!$10:$10</definedName>
    <definedName name="Z_A13F5538_3504_11D3_8932_00E0290F4984_.wvu.Cols" localSheetId="109" hidden="1">'T 3.1.2'!$A:$A,'T 3.1.2'!$C:$C</definedName>
    <definedName name="Z_A13F5538_3504_11D3_8932_00E0290F4984_.wvu.Rows" localSheetId="109" hidden="1">'T 3.1.2'!$12:$12</definedName>
    <definedName name="Z_A13F553D_3504_11D3_8932_00E0290F4984_.wvu.Cols" localSheetId="110" hidden="1">'T 3.1.3'!$B:$B,'T 3.1.3'!$D:$D</definedName>
    <definedName name="Z_A13F553D_3504_11D3_8932_00E0290F4984_.wvu.Rows" localSheetId="110" hidden="1">'T 3.1.3'!$10:$10</definedName>
    <definedName name="Z_A13F553E_3504_11D3_8932_00E0290F4984_.wvu.Cols" localSheetId="111" hidden="1">'T 3.1.4'!$B:$B,'T 3.1.4'!$D:$D</definedName>
    <definedName name="Z_A13F553F_3504_11D3_8932_00E0290F4984_.wvu.Cols" localSheetId="108" hidden="1">'T 3.1.1'!$B:$B,'T 3.1.1'!$D:$D</definedName>
    <definedName name="Z_A13F553F_3504_11D3_8932_00E0290F4984_.wvu.Rows" localSheetId="108" hidden="1">'T 3.1.1'!$11:$11</definedName>
    <definedName name="Z_A13F5540_3504_11D3_8932_00E0290F4984_.wvu.Cols" localSheetId="109" hidden="1">'T 3.1.2'!$B:$B,'T 3.1.2'!$D:$D</definedName>
    <definedName name="Z_A13F5540_3504_11D3_8932_00E0290F4984_.wvu.Rows" localSheetId="109" hidden="1">'T 3.1.2'!$12:$12</definedName>
    <definedName name="Z_A13F554A_3504_11D3_8932_00E0290F4984_.wvu.Cols" localSheetId="196" hidden="1">'T 3.5.2'!$A:$A,'T 3.5.2'!$C:$C</definedName>
    <definedName name="Z_A13F554A_3504_11D3_8932_00E0290F4984_.wvu.Rows" localSheetId="196" hidden="1">'T 3.5.2'!$9:$9</definedName>
    <definedName name="Z_A13F554B_3504_11D3_8932_00E0290F4984_.wvu.Cols" localSheetId="193" hidden="1">'T 3.5.1'!$A:$A,'T 3.5.1'!$C:$C</definedName>
    <definedName name="Z_A13F554B_3504_11D3_8932_00E0290F4984_.wvu.Rows" localSheetId="193" hidden="1">'T 3.5.1'!$9:$9</definedName>
    <definedName name="Z_A13F554E_3504_11D3_8932_00E0290F4984_.wvu.Cols" localSheetId="196" hidden="1">'T 3.5.2'!$B:$B,'T 3.5.2'!$D:$D</definedName>
    <definedName name="Z_A13F554E_3504_11D3_8932_00E0290F4984_.wvu.Rows" localSheetId="196" hidden="1">'T 3.5.2'!$10:$10</definedName>
    <definedName name="Z_A13F554F_3504_11D3_8932_00E0290F4984_.wvu.Cols" localSheetId="193" hidden="1">'T 3.5.1'!$B:$B,#REF!</definedName>
    <definedName name="Z_A13F554F_3504_11D3_8932_00E0290F4984_.wvu.Rows" localSheetId="193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1.3.1'!$10:$10</definedName>
    <definedName name="Z_A13F5550_3504_11D3_8932_00E0290F4984_.wvu.Rows" localSheetId="57" hidden="1">'T 1.3.2'!$10:$10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1.3.1'!$11:$11</definedName>
    <definedName name="Z_A13F5554_3504_11D3_8932_00E0290F4984_.wvu.Rows" localSheetId="57" hidden="1">'T 1.3.2'!$11:$11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8" hidden="1">'T 3.3.1'!$A:$A,'T 3.3.1'!$C:$C</definedName>
    <definedName name="Z_A13F5566_3504_11D3_8932_00E0290F4984_.wvu.Rows" localSheetId="158" hidden="1">'T 3.3.1'!$9:$9,#REF!</definedName>
    <definedName name="Z_A13F5567_3504_11D3_8932_00E0290F4984_.wvu.Cols" localSheetId="159" hidden="1">'T 3.3.2'!$A:$A,'T 3.3.2'!$C:$C</definedName>
    <definedName name="Z_A13F5567_3504_11D3_8932_00E0290F4984_.wvu.Rows" localSheetId="159" hidden="1">'T 3.3.2'!$10:$10,#REF!</definedName>
    <definedName name="Z_A13F556A_3504_11D3_8932_00E0290F4984_.wvu.Cols" localSheetId="158" hidden="1">'T 3.3.1'!$B:$B,'T 3.3.1'!$D:$D</definedName>
    <definedName name="Z_A13F556A_3504_11D3_8932_00E0290F4984_.wvu.Rows" localSheetId="158" hidden="1">'T 3.3.1'!$10:$10,#REF!</definedName>
    <definedName name="Z_A13F556B_3504_11D3_8932_00E0290F4984_.wvu.Cols" localSheetId="159" hidden="1">'T 3.3.2'!$B:$B,'T 3.3.2'!$D:$D</definedName>
    <definedName name="Z_A13F556B_3504_11D3_8932_00E0290F4984_.wvu.Rows" localSheetId="159" hidden="1">'T 3.3.2'!$11:$11,#REF!</definedName>
    <definedName name="Z_A13F556C_3504_11D3_8932_00E0290F4984_.wvu.Cols" localSheetId="174" hidden="1">'T 3.4.1'!$A:$A,'T 3.4.1'!$C:$C</definedName>
    <definedName name="Z_A13F556C_3504_11D3_8932_00E0290F4984_.wvu.Rows" localSheetId="174" hidden="1">'T 3.4.1'!$9:$9</definedName>
    <definedName name="Z_A13F556D_3504_11D3_8932_00E0290F4984_.wvu.Cols" localSheetId="175" hidden="1">'T 3.4.2'!$A:$A,'T 3.4.2'!$C:$C</definedName>
    <definedName name="Z_A13F556D_3504_11D3_8932_00E0290F4984_.wvu.Rows" localSheetId="175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28" hidden="1">'T 3.1.5'!$A:$A,'T 3.1.5'!$C:$C</definedName>
    <definedName name="Z_A13F556E_3504_11D3_8932_00E0290F4984_.wvu.Cols" localSheetId="184" hidden="1">'T 3.4.3'!$A:$A,'T 3.4.3'!$C:$C</definedName>
    <definedName name="Z_A13F556E_3504_11D3_8932_00E0290F4984_.wvu.Rows" localSheetId="62" hidden="1">'T 1.3.5'!$8:$8</definedName>
    <definedName name="Z_A13F556E_3504_11D3_8932_00E0290F4984_.wvu.Rows" localSheetId="128" hidden="1">'T 3.1.5'!$9:$9</definedName>
    <definedName name="Z_A13F556E_3504_11D3_8932_00E0290F4984_.wvu.Rows" localSheetId="184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29" hidden="1">'T 3.1.6'!$A:$A,'T 3.1.6'!$C:$C</definedName>
    <definedName name="Z_A13F556F_3504_11D3_8932_00E0290F4984_.wvu.Cols" localSheetId="185" hidden="1">'T 3.4.4'!$A:$A,'T 3.4.4'!$C:$C</definedName>
    <definedName name="Z_A13F556F_3504_11D3_8932_00E0290F4984_.wvu.Rows" localSheetId="63" hidden="1">'T 1.3.6'!$9:$9</definedName>
    <definedName name="Z_A13F556F_3504_11D3_8932_00E0290F4984_.wvu.Rows" localSheetId="129" hidden="1">'T 3.1.6'!$10:$10</definedName>
    <definedName name="Z_A13F556F_3504_11D3_8932_00E0290F4984_.wvu.Rows" localSheetId="185" hidden="1">'T 3.4.4'!$11:$11</definedName>
    <definedName name="Z_A13F5574_3504_11D3_8932_00E0290F4984_.wvu.Cols" localSheetId="174" hidden="1">'T 3.4.1'!$B:$B,'T 3.4.1'!$D:$D</definedName>
    <definedName name="Z_A13F5574_3504_11D3_8932_00E0290F4984_.wvu.Rows" localSheetId="174" hidden="1">'T 3.4.1'!$10:$10</definedName>
    <definedName name="Z_A13F5575_3504_11D3_8932_00E0290F4984_.wvu.Cols" localSheetId="175" hidden="1">'T 3.4.2'!$B:$B,'T 3.4.2'!$D:$D</definedName>
    <definedName name="Z_A13F5575_3504_11D3_8932_00E0290F4984_.wvu.Rows" localSheetId="175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28" hidden="1">'T 3.1.5'!$B:$B,'T 3.1.5'!$D:$D</definedName>
    <definedName name="Z_A13F5576_3504_11D3_8932_00E0290F4984_.wvu.Cols" localSheetId="184" hidden="1">'T 3.4.3'!$B:$B,'T 3.4.3'!$D:$D</definedName>
    <definedName name="Z_A13F5576_3504_11D3_8932_00E0290F4984_.wvu.Rows" localSheetId="62" hidden="1">'T 1.3.5'!$9:$9</definedName>
    <definedName name="Z_A13F5576_3504_11D3_8932_00E0290F4984_.wvu.Rows" localSheetId="128" hidden="1">'T 3.1.5'!$10:$10</definedName>
    <definedName name="Z_A13F5576_3504_11D3_8932_00E0290F4984_.wvu.Rows" localSheetId="184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29" hidden="1">'T 3.1.6'!$B:$B,'T 3.1.6'!$D:$D</definedName>
    <definedName name="Z_A13F5577_3504_11D3_8932_00E0290F4984_.wvu.Cols" localSheetId="185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29" hidden="1">'T 3.1.6'!$11:$11</definedName>
    <definedName name="Z_A13F5577_3504_11D3_8932_00E0290F4984_.wvu.Rows" localSheetId="185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0" hidden="1">'T 3.1.3'!$A:$A,'T 3.1.3'!$C:$C</definedName>
    <definedName name="Z_A305EDBB_F8A6_11D2_8932_00E0290F4984_.wvu.Rows" localSheetId="110" hidden="1">'T 3.1.3'!$9:$9</definedName>
    <definedName name="Z_A305EDBC_F8A6_11D2_8932_00E0290F4984_.wvu.Cols" localSheetId="111" hidden="1">'T 3.1.4'!$A:$A,'T 3.1.4'!$C:$C,#REF!</definedName>
    <definedName name="Z_A305EDBD_F8A6_11D2_8932_00E0290F4984_.wvu.Cols" localSheetId="108" hidden="1">'T 3.1.1'!$A:$A,'T 3.1.1'!$C:$C</definedName>
    <definedName name="Z_A305EDBD_F8A6_11D2_8932_00E0290F4984_.wvu.Rows" localSheetId="108" hidden="1">'T 3.1.1'!$10:$10</definedName>
    <definedName name="Z_A305EDC3_F8A6_11D2_8932_00E0290F4984_.wvu.Cols" localSheetId="110" hidden="1">'T 3.1.3'!$B:$B,'T 3.1.3'!$D:$D</definedName>
    <definedName name="Z_A305EDC3_F8A6_11D2_8932_00E0290F4984_.wvu.Rows" localSheetId="110" hidden="1">'T 3.1.3'!$10:$10</definedName>
    <definedName name="Z_A305EDC4_F8A6_11D2_8932_00E0290F4984_.wvu.Cols" localSheetId="111" hidden="1">'T 3.1.4'!$B:$B,'T 3.1.4'!$D:$D</definedName>
    <definedName name="Z_A305EDC5_F8A6_11D2_8932_00E0290F4984_.wvu.Cols" localSheetId="108" hidden="1">'T 3.1.1'!$B:$B,'T 3.1.1'!$D:$D</definedName>
    <definedName name="Z_A305EDC5_F8A6_11D2_8932_00E0290F4984_.wvu.Rows" localSheetId="108" hidden="1">'T 3.1.1'!$11:$11</definedName>
    <definedName name="Z_A305EDC6_F8A6_11D2_8932_00E0290F4984_.wvu.Cols" localSheetId="109" hidden="1">'T 3.1.2'!$B:$B,'T 3.1.2'!$D:$D</definedName>
    <definedName name="Z_A305EDC6_F8A6_11D2_8932_00E0290F4984_.wvu.Rows" localSheetId="109" hidden="1">'T 3.1.2'!$12:$12</definedName>
    <definedName name="Z_A305EE40_F8A6_11D2_8932_00E0290F4984_.wvu.Cols" localSheetId="108" hidden="1">'T 3.1.1'!$B:$B,'T 3.1.1'!$D:$D</definedName>
    <definedName name="Z_A305EE40_F8A6_11D2_8932_00E0290F4984_.wvu.Cols" localSheetId="109" hidden="1">'T 3.1.2'!$A:$A,'T 3.1.2'!$C:$C</definedName>
    <definedName name="Z_A305EE40_F8A6_11D2_8932_00E0290F4984_.wvu.Cols" localSheetId="110" hidden="1">'T 3.1.3'!$A:$A,'T 3.1.3'!$C:$C</definedName>
    <definedName name="Z_A305EE40_F8A6_11D2_8932_00E0290F4984_.wvu.Cols" localSheetId="111" hidden="1">'T 3.1.4'!$A:$A,'T 3.1.4'!$C:$C,#REF!</definedName>
    <definedName name="Z_A305EE40_F8A6_11D2_8932_00E0290F4984_.wvu.Rows" localSheetId="108" hidden="1">'T 3.1.1'!$11:$11</definedName>
    <definedName name="Z_A305EE40_F8A6_11D2_8932_00E0290F4984_.wvu.Rows" localSheetId="109" hidden="1">'T 3.1.2'!$11:$11</definedName>
    <definedName name="Z_A305EE40_F8A6_11D2_8932_00E0290F4984_.wvu.Rows" localSheetId="110" hidden="1">'T 3.1.3'!$9:$9</definedName>
    <definedName name="Z_A4D38A2D_146D_11D4_BEA9_00105AA574C0_.wvu.Cols" localSheetId="93" hidden="1">'T 2.1.1'!$A:$A,'T 2.1.1'!$C:$C</definedName>
    <definedName name="Z_A4D38A2D_146D_11D4_BEA9_00105AA574C0_.wvu.Rows" localSheetId="93" hidden="1">'T 2.1.1'!$8:$8</definedName>
    <definedName name="Z_A4D38A2F_146D_11D4_BEA9_00105AA574C0_.wvu.Cols" localSheetId="93" hidden="1">'T 2.1.1'!$B:$B,'T 2.1.1'!$D:$D</definedName>
    <definedName name="Z_A4D38A2F_146D_11D4_BEA9_00105AA574C0_.wvu.Rows" localSheetId="93" hidden="1">#REF!</definedName>
    <definedName name="Z_A4D38A36_146D_11D4_BEA9_00105AA574C0_.wvu.Cols" localSheetId="128" hidden="1">'T 3.1.5'!$A:$A,'T 3.1.5'!$C:$C</definedName>
    <definedName name="Z_A4D38A36_146D_11D4_BEA9_00105AA574C0_.wvu.Cols" localSheetId="129" hidden="1">'T 3.1.6'!$A:$A,'T 3.1.6'!$C:$C</definedName>
    <definedName name="Z_A4D38A36_146D_11D4_BEA9_00105AA574C0_.wvu.Cols" localSheetId="184" hidden="1">'T 3.4.3'!$A:$A,'T 3.4.3'!$C:$C</definedName>
    <definedName name="Z_A4D38A36_146D_11D4_BEA9_00105AA574C0_.wvu.Cols" localSheetId="185" hidden="1">'T 3.4.4'!$A:$A,'T 3.4.4'!$C:$C</definedName>
    <definedName name="Z_A4D38A36_146D_11D4_BEA9_00105AA574C0_.wvu.Rows" localSheetId="128" hidden="1">'T 3.1.5'!$9:$9</definedName>
    <definedName name="Z_A4D38A36_146D_11D4_BEA9_00105AA574C0_.wvu.Rows" localSheetId="129" hidden="1">'T 3.1.6'!$10:$10</definedName>
    <definedName name="Z_A4D38A36_146D_11D4_BEA9_00105AA574C0_.wvu.Rows" localSheetId="184" hidden="1">'T 3.4.3'!$10:$10</definedName>
    <definedName name="Z_A4D38A36_146D_11D4_BEA9_00105AA574C0_.wvu.Rows" localSheetId="185" hidden="1">'T 3.4.4'!$11:$11</definedName>
    <definedName name="Z_A4D38A38_146D_11D4_BEA9_00105AA574C0_.wvu.Cols" localSheetId="128" hidden="1">'T 3.1.5'!$B:$B,'T 3.1.5'!$D:$D</definedName>
    <definedName name="Z_A4D38A38_146D_11D4_BEA9_00105AA574C0_.wvu.Cols" localSheetId="129" hidden="1">'T 3.1.6'!$B:$B,'T 3.1.6'!$D:$D</definedName>
    <definedName name="Z_A4D38A38_146D_11D4_BEA9_00105AA574C0_.wvu.Cols" localSheetId="184" hidden="1">'T 3.4.3'!$B:$B,'T 3.4.3'!$D:$D</definedName>
    <definedName name="Z_A4D38A38_146D_11D4_BEA9_00105AA574C0_.wvu.Cols" localSheetId="185" hidden="1">'T 3.4.4'!$B:$B,'T 3.4.4'!$D:$D</definedName>
    <definedName name="Z_A4D38A38_146D_11D4_BEA9_00105AA574C0_.wvu.Rows" localSheetId="128" hidden="1">'T 3.1.5'!$10:$10</definedName>
    <definedName name="Z_A4D38A38_146D_11D4_BEA9_00105AA574C0_.wvu.Rows" localSheetId="129" hidden="1">'T 3.1.6'!$11:$11</definedName>
    <definedName name="Z_A4D38A38_146D_11D4_BEA9_00105AA574C0_.wvu.Rows" localSheetId="184" hidden="1">'T 3.4.3'!$11:$11</definedName>
    <definedName name="Z_A4D38A38_146D_11D4_BEA9_00105AA574C0_.wvu.Rows" localSheetId="185" hidden="1">'T 3.4.4'!$12:$12</definedName>
    <definedName name="Z_A51E4FE4_2FB4_495D_9E3F_500DE82F3A8A_.wvu.Cols" localSheetId="208" hidden="1">'T 4.1'!$B:$B,'T 4.1'!$D:$D</definedName>
    <definedName name="Z_A51E4FE4_2FB4_495D_9E3F_500DE82F3A8A_.wvu.Rows" localSheetId="208" hidden="1">'T 4.1'!$9:$10</definedName>
    <definedName name="Z_AB4BABE3_3DC3_4561_8983_2B2E8F25F822_.wvu.Cols" localSheetId="131" hidden="1">'T 3.2.1'!$A:$A,'T 3.2.1'!$C:$C</definedName>
    <definedName name="Z_AB4BABE3_3DC3_4561_8983_2B2E8F25F822_.wvu.Cols" localSheetId="132" hidden="1">'T 3.2.2'!$A:$A,'T 3.2.2'!$C:$C</definedName>
    <definedName name="Z_AB4BABE3_3DC3_4561_8983_2B2E8F25F822_.wvu.Rows" localSheetId="131" hidden="1">'T 3.2.1'!$9:$9</definedName>
    <definedName name="Z_AB4BABE3_3DC3_4561_8983_2B2E8F25F822_.wvu.Rows" localSheetId="132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0" hidden="1">'T 3.1.3'!$A:$A,'T 3.1.3'!$C:$C</definedName>
    <definedName name="Z_ACA7102C_87B0_11D3_BEA9_00105AA574C0_.wvu.Rows" localSheetId="110" hidden="1">'T 3.1.3'!$9:$9</definedName>
    <definedName name="Z_ACA7102D_87B0_11D3_BEA9_00105AA574C0_.wvu.Cols" localSheetId="111" hidden="1">'T 3.1.4'!$A:$A,'T 3.1.4'!$C:$C,#REF!</definedName>
    <definedName name="Z_ACA7102E_87B0_11D3_BEA9_00105AA574C0_.wvu.Cols" localSheetId="108" hidden="1">'T 3.1.1'!$A:$A,'T 3.1.1'!$C:$C</definedName>
    <definedName name="Z_ACA7102E_87B0_11D3_BEA9_00105AA574C0_.wvu.Rows" localSheetId="108" hidden="1">'T 3.1.1'!$10:$10</definedName>
    <definedName name="Z_ACA7102F_87B0_11D3_BEA9_00105AA574C0_.wvu.Cols" localSheetId="109" hidden="1">'T 3.1.2'!$A:$A,'T 3.1.2'!$C:$C</definedName>
    <definedName name="Z_ACA7102F_87B0_11D3_BEA9_00105AA574C0_.wvu.Rows" localSheetId="109" hidden="1">'T 3.1.2'!$11:$11</definedName>
    <definedName name="Z_ACA71034_87B0_11D3_BEA9_00105AA574C0_.wvu.Cols" localSheetId="110" hidden="1">'T 3.1.3'!$B:$B,'T 3.1.3'!$D:$D</definedName>
    <definedName name="Z_ACA71034_87B0_11D3_BEA9_00105AA574C0_.wvu.Rows" localSheetId="110" hidden="1">'T 3.1.3'!$10:$10</definedName>
    <definedName name="Z_ACA71035_87B0_11D3_BEA9_00105AA574C0_.wvu.Cols" localSheetId="111" hidden="1">'T 3.1.4'!$B:$B,'T 3.1.4'!$D:$D</definedName>
    <definedName name="Z_ACA71036_87B0_11D3_BEA9_00105AA574C0_.wvu.Cols" localSheetId="108" hidden="1">'T 3.1.1'!$B:$B,'T 3.1.1'!$D:$D</definedName>
    <definedName name="Z_ACA71036_87B0_11D3_BEA9_00105AA574C0_.wvu.Rows" localSheetId="108" hidden="1">'T 3.1.1'!$11:$11</definedName>
    <definedName name="Z_ACA71037_87B0_11D3_BEA9_00105AA574C0_.wvu.Cols" localSheetId="109" hidden="1">'T 3.1.2'!$B:$B,'T 3.1.2'!$D:$D</definedName>
    <definedName name="Z_ACA71037_87B0_11D3_BEA9_00105AA574C0_.wvu.Rows" localSheetId="109" hidden="1">'T 3.1.2'!$12:$12</definedName>
    <definedName name="Z_ACA71046_87B0_11D3_BEA9_00105AA574C0_.wvu.Cols" localSheetId="93" hidden="1">'T 2.1.1'!$A:$A,'T 2.1.1'!$C:$C</definedName>
    <definedName name="Z_ACA71046_87B0_11D3_BEA9_00105AA574C0_.wvu.Cols" localSheetId="131" hidden="1">'T 3.2.1'!$A:$A,'T 3.2.1'!$C:$C</definedName>
    <definedName name="Z_ACA71046_87B0_11D3_BEA9_00105AA574C0_.wvu.Rows" localSheetId="93" hidden="1">'T 2.1.1'!$8:$8</definedName>
    <definedName name="Z_ACA71046_87B0_11D3_BEA9_00105AA574C0_.wvu.Rows" localSheetId="131" hidden="1">'T 3.2.1'!$9:$9</definedName>
    <definedName name="Z_ACA71047_87B0_11D3_BEA9_00105AA574C0_.wvu.Cols" localSheetId="132" hidden="1">'T 3.2.2'!$A:$A,'T 3.2.2'!$C:$C</definedName>
    <definedName name="Z_ACA71047_87B0_11D3_BEA9_00105AA574C0_.wvu.Rows" localSheetId="132" hidden="1">'T 3.2.2'!$10:$10</definedName>
    <definedName name="Z_ACA7104A_87B0_11D3_BEA9_00105AA574C0_.wvu.Cols" localSheetId="93" hidden="1">'T 2.1.1'!$B:$B,'T 2.1.1'!$D:$D</definedName>
    <definedName name="Z_ACA7104A_87B0_11D3_BEA9_00105AA574C0_.wvu.Cols" localSheetId="131" hidden="1">'T 3.2.1'!$B:$B,'T 3.2.1'!$D:$D</definedName>
    <definedName name="Z_ACA7104A_87B0_11D3_BEA9_00105AA574C0_.wvu.Rows" localSheetId="93" hidden="1">#REF!</definedName>
    <definedName name="Z_ACA7104A_87B0_11D3_BEA9_00105AA574C0_.wvu.Rows" localSheetId="131" hidden="1">'T 3.2.1'!$10:$10</definedName>
    <definedName name="Z_ACA7104B_87B0_11D3_BEA9_00105AA574C0_.wvu.Cols" localSheetId="132" hidden="1">'T 3.2.2'!$B:$B,'T 3.2.2'!$D:$D</definedName>
    <definedName name="Z_ACA7104B_87B0_11D3_BEA9_00105AA574C0_.wvu.Rows" localSheetId="132" hidden="1">'T 3.2.2'!$11:$11</definedName>
    <definedName name="Z_ACA71059_87B0_11D3_BEA9_00105AA574C0_.wvu.Cols" localSheetId="158" hidden="1">'T 3.3.1'!$A:$A,'T 3.3.1'!$C:$C</definedName>
    <definedName name="Z_ACA71059_87B0_11D3_BEA9_00105AA574C0_.wvu.Rows" localSheetId="158" hidden="1">'T 3.3.1'!$9:$9,#REF!</definedName>
    <definedName name="Z_ACA7105A_87B0_11D3_BEA9_00105AA574C0_.wvu.Cols" localSheetId="159" hidden="1">'T 3.3.2'!$A:$A,'T 3.3.2'!$C:$C</definedName>
    <definedName name="Z_ACA7105A_87B0_11D3_BEA9_00105AA574C0_.wvu.Rows" localSheetId="159" hidden="1">'T 3.3.2'!$10:$10,#REF!</definedName>
    <definedName name="Z_ACA7105D_87B0_11D3_BEA9_00105AA574C0_.wvu.Cols" localSheetId="158" hidden="1">'T 3.3.1'!$B:$B,'T 3.3.1'!$D:$D</definedName>
    <definedName name="Z_ACA7105D_87B0_11D3_BEA9_00105AA574C0_.wvu.Rows" localSheetId="158" hidden="1">'T 3.3.1'!$10:$10,#REF!</definedName>
    <definedName name="Z_ACA7105E_87B0_11D3_BEA9_00105AA574C0_.wvu.Cols" localSheetId="159" hidden="1">'T 3.3.2'!$B:$B,'T 3.3.2'!$D:$D</definedName>
    <definedName name="Z_ACA7105E_87B0_11D3_BEA9_00105AA574C0_.wvu.Rows" localSheetId="159" hidden="1">'T 3.3.2'!$11:$11,#REF!</definedName>
    <definedName name="Z_ACA7109D_87B0_11D3_BEA9_00105AA574C0_.wvu.Cols" localSheetId="174" hidden="1">'T 3.4.1'!$A:$A,'T 3.4.1'!$C:$C</definedName>
    <definedName name="Z_ACA7109D_87B0_11D3_BEA9_00105AA574C0_.wvu.Rows" localSheetId="174" hidden="1">'T 3.4.1'!$9:$9</definedName>
    <definedName name="Z_ACA7109E_87B0_11D3_BEA9_00105AA574C0_.wvu.Cols" localSheetId="175" hidden="1">'T 3.4.2'!$A:$A,'T 3.4.2'!$C:$C</definedName>
    <definedName name="Z_ACA7109E_87B0_11D3_BEA9_00105AA574C0_.wvu.Rows" localSheetId="175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28" hidden="1">'T 3.1.5'!$A:$A,'T 3.1.5'!$C:$C</definedName>
    <definedName name="Z_ACA7109F_87B0_11D3_BEA9_00105AA574C0_.wvu.Cols" localSheetId="184" hidden="1">'T 3.4.3'!$A:$A,'T 3.4.3'!$C:$C</definedName>
    <definedName name="Z_ACA7109F_87B0_11D3_BEA9_00105AA574C0_.wvu.Rows" localSheetId="62" hidden="1">'T 1.3.5'!$8:$8</definedName>
    <definedName name="Z_ACA7109F_87B0_11D3_BEA9_00105AA574C0_.wvu.Rows" localSheetId="128" hidden="1">'T 3.1.5'!$9:$9</definedName>
    <definedName name="Z_ACA7109F_87B0_11D3_BEA9_00105AA574C0_.wvu.Rows" localSheetId="184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29" hidden="1">'T 3.1.6'!$A:$A,'T 3.1.6'!$C:$C</definedName>
    <definedName name="Z_ACA710A0_87B0_11D3_BEA9_00105AA574C0_.wvu.Cols" localSheetId="185" hidden="1">'T 3.4.4'!$A:$A,'T 3.4.4'!$C:$C</definedName>
    <definedName name="Z_ACA710A0_87B0_11D3_BEA9_00105AA574C0_.wvu.Rows" localSheetId="63" hidden="1">'T 1.3.6'!$9:$9</definedName>
    <definedName name="Z_ACA710A0_87B0_11D3_BEA9_00105AA574C0_.wvu.Rows" localSheetId="129" hidden="1">'T 3.1.6'!$10:$10</definedName>
    <definedName name="Z_ACA710A0_87B0_11D3_BEA9_00105AA574C0_.wvu.Rows" localSheetId="185" hidden="1">'T 3.4.4'!$11:$11</definedName>
    <definedName name="Z_ACA710A5_87B0_11D3_BEA9_00105AA574C0_.wvu.Cols" localSheetId="174" hidden="1">'T 3.4.1'!$B:$B,'T 3.4.1'!$D:$D</definedName>
    <definedName name="Z_ACA710A5_87B0_11D3_BEA9_00105AA574C0_.wvu.Rows" localSheetId="174" hidden="1">'T 3.4.1'!$10:$10</definedName>
    <definedName name="Z_ACA710A6_87B0_11D3_BEA9_00105AA574C0_.wvu.Cols" localSheetId="175" hidden="1">'T 3.4.2'!$B:$B,'T 3.4.2'!$D:$D</definedName>
    <definedName name="Z_ACA710A6_87B0_11D3_BEA9_00105AA574C0_.wvu.Rows" localSheetId="175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28" hidden="1">'T 3.1.5'!$B:$B,'T 3.1.5'!$D:$D</definedName>
    <definedName name="Z_ACA710A7_87B0_11D3_BEA9_00105AA574C0_.wvu.Cols" localSheetId="184" hidden="1">'T 3.4.3'!$B:$B,'T 3.4.3'!$D:$D</definedName>
    <definedName name="Z_ACA710A7_87B0_11D3_BEA9_00105AA574C0_.wvu.Rows" localSheetId="62" hidden="1">'T 1.3.5'!$9:$9</definedName>
    <definedName name="Z_ACA710A7_87B0_11D3_BEA9_00105AA574C0_.wvu.Rows" localSheetId="128" hidden="1">'T 3.1.5'!$10:$10</definedName>
    <definedName name="Z_ACA710A7_87B0_11D3_BEA9_00105AA574C0_.wvu.Rows" localSheetId="184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29" hidden="1">'T 3.1.6'!$B:$B,'T 3.1.6'!$D:$D</definedName>
    <definedName name="Z_ACA710A8_87B0_11D3_BEA9_00105AA574C0_.wvu.Cols" localSheetId="185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29" hidden="1">'T 3.1.6'!$11:$11</definedName>
    <definedName name="Z_ACA710A8_87B0_11D3_BEA9_00105AA574C0_.wvu.Rows" localSheetId="185" hidden="1">'T 3.4.4'!$12:$12</definedName>
    <definedName name="Z_ACA71172_87B0_11D3_BEA9_00105AA574C0_.wvu.Cols" localSheetId="158" hidden="1">'T 3.3.1'!$A:$A,'T 3.3.1'!$C:$C</definedName>
    <definedName name="Z_ACA71172_87B0_11D3_BEA9_00105AA574C0_.wvu.Rows" localSheetId="158" hidden="1">'T 3.3.1'!$9:$9,#REF!</definedName>
    <definedName name="Z_ACA71173_87B0_11D3_BEA9_00105AA574C0_.wvu.Cols" localSheetId="159" hidden="1">'T 3.3.2'!$A:$A,'T 3.3.2'!$C:$C</definedName>
    <definedName name="Z_ACA71173_87B0_11D3_BEA9_00105AA574C0_.wvu.Rows" localSheetId="159" hidden="1">'T 3.3.2'!$10:$10,#REF!</definedName>
    <definedName name="Z_ACA71176_87B0_11D3_BEA9_00105AA574C0_.wvu.Cols" localSheetId="158" hidden="1">'T 3.3.1'!$B:$B,'T 3.3.1'!$D:$D</definedName>
    <definedName name="Z_ACA71176_87B0_11D3_BEA9_00105AA574C0_.wvu.Rows" localSheetId="158" hidden="1">'T 3.3.1'!$10:$10,#REF!</definedName>
    <definedName name="Z_ACA71177_87B0_11D3_BEA9_00105AA574C0_.wvu.Cols" localSheetId="159" hidden="1">'T 3.3.2'!$B:$B,'T 3.3.2'!$D:$D</definedName>
    <definedName name="Z_ACA71177_87B0_11D3_BEA9_00105AA574C0_.wvu.Rows" localSheetId="159" hidden="1">'T 3.3.2'!$11:$11,#REF!</definedName>
    <definedName name="Z_ACA7117A_87B0_11D3_BEA9_00105AA574C0_.wvu.Cols" localSheetId="174" hidden="1">'T 3.4.1'!$A:$A,'T 3.4.1'!$C:$C</definedName>
    <definedName name="Z_ACA7117A_87B0_11D3_BEA9_00105AA574C0_.wvu.Rows" localSheetId="174" hidden="1">'T 3.4.1'!$9:$9</definedName>
    <definedName name="Z_ACA7117B_87B0_11D3_BEA9_00105AA574C0_.wvu.Cols" localSheetId="175" hidden="1">'T 3.4.2'!$A:$A,'T 3.4.2'!$C:$C</definedName>
    <definedName name="Z_ACA7117B_87B0_11D3_BEA9_00105AA574C0_.wvu.Rows" localSheetId="175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28" hidden="1">'T 3.1.5'!$A:$A,'T 3.1.5'!$C:$C</definedName>
    <definedName name="Z_ACA7117C_87B0_11D3_BEA9_00105AA574C0_.wvu.Cols" localSheetId="184" hidden="1">'T 3.4.3'!$A:$A,'T 3.4.3'!$C:$C</definedName>
    <definedName name="Z_ACA7117C_87B0_11D3_BEA9_00105AA574C0_.wvu.Rows" localSheetId="62" hidden="1">'T 1.3.5'!$8:$8</definedName>
    <definedName name="Z_ACA7117C_87B0_11D3_BEA9_00105AA574C0_.wvu.Rows" localSheetId="128" hidden="1">'T 3.1.5'!$9:$9</definedName>
    <definedName name="Z_ACA7117C_87B0_11D3_BEA9_00105AA574C0_.wvu.Rows" localSheetId="184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29" hidden="1">'T 3.1.6'!$A:$A,'T 3.1.6'!$C:$C</definedName>
    <definedName name="Z_ACA7117D_87B0_11D3_BEA9_00105AA574C0_.wvu.Cols" localSheetId="185" hidden="1">'T 3.4.4'!$A:$A,'T 3.4.4'!$C:$C</definedName>
    <definedName name="Z_ACA7117D_87B0_11D3_BEA9_00105AA574C0_.wvu.Rows" localSheetId="63" hidden="1">'T 1.3.6'!$9:$9</definedName>
    <definedName name="Z_ACA7117D_87B0_11D3_BEA9_00105AA574C0_.wvu.Rows" localSheetId="129" hidden="1">'T 3.1.6'!$10:$10</definedName>
    <definedName name="Z_ACA7117D_87B0_11D3_BEA9_00105AA574C0_.wvu.Rows" localSheetId="185" hidden="1">'T 3.4.4'!$11:$11</definedName>
    <definedName name="Z_ACA71182_87B0_11D3_BEA9_00105AA574C0_.wvu.Cols" localSheetId="174" hidden="1">'T 3.4.1'!$B:$B,'T 3.4.1'!$D:$D</definedName>
    <definedName name="Z_ACA71182_87B0_11D3_BEA9_00105AA574C0_.wvu.Rows" localSheetId="174" hidden="1">'T 3.4.1'!$10:$10</definedName>
    <definedName name="Z_ACA71183_87B0_11D3_BEA9_00105AA574C0_.wvu.Cols" localSheetId="175" hidden="1">'T 3.4.2'!$B:$B,'T 3.4.2'!$D:$D</definedName>
    <definedName name="Z_ACA71183_87B0_11D3_BEA9_00105AA574C0_.wvu.Rows" localSheetId="175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28" hidden="1">'T 3.1.5'!$B:$B,'T 3.1.5'!$D:$D</definedName>
    <definedName name="Z_ACA71184_87B0_11D3_BEA9_00105AA574C0_.wvu.Cols" localSheetId="184" hidden="1">'T 3.4.3'!$B:$B,'T 3.4.3'!$D:$D</definedName>
    <definedName name="Z_ACA71184_87B0_11D3_BEA9_00105AA574C0_.wvu.Rows" localSheetId="62" hidden="1">'T 1.3.5'!$9:$9</definedName>
    <definedName name="Z_ACA71184_87B0_11D3_BEA9_00105AA574C0_.wvu.Rows" localSheetId="128" hidden="1">'T 3.1.5'!$10:$10</definedName>
    <definedName name="Z_ACA71184_87B0_11D3_BEA9_00105AA574C0_.wvu.Rows" localSheetId="184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29" hidden="1">'T 3.1.6'!$B:$B,'T 3.1.6'!$D:$D</definedName>
    <definedName name="Z_ACA71185_87B0_11D3_BEA9_00105AA574C0_.wvu.Cols" localSheetId="185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29" hidden="1">'T 3.1.6'!$11:$11</definedName>
    <definedName name="Z_ACA71185_87B0_11D3_BEA9_00105AA574C0_.wvu.Rows" localSheetId="185" hidden="1">'T 3.4.4'!$12:$12</definedName>
    <definedName name="Z_ACA711CC_87B0_11D3_BEA9_00105AA574C0_.wvu.Cols" localSheetId="110" hidden="1">'T 3.1.3'!$A:$A,'T 3.1.3'!$C:$C</definedName>
    <definedName name="Z_ACA711CC_87B0_11D3_BEA9_00105AA574C0_.wvu.Rows" localSheetId="110" hidden="1">'T 3.1.3'!$9:$9</definedName>
    <definedName name="Z_ACA711CD_87B0_11D3_BEA9_00105AA574C0_.wvu.Cols" localSheetId="111" hidden="1">'T 3.1.4'!$A:$A,'T 3.1.4'!$C:$C,#REF!</definedName>
    <definedName name="Z_ACA711CE_87B0_11D3_BEA9_00105AA574C0_.wvu.Cols" localSheetId="108" hidden="1">'T 3.1.1'!$A:$A,'T 3.1.1'!$C:$C</definedName>
    <definedName name="Z_ACA711CE_87B0_11D3_BEA9_00105AA574C0_.wvu.Rows" localSheetId="108" hidden="1">'T 3.1.1'!$10:$10</definedName>
    <definedName name="Z_ACA711CF_87B0_11D3_BEA9_00105AA574C0_.wvu.Cols" localSheetId="109" hidden="1">'T 3.1.2'!$A:$A,'T 3.1.2'!$C:$C</definedName>
    <definedName name="Z_ACA711CF_87B0_11D3_BEA9_00105AA574C0_.wvu.Rows" localSheetId="109" hidden="1">'T 3.1.2'!$11:$11</definedName>
    <definedName name="Z_ACA711D4_87B0_11D3_BEA9_00105AA574C0_.wvu.Cols" localSheetId="110" hidden="1">'T 3.1.3'!$B:$B,'T 3.1.3'!$D:$D</definedName>
    <definedName name="Z_ACA711D4_87B0_11D3_BEA9_00105AA574C0_.wvu.Rows" localSheetId="110" hidden="1">'T 3.1.3'!$10:$10</definedName>
    <definedName name="Z_ACA711D5_87B0_11D3_BEA9_00105AA574C0_.wvu.Cols" localSheetId="111" hidden="1">'T 3.1.4'!$B:$B,'T 3.1.4'!$D:$D</definedName>
    <definedName name="Z_ACA711D6_87B0_11D3_BEA9_00105AA574C0_.wvu.Cols" localSheetId="108" hidden="1">'T 3.1.1'!$B:$B,'T 3.1.1'!$D:$D</definedName>
    <definedName name="Z_ACA711D6_87B0_11D3_BEA9_00105AA574C0_.wvu.Rows" localSheetId="108" hidden="1">'T 3.1.1'!$11:$11</definedName>
    <definedName name="Z_ACA711D7_87B0_11D3_BEA9_00105AA574C0_.wvu.Cols" localSheetId="109" hidden="1">'T 3.1.2'!$B:$B,'T 3.1.2'!$D:$D</definedName>
    <definedName name="Z_ACA711D7_87B0_11D3_BEA9_00105AA574C0_.wvu.Rows" localSheetId="109" hidden="1">'T 3.1.2'!$12:$12</definedName>
    <definedName name="Z_ACA711DC_87B0_11D3_BEA9_00105AA574C0_.wvu.Cols" localSheetId="93" hidden="1">'T 2.1.1'!$A:$A,'T 2.1.1'!$C:$C</definedName>
    <definedName name="Z_ACA711DC_87B0_11D3_BEA9_00105AA574C0_.wvu.Cols" localSheetId="131" hidden="1">'T 3.2.1'!$A:$A,'T 3.2.1'!$C:$C</definedName>
    <definedName name="Z_ACA711DC_87B0_11D3_BEA9_00105AA574C0_.wvu.Rows" localSheetId="93" hidden="1">'T 2.1.1'!$8:$8</definedName>
    <definedName name="Z_ACA711DC_87B0_11D3_BEA9_00105AA574C0_.wvu.Rows" localSheetId="131" hidden="1">'T 3.2.1'!$9:$9</definedName>
    <definedName name="Z_ACA711DD_87B0_11D3_BEA9_00105AA574C0_.wvu.Cols" localSheetId="132" hidden="1">'T 3.2.2'!$A:$A,'T 3.2.2'!$C:$C</definedName>
    <definedName name="Z_ACA711DD_87B0_11D3_BEA9_00105AA574C0_.wvu.Rows" localSheetId="132" hidden="1">'T 3.2.2'!$10:$10</definedName>
    <definedName name="Z_ACA711E0_87B0_11D3_BEA9_00105AA574C0_.wvu.Cols" localSheetId="93" hidden="1">'T 2.1.1'!$B:$B,'T 2.1.1'!$D:$D</definedName>
    <definedName name="Z_ACA711E0_87B0_11D3_BEA9_00105AA574C0_.wvu.Cols" localSheetId="131" hidden="1">'T 3.2.1'!$B:$B,'T 3.2.1'!$D:$D</definedName>
    <definedName name="Z_ACA711E0_87B0_11D3_BEA9_00105AA574C0_.wvu.Rows" localSheetId="93" hidden="1">#REF!</definedName>
    <definedName name="Z_ACA711E0_87B0_11D3_BEA9_00105AA574C0_.wvu.Rows" localSheetId="131" hidden="1">'T 3.2.1'!$10:$10</definedName>
    <definedName name="Z_ACA711E1_87B0_11D3_BEA9_00105AA574C0_.wvu.Cols" localSheetId="132" hidden="1">'T 3.2.2'!$B:$B,'T 3.2.2'!$D:$D</definedName>
    <definedName name="Z_ACA711E1_87B0_11D3_BEA9_00105AA574C0_.wvu.Rows" localSheetId="132" hidden="1">'T 3.2.2'!$11:$11</definedName>
    <definedName name="Z_ACA711E4_87B0_11D3_BEA9_00105AA574C0_.wvu.Cols" localSheetId="158" hidden="1">'T 3.3.1'!$A:$A,'T 3.3.1'!$C:$C</definedName>
    <definedName name="Z_ACA711E4_87B0_11D3_BEA9_00105AA574C0_.wvu.Rows" localSheetId="158" hidden="1">'T 3.3.1'!$9:$9,#REF!</definedName>
    <definedName name="Z_ACA711E5_87B0_11D3_BEA9_00105AA574C0_.wvu.Cols" localSheetId="159" hidden="1">'T 3.3.2'!$A:$A,'T 3.3.2'!$C:$C</definedName>
    <definedName name="Z_ACA711E5_87B0_11D3_BEA9_00105AA574C0_.wvu.Rows" localSheetId="159" hidden="1">'T 3.3.2'!$10:$10,#REF!</definedName>
    <definedName name="Z_ACA711E8_87B0_11D3_BEA9_00105AA574C0_.wvu.Cols" localSheetId="158" hidden="1">'T 3.3.1'!$B:$B,'T 3.3.1'!$D:$D</definedName>
    <definedName name="Z_ACA711E8_87B0_11D3_BEA9_00105AA574C0_.wvu.Rows" localSheetId="158" hidden="1">'T 3.3.1'!$10:$10,#REF!</definedName>
    <definedName name="Z_ACA711E9_87B0_11D3_BEA9_00105AA574C0_.wvu.Cols" localSheetId="159" hidden="1">'T 3.3.2'!$B:$B,'T 3.3.2'!$D:$D</definedName>
    <definedName name="Z_ACA711E9_87B0_11D3_BEA9_00105AA574C0_.wvu.Rows" localSheetId="159" hidden="1">'T 3.3.2'!$11:$11,#REF!</definedName>
    <definedName name="Z_ACA711EE_87B0_11D3_BEA9_00105AA574C0_.wvu.Cols" localSheetId="174" hidden="1">'T 3.4.1'!$A:$A,'T 3.4.1'!$C:$C</definedName>
    <definedName name="Z_ACA711EE_87B0_11D3_BEA9_00105AA574C0_.wvu.Rows" localSheetId="174" hidden="1">'T 3.4.1'!$9:$9</definedName>
    <definedName name="Z_ACA711EF_87B0_11D3_BEA9_00105AA574C0_.wvu.Cols" localSheetId="175" hidden="1">'T 3.4.2'!$A:$A,'T 3.4.2'!$C:$C</definedName>
    <definedName name="Z_ACA711EF_87B0_11D3_BEA9_00105AA574C0_.wvu.Rows" localSheetId="175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28" hidden="1">'T 3.1.5'!$A:$A,'T 3.1.5'!$C:$C</definedName>
    <definedName name="Z_ACA711F0_87B0_11D3_BEA9_00105AA574C0_.wvu.Cols" localSheetId="184" hidden="1">'T 3.4.3'!$A:$A,'T 3.4.3'!$C:$C</definedName>
    <definedName name="Z_ACA711F0_87B0_11D3_BEA9_00105AA574C0_.wvu.Rows" localSheetId="62" hidden="1">'T 1.3.5'!$8:$8</definedName>
    <definedName name="Z_ACA711F0_87B0_11D3_BEA9_00105AA574C0_.wvu.Rows" localSheetId="128" hidden="1">'T 3.1.5'!$9:$9</definedName>
    <definedName name="Z_ACA711F0_87B0_11D3_BEA9_00105AA574C0_.wvu.Rows" localSheetId="184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29" hidden="1">'T 3.1.6'!$A:$A,'T 3.1.6'!$C:$C</definedName>
    <definedName name="Z_ACA711F1_87B0_11D3_BEA9_00105AA574C0_.wvu.Cols" localSheetId="185" hidden="1">'T 3.4.4'!$A:$A,'T 3.4.4'!$C:$C</definedName>
    <definedName name="Z_ACA711F1_87B0_11D3_BEA9_00105AA574C0_.wvu.Rows" localSheetId="63" hidden="1">'T 1.3.6'!$9:$9</definedName>
    <definedName name="Z_ACA711F1_87B0_11D3_BEA9_00105AA574C0_.wvu.Rows" localSheetId="129" hidden="1">'T 3.1.6'!$10:$10</definedName>
    <definedName name="Z_ACA711F1_87B0_11D3_BEA9_00105AA574C0_.wvu.Rows" localSheetId="185" hidden="1">'T 3.4.4'!$11:$11</definedName>
    <definedName name="Z_ACA711F6_87B0_11D3_BEA9_00105AA574C0_.wvu.Cols" localSheetId="174" hidden="1">'T 3.4.1'!$B:$B,'T 3.4.1'!$D:$D</definedName>
    <definedName name="Z_ACA711F6_87B0_11D3_BEA9_00105AA574C0_.wvu.Rows" localSheetId="174" hidden="1">'T 3.4.1'!$10:$10</definedName>
    <definedName name="Z_ACA711F7_87B0_11D3_BEA9_00105AA574C0_.wvu.Cols" localSheetId="175" hidden="1">'T 3.4.2'!$B:$B,'T 3.4.2'!$D:$D</definedName>
    <definedName name="Z_ACA711F7_87B0_11D3_BEA9_00105AA574C0_.wvu.Rows" localSheetId="175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28" hidden="1">'T 3.1.5'!$B:$B,'T 3.1.5'!$D:$D</definedName>
    <definedName name="Z_ACA711F8_87B0_11D3_BEA9_00105AA574C0_.wvu.Cols" localSheetId="184" hidden="1">'T 3.4.3'!$B:$B,'T 3.4.3'!$D:$D</definedName>
    <definedName name="Z_ACA711F8_87B0_11D3_BEA9_00105AA574C0_.wvu.Rows" localSheetId="62" hidden="1">'T 1.3.5'!$9:$9</definedName>
    <definedName name="Z_ACA711F8_87B0_11D3_BEA9_00105AA574C0_.wvu.Rows" localSheetId="128" hidden="1">'T 3.1.5'!$10:$10</definedName>
    <definedName name="Z_ACA711F8_87B0_11D3_BEA9_00105AA574C0_.wvu.Rows" localSheetId="184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29" hidden="1">'T 3.1.6'!$B:$B,'T 3.1.6'!$D:$D</definedName>
    <definedName name="Z_ACA711F9_87B0_11D3_BEA9_00105AA574C0_.wvu.Cols" localSheetId="185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29" hidden="1">'T 3.1.6'!$11:$11</definedName>
    <definedName name="Z_ACA711F9_87B0_11D3_BEA9_00105AA574C0_.wvu.Rows" localSheetId="185" hidden="1">'T 3.4.4'!$12:$12</definedName>
    <definedName name="Z_ACA711FB_87B0_11D3_BEA9_00105AA574C0_.wvu.Cols" localSheetId="158" hidden="1">'T 3.3.1'!$A:$A,'T 3.3.1'!$C:$C</definedName>
    <definedName name="Z_ACA711FB_87B0_11D3_BEA9_00105AA574C0_.wvu.Rows" localSheetId="158" hidden="1">'T 3.3.1'!$9:$9,#REF!</definedName>
    <definedName name="Z_ACA711FC_87B0_11D3_BEA9_00105AA574C0_.wvu.Cols" localSheetId="159" hidden="1">'T 3.3.2'!$A:$A,'T 3.3.2'!$C:$C</definedName>
    <definedName name="Z_ACA711FC_87B0_11D3_BEA9_00105AA574C0_.wvu.Rows" localSheetId="159" hidden="1">'T 3.3.2'!$10:$10,#REF!</definedName>
    <definedName name="Z_ACA711FF_87B0_11D3_BEA9_00105AA574C0_.wvu.Cols" localSheetId="158" hidden="1">'T 3.3.1'!$B:$B,'T 3.3.1'!$D:$D</definedName>
    <definedName name="Z_ACA711FF_87B0_11D3_BEA9_00105AA574C0_.wvu.Rows" localSheetId="158" hidden="1">'T 3.3.1'!$10:$10,#REF!</definedName>
    <definedName name="Z_ACA71200_87B0_11D3_BEA9_00105AA574C0_.wvu.Cols" localSheetId="159" hidden="1">'T 3.3.2'!$B:$B,'T 3.3.2'!$D:$D</definedName>
    <definedName name="Z_ACA71200_87B0_11D3_BEA9_00105AA574C0_.wvu.Rows" localSheetId="159" hidden="1">'T 3.3.2'!$11:$11,#REF!</definedName>
    <definedName name="Z_ACA71274_87B0_11D3_BEA9_00105AA574C0_.wvu.Cols" localSheetId="158" hidden="1">'T 3.3.1'!$A:$A,'T 3.3.1'!$C:$C</definedName>
    <definedName name="Z_ACA71274_87B0_11D3_BEA9_00105AA574C0_.wvu.Rows" localSheetId="158" hidden="1">'T 3.3.1'!$9:$9,#REF!</definedName>
    <definedName name="Z_ACA71275_87B0_11D3_BEA9_00105AA574C0_.wvu.Cols" localSheetId="159" hidden="1">'T 3.3.2'!$A:$A,'T 3.3.2'!$C:$C</definedName>
    <definedName name="Z_ACA71275_87B0_11D3_BEA9_00105AA574C0_.wvu.Rows" localSheetId="159" hidden="1">'T 3.3.2'!$10:$10,#REF!</definedName>
    <definedName name="Z_ACA71278_87B0_11D3_BEA9_00105AA574C0_.wvu.Cols" localSheetId="158" hidden="1">'T 3.3.1'!$B:$B,'T 3.3.1'!$D:$D</definedName>
    <definedName name="Z_ACA71278_87B0_11D3_BEA9_00105AA574C0_.wvu.Rows" localSheetId="158" hidden="1">'T 3.3.1'!$10:$10,#REF!</definedName>
    <definedName name="Z_ACA71279_87B0_11D3_BEA9_00105AA574C0_.wvu.Cols" localSheetId="159" hidden="1">'T 3.3.2'!$B:$B,'T 3.3.2'!$D:$D</definedName>
    <definedName name="Z_ACA71279_87B0_11D3_BEA9_00105AA574C0_.wvu.Rows" localSheetId="159" hidden="1">'T 3.3.2'!$11:$11,#REF!</definedName>
    <definedName name="Z_ACA712AA_87B0_11D3_BEA9_00105AA574C0_.wvu.Cols" localSheetId="110" hidden="1">'T 3.1.3'!$A:$A,'T 3.1.3'!$C:$C</definedName>
    <definedName name="Z_ACA712AA_87B0_11D3_BEA9_00105AA574C0_.wvu.Rows" localSheetId="110" hidden="1">'T 3.1.3'!$9:$9</definedName>
    <definedName name="Z_ACA712AB_87B0_11D3_BEA9_00105AA574C0_.wvu.Cols" localSheetId="111" hidden="1">'T 3.1.4'!$A:$A,'T 3.1.4'!$C:$C,#REF!</definedName>
    <definedName name="Z_ACA712AC_87B0_11D3_BEA9_00105AA574C0_.wvu.Cols" localSheetId="108" hidden="1">'T 3.1.1'!$A:$A,'T 3.1.1'!$C:$C</definedName>
    <definedName name="Z_ACA712AC_87B0_11D3_BEA9_00105AA574C0_.wvu.Rows" localSheetId="108" hidden="1">'T 3.1.1'!$10:$10</definedName>
    <definedName name="Z_ACA712AD_87B0_11D3_BEA9_00105AA574C0_.wvu.Cols" localSheetId="109" hidden="1">'T 3.1.2'!$A:$A,'T 3.1.2'!$C:$C</definedName>
    <definedName name="Z_ACA712AD_87B0_11D3_BEA9_00105AA574C0_.wvu.Rows" localSheetId="109" hidden="1">'T 3.1.2'!$11:$11</definedName>
    <definedName name="Z_ACA712B2_87B0_11D3_BEA9_00105AA574C0_.wvu.Cols" localSheetId="110" hidden="1">'T 3.1.3'!$B:$B,'T 3.1.3'!$D:$D</definedName>
    <definedName name="Z_ACA712B2_87B0_11D3_BEA9_00105AA574C0_.wvu.Rows" localSheetId="110" hidden="1">'T 3.1.3'!$10:$10</definedName>
    <definedName name="Z_ACA712B3_87B0_11D3_BEA9_00105AA574C0_.wvu.Cols" localSheetId="111" hidden="1">'T 3.1.4'!$B:$B,'T 3.1.4'!$D:$D</definedName>
    <definedName name="Z_ACA712B4_87B0_11D3_BEA9_00105AA574C0_.wvu.Cols" localSheetId="108" hidden="1">'T 3.1.1'!$B:$B,'T 3.1.1'!$D:$D</definedName>
    <definedName name="Z_ACA712B4_87B0_11D3_BEA9_00105AA574C0_.wvu.Rows" localSheetId="108" hidden="1">'T 3.1.1'!$11:$11</definedName>
    <definedName name="Z_ACA712B5_87B0_11D3_BEA9_00105AA574C0_.wvu.Cols" localSheetId="109" hidden="1">'T 3.1.2'!$B:$B,'T 3.1.2'!$D:$D</definedName>
    <definedName name="Z_ACA712B5_87B0_11D3_BEA9_00105AA574C0_.wvu.Rows" localSheetId="109" hidden="1">'T 3.1.2'!$12:$12</definedName>
    <definedName name="Z_ACA7135D_87B0_11D3_BEA9_00105AA574C0_.wvu.Cols" localSheetId="196" hidden="1">'T 3.5.2'!$A:$A,'T 3.5.2'!$C:$C</definedName>
    <definedName name="Z_ACA7135D_87B0_11D3_BEA9_00105AA574C0_.wvu.Rows" localSheetId="196" hidden="1">'T 3.5.2'!$9:$9</definedName>
    <definedName name="Z_ACA7135E_87B0_11D3_BEA9_00105AA574C0_.wvu.Cols" localSheetId="193" hidden="1">'T 3.5.1'!$A:$A,'T 3.5.1'!$C:$C</definedName>
    <definedName name="Z_ACA7135E_87B0_11D3_BEA9_00105AA574C0_.wvu.Rows" localSheetId="193" hidden="1">'T 3.5.1'!$9:$9</definedName>
    <definedName name="Z_ACA71361_87B0_11D3_BEA9_00105AA574C0_.wvu.Cols" localSheetId="196" hidden="1">'T 3.5.2'!$B:$B,'T 3.5.2'!$D:$D</definedName>
    <definedName name="Z_ACA71361_87B0_11D3_BEA9_00105AA574C0_.wvu.Rows" localSheetId="196" hidden="1">'T 3.5.2'!$10:$10</definedName>
    <definedName name="Z_ACA71362_87B0_11D3_BEA9_00105AA574C0_.wvu.Cols" localSheetId="193" hidden="1">'T 3.5.1'!$B:$B,#REF!</definedName>
    <definedName name="Z_ACA71362_87B0_11D3_BEA9_00105AA574C0_.wvu.Rows" localSheetId="193" hidden="1">'T 3.5.1'!$10:$10</definedName>
    <definedName name="Z_ACA713D0_87B0_11D3_BEA9_00105AA574C0_.wvu.Cols" localSheetId="93" hidden="1">'T 2.1.1'!$A:$A,'T 2.1.1'!$C:$C</definedName>
    <definedName name="Z_ACA713D0_87B0_11D3_BEA9_00105AA574C0_.wvu.Cols" localSheetId="131" hidden="1">'T 3.2.1'!$A:$A,'T 3.2.1'!$C:$C</definedName>
    <definedName name="Z_ACA713D0_87B0_11D3_BEA9_00105AA574C0_.wvu.Rows" localSheetId="93" hidden="1">'T 2.1.1'!$8:$8</definedName>
    <definedName name="Z_ACA713D0_87B0_11D3_BEA9_00105AA574C0_.wvu.Rows" localSheetId="131" hidden="1">'T 3.2.1'!$9:$9</definedName>
    <definedName name="Z_ACA713D1_87B0_11D3_BEA9_00105AA574C0_.wvu.Cols" localSheetId="132" hidden="1">'T 3.2.2'!$A:$A,'T 3.2.2'!$C:$C</definedName>
    <definedName name="Z_ACA713D1_87B0_11D3_BEA9_00105AA574C0_.wvu.Rows" localSheetId="132" hidden="1">'T 3.2.2'!$10:$10</definedName>
    <definedName name="Z_ACA713D4_87B0_11D3_BEA9_00105AA574C0_.wvu.Cols" localSheetId="93" hidden="1">'T 2.1.1'!$B:$B,'T 2.1.1'!$D:$D</definedName>
    <definedName name="Z_ACA713D4_87B0_11D3_BEA9_00105AA574C0_.wvu.Cols" localSheetId="131" hidden="1">'T 3.2.1'!$B:$B,'T 3.2.1'!$D:$D</definedName>
    <definedName name="Z_ACA713D4_87B0_11D3_BEA9_00105AA574C0_.wvu.Rows" localSheetId="93" hidden="1">#REF!</definedName>
    <definedName name="Z_ACA713D4_87B0_11D3_BEA9_00105AA574C0_.wvu.Rows" localSheetId="131" hidden="1">'T 3.2.1'!$10:$10</definedName>
    <definedName name="Z_ACA713D5_87B0_11D3_BEA9_00105AA574C0_.wvu.Cols" localSheetId="132" hidden="1">'T 3.2.2'!$B:$B,'T 3.2.2'!$D:$D</definedName>
    <definedName name="Z_ACA713D5_87B0_11D3_BEA9_00105AA574C0_.wvu.Rows" localSheetId="132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72" hidden="1">'T 3.3.3'!$A:$A,'T 3.3.3'!$C:$C</definedName>
    <definedName name="Z_ACA713E0_87B0_11D3_BEA9_00105AA574C0_.wvu.Rows" localSheetId="172" hidden="1">'T 3.3.3'!$9:$9,'T 3.3.3'!$58:$66</definedName>
    <definedName name="Z_ACA713E3_87B0_11D3_BEA9_00105AA574C0_.wvu.Rows" localSheetId="172" hidden="1">'T 3.3.3'!$58:$66</definedName>
    <definedName name="Z_ACA713E6_87B0_11D3_BEA9_00105AA574C0_.wvu.Cols" localSheetId="172" hidden="1">'T 3.3.3'!$B:$B,'T 3.3.3'!$D:$D</definedName>
    <definedName name="Z_ACA713E6_87B0_11D3_BEA9_00105AA574C0_.wvu.Rows" localSheetId="172" hidden="1">'T 3.3.3'!$10:$10,'T 3.3.3'!$58:$66</definedName>
    <definedName name="Z_ACA71406_87B0_11D3_BEA9_00105AA574C0_.wvu.Cols" localSheetId="196" hidden="1">'T 3.5.2'!$A:$A,'T 3.5.2'!$C:$C</definedName>
    <definedName name="Z_ACA71406_87B0_11D3_BEA9_00105AA574C0_.wvu.Rows" localSheetId="196" hidden="1">'T 3.5.2'!$9:$9</definedName>
    <definedName name="Z_ACA71407_87B0_11D3_BEA9_00105AA574C0_.wvu.Cols" localSheetId="193" hidden="1">'T 3.5.1'!$A:$A,'T 3.5.1'!$C:$C</definedName>
    <definedName name="Z_ACA71407_87B0_11D3_BEA9_00105AA574C0_.wvu.Rows" localSheetId="193" hidden="1">'T 3.5.1'!$9:$9</definedName>
    <definedName name="Z_ACA7140A_87B0_11D3_BEA9_00105AA574C0_.wvu.Cols" localSheetId="196" hidden="1">'T 3.5.2'!$B:$B,'T 3.5.2'!$D:$D</definedName>
    <definedName name="Z_ACA7140A_87B0_11D3_BEA9_00105AA574C0_.wvu.Rows" localSheetId="196" hidden="1">'T 3.5.2'!$10:$10</definedName>
    <definedName name="Z_ACA7140B_87B0_11D3_BEA9_00105AA574C0_.wvu.Cols" localSheetId="193" hidden="1">'T 3.5.1'!$B:$B,#REF!</definedName>
    <definedName name="Z_ACA7140B_87B0_11D3_BEA9_00105AA574C0_.wvu.Rows" localSheetId="193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1.3.1'!$10:$10</definedName>
    <definedName name="Z_ACA71410_87B0_11D3_BEA9_00105AA574C0_.wvu.Rows" localSheetId="57" hidden="1">'T 1.3.2'!$10:$10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1.3.1'!$11:$11</definedName>
    <definedName name="Z_ACA71414_87B0_11D3_BEA9_00105AA574C0_.wvu.Rows" localSheetId="57" hidden="1">'T 1.3.2'!$11:$11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8" hidden="1">'T 3.3.1'!$A:$A,'T 3.3.1'!$C:$C</definedName>
    <definedName name="Z_ACA7142F_87B0_11D3_BEA9_00105AA574C0_.wvu.Rows" localSheetId="158" hidden="1">'T 3.3.1'!$9:$9,#REF!</definedName>
    <definedName name="Z_ACA71430_87B0_11D3_BEA9_00105AA574C0_.wvu.Cols" localSheetId="159" hidden="1">'T 3.3.2'!$A:$A,'T 3.3.2'!$C:$C</definedName>
    <definedName name="Z_ACA71430_87B0_11D3_BEA9_00105AA574C0_.wvu.Rows" localSheetId="159" hidden="1">'T 3.3.2'!$10:$10,#REF!</definedName>
    <definedName name="Z_ACA71433_87B0_11D3_BEA9_00105AA574C0_.wvu.Cols" localSheetId="158" hidden="1">'T 3.3.1'!$B:$B,'T 3.3.1'!$D:$D</definedName>
    <definedName name="Z_ACA71433_87B0_11D3_BEA9_00105AA574C0_.wvu.Rows" localSheetId="158" hidden="1">'T 3.3.1'!$10:$10,#REF!</definedName>
    <definedName name="Z_ACA71434_87B0_11D3_BEA9_00105AA574C0_.wvu.Cols" localSheetId="159" hidden="1">'T 3.3.2'!$B:$B,'T 3.3.2'!$D:$D</definedName>
    <definedName name="Z_ACA71434_87B0_11D3_BEA9_00105AA574C0_.wvu.Rows" localSheetId="159" hidden="1">'T 3.3.2'!$11:$11,#REF!</definedName>
    <definedName name="Z_ACA71435_87B0_11D3_BEA9_00105AA574C0_.wvu.Cols" localSheetId="174" hidden="1">'T 3.4.1'!$A:$A,'T 3.4.1'!$C:$C</definedName>
    <definedName name="Z_ACA71435_87B0_11D3_BEA9_00105AA574C0_.wvu.Rows" localSheetId="174" hidden="1">'T 3.4.1'!$9:$9</definedName>
    <definedName name="Z_ACA71436_87B0_11D3_BEA9_00105AA574C0_.wvu.Cols" localSheetId="175" hidden="1">'T 3.4.2'!$A:$A,'T 3.4.2'!$C:$C</definedName>
    <definedName name="Z_ACA71436_87B0_11D3_BEA9_00105AA574C0_.wvu.Rows" localSheetId="175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28" hidden="1">'T 3.1.5'!$A:$A,'T 3.1.5'!$C:$C</definedName>
    <definedName name="Z_ACA71437_87B0_11D3_BEA9_00105AA574C0_.wvu.Cols" localSheetId="184" hidden="1">'T 3.4.3'!$A:$A,'T 3.4.3'!$C:$C</definedName>
    <definedName name="Z_ACA71437_87B0_11D3_BEA9_00105AA574C0_.wvu.Rows" localSheetId="62" hidden="1">'T 1.3.5'!$8:$8</definedName>
    <definedName name="Z_ACA71437_87B0_11D3_BEA9_00105AA574C0_.wvu.Rows" localSheetId="128" hidden="1">'T 3.1.5'!$9:$9</definedName>
    <definedName name="Z_ACA71437_87B0_11D3_BEA9_00105AA574C0_.wvu.Rows" localSheetId="184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29" hidden="1">'T 3.1.6'!$A:$A,'T 3.1.6'!$C:$C</definedName>
    <definedName name="Z_ACA71438_87B0_11D3_BEA9_00105AA574C0_.wvu.Cols" localSheetId="185" hidden="1">'T 3.4.4'!$A:$A,'T 3.4.4'!$C:$C</definedName>
    <definedName name="Z_ACA71438_87B0_11D3_BEA9_00105AA574C0_.wvu.Rows" localSheetId="63" hidden="1">'T 1.3.6'!$9:$9</definedName>
    <definedName name="Z_ACA71438_87B0_11D3_BEA9_00105AA574C0_.wvu.Rows" localSheetId="129" hidden="1">'T 3.1.6'!$10:$10</definedName>
    <definedName name="Z_ACA71438_87B0_11D3_BEA9_00105AA574C0_.wvu.Rows" localSheetId="185" hidden="1">'T 3.4.4'!$11:$11</definedName>
    <definedName name="Z_ACA7143D_87B0_11D3_BEA9_00105AA574C0_.wvu.Cols" localSheetId="174" hidden="1">'T 3.4.1'!$B:$B,'T 3.4.1'!$D:$D</definedName>
    <definedName name="Z_ACA7143D_87B0_11D3_BEA9_00105AA574C0_.wvu.Rows" localSheetId="174" hidden="1">'T 3.4.1'!$10:$10</definedName>
    <definedName name="Z_ACA7143E_87B0_11D3_BEA9_00105AA574C0_.wvu.Cols" localSheetId="175" hidden="1">'T 3.4.2'!$B:$B,'T 3.4.2'!$D:$D</definedName>
    <definedName name="Z_ACA7143E_87B0_11D3_BEA9_00105AA574C0_.wvu.Rows" localSheetId="175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28" hidden="1">'T 3.1.5'!$B:$B,'T 3.1.5'!$D:$D</definedName>
    <definedName name="Z_ACA7143F_87B0_11D3_BEA9_00105AA574C0_.wvu.Cols" localSheetId="184" hidden="1">'T 3.4.3'!$B:$B,'T 3.4.3'!$D:$D</definedName>
    <definedName name="Z_ACA7143F_87B0_11D3_BEA9_00105AA574C0_.wvu.Rows" localSheetId="62" hidden="1">'T 1.3.5'!$9:$9</definedName>
    <definedName name="Z_ACA7143F_87B0_11D3_BEA9_00105AA574C0_.wvu.Rows" localSheetId="128" hidden="1">'T 3.1.5'!$10:$10</definedName>
    <definedName name="Z_ACA7143F_87B0_11D3_BEA9_00105AA574C0_.wvu.Rows" localSheetId="184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29" hidden="1">'T 3.1.6'!$B:$B,'T 3.1.6'!$D:$D</definedName>
    <definedName name="Z_ACA71440_87B0_11D3_BEA9_00105AA574C0_.wvu.Cols" localSheetId="185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29" hidden="1">'T 3.1.6'!$11:$11</definedName>
    <definedName name="Z_ACA71440_87B0_11D3_BEA9_00105AA574C0_.wvu.Rows" localSheetId="185" hidden="1">'T 3.4.4'!$12:$12</definedName>
    <definedName name="Z_ACA71456_87B0_11D3_BEA9_00105AA574C0_.wvu.Cols" localSheetId="110" hidden="1">'T 3.1.3'!$A:$A,'T 3.1.3'!$C:$C</definedName>
    <definedName name="Z_ACA71456_87B0_11D3_BEA9_00105AA574C0_.wvu.Rows" localSheetId="110" hidden="1">'T 3.1.3'!$9:$9</definedName>
    <definedName name="Z_ACA71457_87B0_11D3_BEA9_00105AA574C0_.wvu.Cols" localSheetId="111" hidden="1">'T 3.1.4'!$A:$A,'T 3.1.4'!$C:$C,#REF!</definedName>
    <definedName name="Z_ACA71458_87B0_11D3_BEA9_00105AA574C0_.wvu.Cols" localSheetId="108" hidden="1">'T 3.1.1'!$A:$A,'T 3.1.1'!$C:$C</definedName>
    <definedName name="Z_ACA71458_87B0_11D3_BEA9_00105AA574C0_.wvu.Rows" localSheetId="108" hidden="1">'T 3.1.1'!$10:$10</definedName>
    <definedName name="Z_ACA71459_87B0_11D3_BEA9_00105AA574C0_.wvu.Cols" localSheetId="109" hidden="1">'T 3.1.2'!$A:$A,'T 3.1.2'!$C:$C</definedName>
    <definedName name="Z_ACA71459_87B0_11D3_BEA9_00105AA574C0_.wvu.Rows" localSheetId="109" hidden="1">'T 3.1.2'!$12:$12</definedName>
    <definedName name="Z_ACA7145E_87B0_11D3_BEA9_00105AA574C0_.wvu.Cols" localSheetId="110" hidden="1">'T 3.1.3'!$B:$B,'T 3.1.3'!$D:$D</definedName>
    <definedName name="Z_ACA7145E_87B0_11D3_BEA9_00105AA574C0_.wvu.Rows" localSheetId="110" hidden="1">'T 3.1.3'!$10:$10</definedName>
    <definedName name="Z_ACA7145F_87B0_11D3_BEA9_00105AA574C0_.wvu.Cols" localSheetId="111" hidden="1">'T 3.1.4'!$B:$B,'T 3.1.4'!$D:$D</definedName>
    <definedName name="Z_ACA71460_87B0_11D3_BEA9_00105AA574C0_.wvu.Cols" localSheetId="108" hidden="1">'T 3.1.1'!$B:$B,'T 3.1.1'!$D:$D</definedName>
    <definedName name="Z_ACA71460_87B0_11D3_BEA9_00105AA574C0_.wvu.Rows" localSheetId="108" hidden="1">'T 3.1.1'!$11:$11</definedName>
    <definedName name="Z_ACA71461_87B0_11D3_BEA9_00105AA574C0_.wvu.Cols" localSheetId="109" hidden="1">'T 3.1.2'!$B:$B,'T 3.1.2'!$D:$D</definedName>
    <definedName name="Z_ACA71461_87B0_11D3_BEA9_00105AA574C0_.wvu.Rows" localSheetId="109" hidden="1">'T 3.1.2'!$12:$12</definedName>
    <definedName name="Z_AE0B0FC0_F00C_11D2_8932_00E0290F4984_.wvu.Cols" localSheetId="93" hidden="1">'T 2.1.1'!$A:$A,'T 2.1.1'!$C:$C</definedName>
    <definedName name="Z_AE0B0FC0_F00C_11D2_8932_00E0290F4984_.wvu.Cols" localSheetId="131" hidden="1">'T 3.2.1'!$A:$A,'T 3.2.1'!$C:$C</definedName>
    <definedName name="Z_AE0B0FC0_F00C_11D2_8932_00E0290F4984_.wvu.Rows" localSheetId="93" hidden="1">'T 2.1.1'!$8:$8</definedName>
    <definedName name="Z_AE0B0FC0_F00C_11D2_8932_00E0290F4984_.wvu.Rows" localSheetId="131" hidden="1">'T 3.2.1'!$9:$9</definedName>
    <definedName name="Z_AE0B0FC1_F00C_11D2_8932_00E0290F4984_.wvu.Cols" localSheetId="132" hidden="1">'T 3.2.2'!$A:$A,'T 3.2.2'!$C:$C</definedName>
    <definedName name="Z_AE0B0FC1_F00C_11D2_8932_00E0290F4984_.wvu.Rows" localSheetId="132" hidden="1">'T 3.2.2'!$10:$10</definedName>
    <definedName name="Z_AE0B0FC4_F00C_11D2_8932_00E0290F4984_.wvu.Cols" localSheetId="93" hidden="1">'T 2.1.1'!$B:$B,'T 2.1.1'!$D:$D</definedName>
    <definedName name="Z_AE0B0FC4_F00C_11D2_8932_00E0290F4984_.wvu.Cols" localSheetId="131" hidden="1">'T 3.2.1'!$B:$B,'T 3.2.1'!$D:$D</definedName>
    <definedName name="Z_AE0B0FC4_F00C_11D2_8932_00E0290F4984_.wvu.Rows" localSheetId="93" hidden="1">#REF!</definedName>
    <definedName name="Z_AE0B0FC4_F00C_11D2_8932_00E0290F4984_.wvu.Rows" localSheetId="131" hidden="1">'T 3.2.1'!$10:$10</definedName>
    <definedName name="Z_AE0B0FC5_F00C_11D2_8932_00E0290F4984_.wvu.Cols" localSheetId="132" hidden="1">'T 3.2.2'!$B:$B,'T 3.2.2'!$D:$D</definedName>
    <definedName name="Z_AE0B0FC5_F00C_11D2_8932_00E0290F4984_.wvu.Rows" localSheetId="132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72" hidden="1">'T 3.3.3'!$A:$A,'T 3.3.3'!$C:$C</definedName>
    <definedName name="Z_AE0B0FD0_F00C_11D2_8932_00E0290F4984_.wvu.Rows" localSheetId="172" hidden="1">'T 3.3.3'!$9:$9,'T 3.3.3'!$58:$66</definedName>
    <definedName name="Z_AE0B0FD3_F00C_11D2_8932_00E0290F4984_.wvu.Rows" localSheetId="172" hidden="1">'T 3.3.3'!$58:$66</definedName>
    <definedName name="Z_AE0B0FD6_F00C_11D2_8932_00E0290F4984_.wvu.Cols" localSheetId="172" hidden="1">'T 3.3.3'!$B:$B,'T 3.3.3'!$D:$D</definedName>
    <definedName name="Z_AE0B0FD6_F00C_11D2_8932_00E0290F4984_.wvu.Rows" localSheetId="172" hidden="1">'T 3.3.3'!$10:$10,'T 3.3.3'!$58:$66</definedName>
    <definedName name="Z_AE0B0FDC_F00C_11D2_8932_00E0290F4984_.wvu.Cols" localSheetId="110" hidden="1">'T 3.1.3'!$A:$A,'T 3.1.3'!$C:$C</definedName>
    <definedName name="Z_AE0B0FDC_F00C_11D2_8932_00E0290F4984_.wvu.Rows" localSheetId="110" hidden="1">'T 3.1.3'!$9:$9</definedName>
    <definedName name="Z_AE0B0FDD_F00C_11D2_8932_00E0290F4984_.wvu.Cols" localSheetId="111" hidden="1">'T 3.1.4'!$A:$A,'T 3.1.4'!$C:$C,#REF!</definedName>
    <definedName name="Z_AE0B0FDE_F00C_11D2_8932_00E0290F4984_.wvu.Cols" localSheetId="108" hidden="1">'T 3.1.1'!$A:$A,'T 3.1.1'!$C:$C</definedName>
    <definedName name="Z_AE0B0FDE_F00C_11D2_8932_00E0290F4984_.wvu.Rows" localSheetId="108" hidden="1">'T 3.1.1'!$10:$10</definedName>
    <definedName name="Z_AE0B0FDF_F00C_11D2_8932_00E0290F4984_.wvu.Cols" localSheetId="109" hidden="1">'T 3.1.2'!$A:$A,'T 3.1.2'!$C:$C</definedName>
    <definedName name="Z_AE0B0FDF_F00C_11D2_8932_00E0290F4984_.wvu.Rows" localSheetId="109" hidden="1">'T 3.1.2'!$12:$12</definedName>
    <definedName name="Z_AE0B0FE4_F00C_11D2_8932_00E0290F4984_.wvu.Cols" localSheetId="110" hidden="1">'T 3.1.3'!$B:$B,'T 3.1.3'!$D:$D</definedName>
    <definedName name="Z_AE0B0FE4_F00C_11D2_8932_00E0290F4984_.wvu.Rows" localSheetId="110" hidden="1">'T 3.1.3'!$10:$10</definedName>
    <definedName name="Z_AE0B0FE5_F00C_11D2_8932_00E0290F4984_.wvu.Cols" localSheetId="111" hidden="1">'T 3.1.4'!$B:$B,'T 3.1.4'!$D:$D</definedName>
    <definedName name="Z_AE0B0FE6_F00C_11D2_8932_00E0290F4984_.wvu.Cols" localSheetId="108" hidden="1">'T 3.1.1'!$B:$B,'T 3.1.1'!$D:$D</definedName>
    <definedName name="Z_AE0B0FE6_F00C_11D2_8932_00E0290F4984_.wvu.Rows" localSheetId="108" hidden="1">'T 3.1.1'!$11:$11</definedName>
    <definedName name="Z_AE0B0FE7_F00C_11D2_8932_00E0290F4984_.wvu.Cols" localSheetId="109" hidden="1">'T 3.1.2'!$B:$B,'T 3.1.2'!$D:$D</definedName>
    <definedName name="Z_AE0B0FE7_F00C_11D2_8932_00E0290F4984_.wvu.Rows" localSheetId="109" hidden="1">'T 3.1.2'!$12:$12</definedName>
    <definedName name="Z_AE0B0FF7_F00C_11D2_8932_00E0290F4984_.wvu.Cols" localSheetId="196" hidden="1">'T 3.5.2'!$A:$A,'T 3.5.2'!$C:$C</definedName>
    <definedName name="Z_AE0B0FF7_F00C_11D2_8932_00E0290F4984_.wvu.Rows" localSheetId="196" hidden="1">'T 3.5.2'!$9:$9</definedName>
    <definedName name="Z_AE0B0FF8_F00C_11D2_8932_00E0290F4984_.wvu.Cols" localSheetId="193" hidden="1">'T 3.5.1'!$A:$A,'T 3.5.1'!$C:$C</definedName>
    <definedName name="Z_AE0B0FF8_F00C_11D2_8932_00E0290F4984_.wvu.Rows" localSheetId="193" hidden="1">'T 3.5.1'!$9:$9</definedName>
    <definedName name="Z_AE0B0FFB_F00C_11D2_8932_00E0290F4984_.wvu.Cols" localSheetId="196" hidden="1">'T 3.5.2'!$B:$B,'T 3.5.2'!$D:$D</definedName>
    <definedName name="Z_AE0B0FFB_F00C_11D2_8932_00E0290F4984_.wvu.Rows" localSheetId="196" hidden="1">'T 3.5.2'!$10:$10</definedName>
    <definedName name="Z_AE0B0FFC_F00C_11D2_8932_00E0290F4984_.wvu.Cols" localSheetId="193" hidden="1">'T 3.5.1'!$B:$B,#REF!</definedName>
    <definedName name="Z_AE0B0FFC_F00C_11D2_8932_00E0290F4984_.wvu.Rows" localSheetId="193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1.3.1'!$10:$10</definedName>
    <definedName name="Z_AE0B1001_F00C_11D2_8932_00E0290F4984_.wvu.Rows" localSheetId="57" hidden="1">'T 1.3.2'!$10:$10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1.3.1'!$11:$11</definedName>
    <definedName name="Z_AE0B1005_F00C_11D2_8932_00E0290F4984_.wvu.Rows" localSheetId="57" hidden="1">'T 1.3.2'!$11:$11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8" hidden="1">'T 3.3.1'!$A:$A,'T 3.3.1'!$C:$C</definedName>
    <definedName name="Z_AE0B101D_F00C_11D2_8932_00E0290F4984_.wvu.Rows" localSheetId="158" hidden="1">'T 3.3.1'!$9:$9,#REF!</definedName>
    <definedName name="Z_AE0B101E_F00C_11D2_8932_00E0290F4984_.wvu.Cols" localSheetId="159" hidden="1">'T 3.3.2'!$A:$A,'T 3.3.2'!$C:$C</definedName>
    <definedName name="Z_AE0B101E_F00C_11D2_8932_00E0290F4984_.wvu.Rows" localSheetId="159" hidden="1">'T 3.3.2'!$10:$10,#REF!</definedName>
    <definedName name="Z_AE0B1021_F00C_11D2_8932_00E0290F4984_.wvu.Cols" localSheetId="158" hidden="1">'T 3.3.1'!$B:$B,'T 3.3.1'!$D:$D</definedName>
    <definedName name="Z_AE0B1021_F00C_11D2_8932_00E0290F4984_.wvu.Rows" localSheetId="158" hidden="1">'T 3.3.1'!$10:$10,#REF!</definedName>
    <definedName name="Z_AE0B1022_F00C_11D2_8932_00E0290F4984_.wvu.Cols" localSheetId="159" hidden="1">'T 3.3.2'!$B:$B,'T 3.3.2'!$D:$D</definedName>
    <definedName name="Z_AE0B1022_F00C_11D2_8932_00E0290F4984_.wvu.Rows" localSheetId="159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28" hidden="1">'T 3.1.5'!$P:$XFD</definedName>
    <definedName name="Z_B55978D5_0734_42BB_9C77_922AABC7A5CD_.wvu.Cols" localSheetId="129" hidden="1">'T 3.1.6'!$N:$XFD</definedName>
    <definedName name="Z_B55978D5_0734_42BB_9C77_922AABC7A5CD_.wvu.Rows" localSheetId="128" hidden="1">'T 3.1.5'!$44:$1048576</definedName>
    <definedName name="Z_B55978D5_0734_42BB_9C77_922AABC7A5CD_.wvu.Rows" localSheetId="129" hidden="1">'T 3.1.6'!$45:$1048576,'T 3.1.6'!$39:$44</definedName>
    <definedName name="Z_B57FEE72_C111_4398_80A5_28F3FD43E30D_.wvu.Cols" localSheetId="193" hidden="1">'T 3.5.1'!$A:$A</definedName>
    <definedName name="Z_B57FEE72_C111_4398_80A5_28F3FD43E30D_.wvu.Cols" localSheetId="196" hidden="1">'T 3.5.2'!$A:$A,'T 3.5.2'!$C:$C</definedName>
    <definedName name="Z_B57FEE72_C111_4398_80A5_28F3FD43E30D_.wvu.Rows" localSheetId="193" hidden="1">'T 3.5.1'!$9:$9,'T 3.5.1'!$12:$12</definedName>
    <definedName name="Z_B57FEE72_C111_4398_80A5_28F3FD43E30D_.wvu.Rows" localSheetId="196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1.3.1'!$10:$10</definedName>
    <definedName name="Z_B6CE6D0D_8CE0_495A_8D81_35087DCD2ECE_.wvu.Rows" localSheetId="57" hidden="1">'T 1.3.2'!$10:$10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0" hidden="1">'T 3.1.3'!$A:$A,'T 3.1.3'!$C:$C</definedName>
    <definedName name="Z_B7BC91B6_F25B_11D2_8932_00E0290F4984_.wvu.Rows" localSheetId="110" hidden="1">'T 3.1.3'!$9:$9</definedName>
    <definedName name="Z_B7BC91B7_F25B_11D2_8932_00E0290F4984_.wvu.Cols" localSheetId="111" hidden="1">'T 3.1.4'!$A:$A,'T 3.1.4'!$C:$C,#REF!</definedName>
    <definedName name="Z_B7BC91B8_F25B_11D2_8932_00E0290F4984_.wvu.Cols" localSheetId="108" hidden="1">'T 3.1.1'!$A:$A,'T 3.1.1'!$C:$C</definedName>
    <definedName name="Z_B7BC91B8_F25B_11D2_8932_00E0290F4984_.wvu.Rows" localSheetId="108" hidden="1">'T 3.1.1'!$10:$10</definedName>
    <definedName name="Z_B7BC91B9_F25B_11D2_8932_00E0290F4984_.wvu.Cols" localSheetId="109" hidden="1">'T 3.1.2'!$A:$A,'T 3.1.2'!$C:$C</definedName>
    <definedName name="Z_B7BC91B9_F25B_11D2_8932_00E0290F4984_.wvu.Rows" localSheetId="109" hidden="1">'T 3.1.2'!$12:$12</definedName>
    <definedName name="Z_B7BC91BE_F25B_11D2_8932_00E0290F4984_.wvu.Cols" localSheetId="110" hidden="1">'T 3.1.3'!$B:$B,'T 3.1.3'!$D:$D</definedName>
    <definedName name="Z_B7BC91BE_F25B_11D2_8932_00E0290F4984_.wvu.Rows" localSheetId="110" hidden="1">'T 3.1.3'!$10:$10</definedName>
    <definedName name="Z_B7BC91BF_F25B_11D2_8932_00E0290F4984_.wvu.Cols" localSheetId="111" hidden="1">'T 3.1.4'!$B:$B,'T 3.1.4'!$D:$D</definedName>
    <definedName name="Z_B7BC91C0_F25B_11D2_8932_00E0290F4984_.wvu.Cols" localSheetId="108" hidden="1">'T 3.1.1'!$B:$B,'T 3.1.1'!$D:$D</definedName>
    <definedName name="Z_B7BC91C0_F25B_11D2_8932_00E0290F4984_.wvu.Rows" localSheetId="108" hidden="1">'T 3.1.1'!$11:$11</definedName>
    <definedName name="Z_B7BC91C1_F25B_11D2_8932_00E0290F4984_.wvu.Cols" localSheetId="109" hidden="1">'T 3.1.2'!$B:$B,'T 3.1.2'!$D:$D</definedName>
    <definedName name="Z_B7BC91C1_F25B_11D2_8932_00E0290F4984_.wvu.Rows" localSheetId="109" hidden="1">'T 3.1.2'!$12:$12</definedName>
    <definedName name="Z_BFE8DEAE_767C_4714_A327_547D1AC0AD2B_.wvu.Cols" localSheetId="208" hidden="1">'T 4.1'!$A:$A,'T 4.1'!$C:$C</definedName>
    <definedName name="Z_BFE8DEAE_767C_4714_A327_547D1AC0AD2B_.wvu.Rows" localSheetId="208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1.3.1'!$11:$11</definedName>
    <definedName name="Z_C869FDE4_6891_4C28_A132_416E6920D70B_.wvu.Rows" localSheetId="57" hidden="1">'T 1.3.2'!$11:$11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3" hidden="1">'T 2.1.1'!$A:$A,'T 2.1.1'!$C:$C</definedName>
    <definedName name="Z_CFE15E40_F18A_11D2_8932_00E0290F4984_.wvu.Cols" localSheetId="131" hidden="1">'T 3.2.1'!$A:$A,'T 3.2.1'!$C:$C</definedName>
    <definedName name="Z_CFE15E40_F18A_11D2_8932_00E0290F4984_.wvu.Rows" localSheetId="93" hidden="1">'T 2.1.1'!$8:$8</definedName>
    <definedName name="Z_CFE15E40_F18A_11D2_8932_00E0290F4984_.wvu.Rows" localSheetId="131" hidden="1">'T 3.2.1'!$9:$9</definedName>
    <definedName name="Z_CFE15E41_F18A_11D2_8932_00E0290F4984_.wvu.Cols" localSheetId="132" hidden="1">'T 3.2.2'!$A:$A,'T 3.2.2'!$C:$C</definedName>
    <definedName name="Z_CFE15E41_F18A_11D2_8932_00E0290F4984_.wvu.Rows" localSheetId="132" hidden="1">'T 3.2.2'!$10:$10</definedName>
    <definedName name="Z_CFE15E44_F18A_11D2_8932_00E0290F4984_.wvu.Cols" localSheetId="93" hidden="1">'T 2.1.1'!$B:$B,'T 2.1.1'!$D:$D</definedName>
    <definedName name="Z_CFE15E44_F18A_11D2_8932_00E0290F4984_.wvu.Cols" localSheetId="131" hidden="1">'T 3.2.1'!$B:$B,'T 3.2.1'!$D:$D</definedName>
    <definedName name="Z_CFE15E44_F18A_11D2_8932_00E0290F4984_.wvu.Rows" localSheetId="93" hidden="1">#REF!</definedName>
    <definedName name="Z_CFE15E44_F18A_11D2_8932_00E0290F4984_.wvu.Rows" localSheetId="131" hidden="1">'T 3.2.1'!$10:$10</definedName>
    <definedName name="Z_CFE15E45_F18A_11D2_8932_00E0290F4984_.wvu.Cols" localSheetId="132" hidden="1">'T 3.2.2'!$B:$B,'T 3.2.2'!$D:$D</definedName>
    <definedName name="Z_CFE15E45_F18A_11D2_8932_00E0290F4984_.wvu.Rows" localSheetId="132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72" hidden="1">'T 3.3.3'!$A:$A,'T 3.3.3'!$C:$C</definedName>
    <definedName name="Z_CFE15E50_F18A_11D2_8932_00E0290F4984_.wvu.Rows" localSheetId="172" hidden="1">'T 3.3.3'!$9:$9,'T 3.3.3'!$58:$66</definedName>
    <definedName name="Z_CFE15E53_F18A_11D2_8932_00E0290F4984_.wvu.Rows" localSheetId="172" hidden="1">'T 3.3.3'!$58:$66</definedName>
    <definedName name="Z_CFE15E56_F18A_11D2_8932_00E0290F4984_.wvu.Cols" localSheetId="172" hidden="1">'T 3.3.3'!$B:$B,'T 3.3.3'!$D:$D</definedName>
    <definedName name="Z_CFE15E56_F18A_11D2_8932_00E0290F4984_.wvu.Rows" localSheetId="172" hidden="1">'T 3.3.3'!$10:$10,'T 3.3.3'!$58:$66</definedName>
    <definedName name="Z_CFE15E5C_F18A_11D2_8932_00E0290F4984_.wvu.Cols" localSheetId="110" hidden="1">'T 3.1.3'!$A:$A,'T 3.1.3'!$C:$C</definedName>
    <definedName name="Z_CFE15E5C_F18A_11D2_8932_00E0290F4984_.wvu.Rows" localSheetId="110" hidden="1">'T 3.1.3'!$9:$9</definedName>
    <definedName name="Z_CFE15E5D_F18A_11D2_8932_00E0290F4984_.wvu.Cols" localSheetId="111" hidden="1">'T 3.1.4'!$A:$A,'T 3.1.4'!$C:$C,#REF!</definedName>
    <definedName name="Z_CFE15E5E_F18A_11D2_8932_00E0290F4984_.wvu.Cols" localSheetId="108" hidden="1">'T 3.1.1'!$A:$A,'T 3.1.1'!$C:$C</definedName>
    <definedName name="Z_CFE15E5E_F18A_11D2_8932_00E0290F4984_.wvu.Rows" localSheetId="108" hidden="1">'T 3.1.1'!$10:$10</definedName>
    <definedName name="Z_CFE15E5F_F18A_11D2_8932_00E0290F4984_.wvu.Cols" localSheetId="109" hidden="1">'T 3.1.2'!$A:$A,'T 3.1.2'!$C:$C</definedName>
    <definedName name="Z_CFE15E5F_F18A_11D2_8932_00E0290F4984_.wvu.Rows" localSheetId="109" hidden="1">'T 3.1.2'!$12:$12</definedName>
    <definedName name="Z_CFE15E64_F18A_11D2_8932_00E0290F4984_.wvu.Cols" localSheetId="110" hidden="1">'T 3.1.3'!$B:$B,'T 3.1.3'!$D:$D</definedName>
    <definedName name="Z_CFE15E64_F18A_11D2_8932_00E0290F4984_.wvu.Rows" localSheetId="110" hidden="1">'T 3.1.3'!$10:$10</definedName>
    <definedName name="Z_CFE15E65_F18A_11D2_8932_00E0290F4984_.wvu.Cols" localSheetId="111" hidden="1">'T 3.1.4'!$B:$B,'T 3.1.4'!$D:$D</definedName>
    <definedName name="Z_CFE15E66_F18A_11D2_8932_00E0290F4984_.wvu.Cols" localSheetId="108" hidden="1">'T 3.1.1'!$B:$B,'T 3.1.1'!$D:$D</definedName>
    <definedName name="Z_CFE15E66_F18A_11D2_8932_00E0290F4984_.wvu.Rows" localSheetId="108" hidden="1">'T 3.1.1'!$11:$11</definedName>
    <definedName name="Z_CFE15E67_F18A_11D2_8932_00E0290F4984_.wvu.Cols" localSheetId="109" hidden="1">'T 3.1.2'!$B:$B,'T 3.1.2'!$D:$D</definedName>
    <definedName name="Z_CFE15E67_F18A_11D2_8932_00E0290F4984_.wvu.Rows" localSheetId="109" hidden="1">'T 3.1.2'!$12:$12</definedName>
    <definedName name="Z_CFE15E77_F18A_11D2_8932_00E0290F4984_.wvu.Cols" localSheetId="196" hidden="1">'T 3.5.2'!$A:$A,'T 3.5.2'!$C:$C</definedName>
    <definedName name="Z_CFE15E77_F18A_11D2_8932_00E0290F4984_.wvu.Rows" localSheetId="196" hidden="1">'T 3.5.2'!$9:$9</definedName>
    <definedName name="Z_CFE15E78_F18A_11D2_8932_00E0290F4984_.wvu.Cols" localSheetId="193" hidden="1">'T 3.5.1'!$A:$A,'T 3.5.1'!$C:$C</definedName>
    <definedName name="Z_CFE15E78_F18A_11D2_8932_00E0290F4984_.wvu.Rows" localSheetId="193" hidden="1">'T 3.5.1'!$9:$9</definedName>
    <definedName name="Z_CFE15E7B_F18A_11D2_8932_00E0290F4984_.wvu.Cols" localSheetId="196" hidden="1">'T 3.5.2'!$B:$B,'T 3.5.2'!$D:$D</definedName>
    <definedName name="Z_CFE15E7B_F18A_11D2_8932_00E0290F4984_.wvu.Rows" localSheetId="196" hidden="1">'T 3.5.2'!$10:$10</definedName>
    <definedName name="Z_CFE15E7C_F18A_11D2_8932_00E0290F4984_.wvu.Cols" localSheetId="193" hidden="1">'T 3.5.1'!$B:$B,#REF!</definedName>
    <definedName name="Z_CFE15E7C_F18A_11D2_8932_00E0290F4984_.wvu.Rows" localSheetId="193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1.3.1'!$10:$10</definedName>
    <definedName name="Z_CFE15E81_F18A_11D2_8932_00E0290F4984_.wvu.Rows" localSheetId="57" hidden="1">'T 1.3.2'!$10:$10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1.3.1'!$11:$11</definedName>
    <definedName name="Z_CFE15E85_F18A_11D2_8932_00E0290F4984_.wvu.Rows" localSheetId="57" hidden="1">'T 1.3.2'!$11:$11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8" hidden="1">'T 3.3.1'!$A:$A,'T 3.3.1'!$C:$C</definedName>
    <definedName name="Z_CFE15E9D_F18A_11D2_8932_00E0290F4984_.wvu.Rows" localSheetId="158" hidden="1">'T 3.3.1'!$9:$9,#REF!</definedName>
    <definedName name="Z_CFE15E9E_F18A_11D2_8932_00E0290F4984_.wvu.Cols" localSheetId="159" hidden="1">'T 3.3.2'!$A:$A,'T 3.3.2'!$C:$C</definedName>
    <definedName name="Z_CFE15E9E_F18A_11D2_8932_00E0290F4984_.wvu.Rows" localSheetId="159" hidden="1">'T 3.3.2'!$10:$10,#REF!</definedName>
    <definedName name="Z_CFE15EA1_F18A_11D2_8932_00E0290F4984_.wvu.Cols" localSheetId="158" hidden="1">'T 3.3.1'!$B:$B,'T 3.3.1'!$D:$D</definedName>
    <definedName name="Z_CFE15EA1_F18A_11D2_8932_00E0290F4984_.wvu.Rows" localSheetId="158" hidden="1">'T 3.3.1'!$10:$10,#REF!</definedName>
    <definedName name="Z_CFE15EA2_F18A_11D2_8932_00E0290F4984_.wvu.Cols" localSheetId="159" hidden="1">'T 3.3.2'!$B:$B,'T 3.3.2'!$D:$D</definedName>
    <definedName name="Z_CFE15EA2_F18A_11D2_8932_00E0290F4984_.wvu.Rows" localSheetId="159" hidden="1">'T 3.3.2'!$11:$11,#REF!</definedName>
    <definedName name="Z_CFE15EA5_F18A_11D2_8932_00E0290F4984_.wvu.Cols" localSheetId="174" hidden="1">'T 3.4.1'!$A:$A,'T 3.4.1'!$C:$C</definedName>
    <definedName name="Z_CFE15EA5_F18A_11D2_8932_00E0290F4984_.wvu.Rows" localSheetId="174" hidden="1">'T 3.4.1'!$9:$9</definedName>
    <definedName name="Z_CFE15EA6_F18A_11D2_8932_00E0290F4984_.wvu.Cols" localSheetId="175" hidden="1">'T 3.4.2'!$A:$A,'T 3.4.2'!$C:$C</definedName>
    <definedName name="Z_CFE15EA6_F18A_11D2_8932_00E0290F4984_.wvu.Rows" localSheetId="175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28" hidden="1">'T 3.1.5'!$A:$A,'T 3.1.5'!$C:$C</definedName>
    <definedName name="Z_CFE15EA7_F18A_11D2_8932_00E0290F4984_.wvu.Cols" localSheetId="184" hidden="1">'T 3.4.3'!$A:$A,'T 3.4.3'!$C:$C</definedName>
    <definedName name="Z_CFE15EA7_F18A_11D2_8932_00E0290F4984_.wvu.Rows" localSheetId="62" hidden="1">'T 1.3.5'!$8:$8</definedName>
    <definedName name="Z_CFE15EA7_F18A_11D2_8932_00E0290F4984_.wvu.Rows" localSheetId="128" hidden="1">'T 3.1.5'!$9:$9</definedName>
    <definedName name="Z_CFE15EA7_F18A_11D2_8932_00E0290F4984_.wvu.Rows" localSheetId="184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29" hidden="1">'T 3.1.6'!$A:$A,'T 3.1.6'!$C:$C</definedName>
    <definedName name="Z_CFE15EA8_F18A_11D2_8932_00E0290F4984_.wvu.Cols" localSheetId="185" hidden="1">'T 3.4.4'!$A:$A,'T 3.4.4'!$C:$C</definedName>
    <definedName name="Z_CFE15EA8_F18A_11D2_8932_00E0290F4984_.wvu.Rows" localSheetId="63" hidden="1">'T 1.3.6'!$9:$9</definedName>
    <definedName name="Z_CFE15EA8_F18A_11D2_8932_00E0290F4984_.wvu.Rows" localSheetId="129" hidden="1">'T 3.1.6'!$10:$10</definedName>
    <definedName name="Z_CFE15EA8_F18A_11D2_8932_00E0290F4984_.wvu.Rows" localSheetId="185" hidden="1">'T 3.4.4'!$11:$11</definedName>
    <definedName name="Z_CFE15EAD_F18A_11D2_8932_00E0290F4984_.wvu.Cols" localSheetId="174" hidden="1">'T 3.4.1'!$B:$B,'T 3.4.1'!$D:$D</definedName>
    <definedName name="Z_CFE15EAD_F18A_11D2_8932_00E0290F4984_.wvu.Rows" localSheetId="174" hidden="1">'T 3.4.1'!$10:$10</definedName>
    <definedName name="Z_CFE15EAE_F18A_11D2_8932_00E0290F4984_.wvu.Cols" localSheetId="175" hidden="1">'T 3.4.2'!$B:$B,'T 3.4.2'!$D:$D</definedName>
    <definedName name="Z_CFE15EAE_F18A_11D2_8932_00E0290F4984_.wvu.Rows" localSheetId="175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28" hidden="1">'T 3.1.5'!$B:$B,'T 3.1.5'!$D:$D</definedName>
    <definedName name="Z_CFE15EAF_F18A_11D2_8932_00E0290F4984_.wvu.Cols" localSheetId="184" hidden="1">'T 3.4.3'!$B:$B,'T 3.4.3'!$D:$D</definedName>
    <definedName name="Z_CFE15EAF_F18A_11D2_8932_00E0290F4984_.wvu.Rows" localSheetId="62" hidden="1">'T 1.3.5'!$9:$9</definedName>
    <definedName name="Z_CFE15EAF_F18A_11D2_8932_00E0290F4984_.wvu.Rows" localSheetId="128" hidden="1">'T 3.1.5'!$10:$10</definedName>
    <definedName name="Z_CFE15EAF_F18A_11D2_8932_00E0290F4984_.wvu.Rows" localSheetId="184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29" hidden="1">'T 3.1.6'!$B:$B,'T 3.1.6'!$D:$D</definedName>
    <definedName name="Z_CFE15EB0_F18A_11D2_8932_00E0290F4984_.wvu.Cols" localSheetId="185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29" hidden="1">'T 3.1.6'!$11:$11</definedName>
    <definedName name="Z_CFE15EB0_F18A_11D2_8932_00E0290F4984_.wvu.Rows" localSheetId="185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1.3.2'!$46:$1048576,'T 1.3.2'!$9:$9,'T 1.3.2'!$33:$45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72" hidden="1">'T 3.3.3'!$A:$A,'T 3.3.3'!$C:$C</definedName>
    <definedName name="Z_D51EBE4C_3913_11D3_8932_00E0290F4984_.wvu.Rows" localSheetId="172" hidden="1">'T 3.3.3'!$9:$9,'T 3.3.3'!$58:$66</definedName>
    <definedName name="Z_D51EBE4F_3913_11D3_8932_00E0290F4984_.wvu.Rows" localSheetId="172" hidden="1">'T 3.3.3'!$58:$66</definedName>
    <definedName name="Z_D51EBE52_3913_11D3_8932_00E0290F4984_.wvu.Cols" localSheetId="172" hidden="1">'T 3.3.3'!$B:$B,'T 3.3.3'!$D:$D</definedName>
    <definedName name="Z_D51EBE52_3913_11D3_8932_00E0290F4984_.wvu.Rows" localSheetId="172" hidden="1">'T 3.3.3'!$10:$10,'T 3.3.3'!$58:$66</definedName>
    <definedName name="Z_D51EBE55_3913_11D3_8932_00E0290F4984_.wvu.Cols" localSheetId="110" hidden="1">'T 3.1.3'!$A:$A,'T 3.1.3'!$C:$C</definedName>
    <definedName name="Z_D51EBE55_3913_11D3_8932_00E0290F4984_.wvu.Rows" localSheetId="110" hidden="1">'T 3.1.3'!$9:$9</definedName>
    <definedName name="Z_D51EBE56_3913_11D3_8932_00E0290F4984_.wvu.Cols" localSheetId="111" hidden="1">'T 3.1.4'!$A:$A,'T 3.1.4'!$C:$C,#REF!</definedName>
    <definedName name="Z_D51EBE57_3913_11D3_8932_00E0290F4984_.wvu.Cols" localSheetId="108" hidden="1">'T 3.1.1'!$A:$A,'T 3.1.1'!$C:$C</definedName>
    <definedName name="Z_D51EBE57_3913_11D3_8932_00E0290F4984_.wvu.Rows" localSheetId="108" hidden="1">'T 3.1.1'!$10:$10</definedName>
    <definedName name="Z_D51EBE58_3913_11D3_8932_00E0290F4984_.wvu.Cols" localSheetId="109" hidden="1">'T 3.1.2'!$A:$A,'T 3.1.2'!$C:$C</definedName>
    <definedName name="Z_D51EBE58_3913_11D3_8932_00E0290F4984_.wvu.Rows" localSheetId="109" hidden="1">'T 3.1.2'!$12:$12</definedName>
    <definedName name="Z_D51EBE5D_3913_11D3_8932_00E0290F4984_.wvu.Cols" localSheetId="110" hidden="1">'T 3.1.3'!$B:$B,'T 3.1.3'!$D:$D</definedName>
    <definedName name="Z_D51EBE5D_3913_11D3_8932_00E0290F4984_.wvu.Rows" localSheetId="110" hidden="1">'T 3.1.3'!$10:$10</definedName>
    <definedName name="Z_D51EBE5E_3913_11D3_8932_00E0290F4984_.wvu.Cols" localSheetId="111" hidden="1">'T 3.1.4'!$B:$B,'T 3.1.4'!$D:$D</definedName>
    <definedName name="Z_D51EBE5F_3913_11D3_8932_00E0290F4984_.wvu.Cols" localSheetId="108" hidden="1">'T 3.1.1'!$B:$B,'T 3.1.1'!$D:$D</definedName>
    <definedName name="Z_D51EBE5F_3913_11D3_8932_00E0290F4984_.wvu.Rows" localSheetId="108" hidden="1">'T 3.1.1'!$11:$11</definedName>
    <definedName name="Z_D51EBE60_3913_11D3_8932_00E0290F4984_.wvu.Cols" localSheetId="109" hidden="1">'T 3.1.2'!$B:$B,'T 3.1.2'!$D:$D</definedName>
    <definedName name="Z_D51EBE60_3913_11D3_8932_00E0290F4984_.wvu.Rows" localSheetId="109" hidden="1">'T 3.1.2'!$12:$12</definedName>
    <definedName name="Z_D51EBE6A_3913_11D3_8932_00E0290F4984_.wvu.Cols" localSheetId="196" hidden="1">'T 3.5.2'!$A:$A,'T 3.5.2'!$C:$C</definedName>
    <definedName name="Z_D51EBE6A_3913_11D3_8932_00E0290F4984_.wvu.Rows" localSheetId="196" hidden="1">'T 3.5.2'!$9:$9</definedName>
    <definedName name="Z_D51EBE6B_3913_11D3_8932_00E0290F4984_.wvu.Cols" localSheetId="193" hidden="1">'T 3.5.1'!$A:$A,'T 3.5.1'!$C:$C</definedName>
    <definedName name="Z_D51EBE6B_3913_11D3_8932_00E0290F4984_.wvu.Rows" localSheetId="193" hidden="1">'T 3.5.1'!$9:$9</definedName>
    <definedName name="Z_D51EBE6E_3913_11D3_8932_00E0290F4984_.wvu.Cols" localSheetId="196" hidden="1">'T 3.5.2'!$B:$B,'T 3.5.2'!$D:$D</definedName>
    <definedName name="Z_D51EBE6E_3913_11D3_8932_00E0290F4984_.wvu.Rows" localSheetId="196" hidden="1">'T 3.5.2'!$10:$10</definedName>
    <definedName name="Z_D51EBE6F_3913_11D3_8932_00E0290F4984_.wvu.Cols" localSheetId="193" hidden="1">'T 3.5.1'!$B:$B,#REF!</definedName>
    <definedName name="Z_D51EBE6F_3913_11D3_8932_00E0290F4984_.wvu.Rows" localSheetId="193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1.3.1'!$10:$10</definedName>
    <definedName name="Z_D51EBE70_3913_11D3_8932_00E0290F4984_.wvu.Rows" localSheetId="57" hidden="1">'T 1.3.2'!$10:$10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1.3.1'!$11:$11</definedName>
    <definedName name="Z_D51EBE74_3913_11D3_8932_00E0290F4984_.wvu.Rows" localSheetId="57" hidden="1">'T 1.3.2'!$11:$11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8" hidden="1">'T 3.3.1'!$A:$A,'T 3.3.1'!$C:$C</definedName>
    <definedName name="Z_D51EBE8A_3913_11D3_8932_00E0290F4984_.wvu.Rows" localSheetId="158" hidden="1">'T 3.3.1'!$9:$9,#REF!</definedName>
    <definedName name="Z_D51EBE8B_3913_11D3_8932_00E0290F4984_.wvu.Cols" localSheetId="159" hidden="1">'T 3.3.2'!$A:$A,'T 3.3.2'!$C:$C</definedName>
    <definedName name="Z_D51EBE8B_3913_11D3_8932_00E0290F4984_.wvu.Rows" localSheetId="159" hidden="1">'T 3.3.2'!$10:$10,#REF!</definedName>
    <definedName name="Z_D51EBE8E_3913_11D3_8932_00E0290F4984_.wvu.Cols" localSheetId="158" hidden="1">'T 3.3.1'!$B:$B,'T 3.3.1'!$D:$D</definedName>
    <definedName name="Z_D51EBE8E_3913_11D3_8932_00E0290F4984_.wvu.Rows" localSheetId="158" hidden="1">'T 3.3.1'!$10:$10,#REF!</definedName>
    <definedName name="Z_D51EBE8F_3913_11D3_8932_00E0290F4984_.wvu.Cols" localSheetId="159" hidden="1">'T 3.3.2'!$B:$B,'T 3.3.2'!$D:$D</definedName>
    <definedName name="Z_D51EBE8F_3913_11D3_8932_00E0290F4984_.wvu.Rows" localSheetId="159" hidden="1">'T 3.3.2'!$11:$11,#REF!</definedName>
    <definedName name="Z_D51EBE90_3913_11D3_8932_00E0290F4984_.wvu.Cols" localSheetId="174" hidden="1">'T 3.4.1'!$A:$A,'T 3.4.1'!$C:$C</definedName>
    <definedName name="Z_D51EBE90_3913_11D3_8932_00E0290F4984_.wvu.Rows" localSheetId="174" hidden="1">'T 3.4.1'!$9:$9</definedName>
    <definedName name="Z_D51EBE91_3913_11D3_8932_00E0290F4984_.wvu.Cols" localSheetId="175" hidden="1">'T 3.4.2'!$A:$A,'T 3.4.2'!$C:$C</definedName>
    <definedName name="Z_D51EBE91_3913_11D3_8932_00E0290F4984_.wvu.Rows" localSheetId="175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28" hidden="1">'T 3.1.5'!$A:$A,'T 3.1.5'!$C:$C</definedName>
    <definedName name="Z_D51EBE92_3913_11D3_8932_00E0290F4984_.wvu.Cols" localSheetId="184" hidden="1">'T 3.4.3'!$A:$A,'T 3.4.3'!$C:$C</definedName>
    <definedName name="Z_D51EBE92_3913_11D3_8932_00E0290F4984_.wvu.Rows" localSheetId="62" hidden="1">'T 1.3.5'!$8:$8</definedName>
    <definedName name="Z_D51EBE92_3913_11D3_8932_00E0290F4984_.wvu.Rows" localSheetId="128" hidden="1">'T 3.1.5'!$9:$9</definedName>
    <definedName name="Z_D51EBE92_3913_11D3_8932_00E0290F4984_.wvu.Rows" localSheetId="184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29" hidden="1">'T 3.1.6'!$A:$A,'T 3.1.6'!$C:$C</definedName>
    <definedName name="Z_D51EBE93_3913_11D3_8932_00E0290F4984_.wvu.Cols" localSheetId="185" hidden="1">'T 3.4.4'!$A:$A,'T 3.4.4'!$C:$C</definedName>
    <definedName name="Z_D51EBE93_3913_11D3_8932_00E0290F4984_.wvu.Rows" localSheetId="63" hidden="1">'T 1.3.6'!$9:$9</definedName>
    <definedName name="Z_D51EBE93_3913_11D3_8932_00E0290F4984_.wvu.Rows" localSheetId="129" hidden="1">'T 3.1.6'!$10:$10</definedName>
    <definedName name="Z_D51EBE93_3913_11D3_8932_00E0290F4984_.wvu.Rows" localSheetId="185" hidden="1">'T 3.4.4'!$11:$11</definedName>
    <definedName name="Z_D51EBE98_3913_11D3_8932_00E0290F4984_.wvu.Cols" localSheetId="174" hidden="1">'T 3.4.1'!$B:$B,'T 3.4.1'!$D:$D</definedName>
    <definedName name="Z_D51EBE98_3913_11D3_8932_00E0290F4984_.wvu.Rows" localSheetId="174" hidden="1">'T 3.4.1'!$10:$10</definedName>
    <definedName name="Z_D51EBE99_3913_11D3_8932_00E0290F4984_.wvu.Cols" localSheetId="175" hidden="1">'T 3.4.2'!$B:$B,'T 3.4.2'!$D:$D</definedName>
    <definedName name="Z_D51EBE99_3913_11D3_8932_00E0290F4984_.wvu.Rows" localSheetId="175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28" hidden="1">'T 3.1.5'!$B:$B,'T 3.1.5'!$D:$D</definedName>
    <definedName name="Z_D51EBE9A_3913_11D3_8932_00E0290F4984_.wvu.Cols" localSheetId="184" hidden="1">'T 3.4.3'!$B:$B,'T 3.4.3'!$D:$D</definedName>
    <definedName name="Z_D51EBE9A_3913_11D3_8932_00E0290F4984_.wvu.Rows" localSheetId="62" hidden="1">'T 1.3.5'!$9:$9</definedName>
    <definedName name="Z_D51EBE9A_3913_11D3_8932_00E0290F4984_.wvu.Rows" localSheetId="128" hidden="1">'T 3.1.5'!$10:$10</definedName>
    <definedName name="Z_D51EBE9A_3913_11D3_8932_00E0290F4984_.wvu.Rows" localSheetId="184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29" hidden="1">'T 3.1.6'!$B:$B,'T 3.1.6'!$D:$D</definedName>
    <definedName name="Z_D51EBE9B_3913_11D3_8932_00E0290F4984_.wvu.Cols" localSheetId="185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29" hidden="1">'T 3.1.6'!$11:$11</definedName>
    <definedName name="Z_D51EBE9B_3913_11D3_8932_00E0290F4984_.wvu.Rows" localSheetId="185" hidden="1">'T 3.4.4'!$12:$12</definedName>
    <definedName name="Z_D51EBE9D_3913_11D3_8932_00E0290F4984_.wvu.Cols" localSheetId="93" hidden="1">'T 2.1.1'!$A:$A,'T 2.1.1'!$C:$C</definedName>
    <definedName name="Z_D51EBE9D_3913_11D3_8932_00E0290F4984_.wvu.Cols" localSheetId="131" hidden="1">'T 3.2.1'!$A:$A,'T 3.2.1'!$C:$C</definedName>
    <definedName name="Z_D51EBE9D_3913_11D3_8932_00E0290F4984_.wvu.Rows" localSheetId="93" hidden="1">'T 2.1.1'!$8:$8</definedName>
    <definedName name="Z_D51EBE9D_3913_11D3_8932_00E0290F4984_.wvu.Rows" localSheetId="131" hidden="1">'T 3.2.1'!$9:$9</definedName>
    <definedName name="Z_D51EBE9E_3913_11D3_8932_00E0290F4984_.wvu.Cols" localSheetId="132" hidden="1">'T 3.2.2'!$A:$A,'T 3.2.2'!$C:$C</definedName>
    <definedName name="Z_D51EBE9E_3913_11D3_8932_00E0290F4984_.wvu.Rows" localSheetId="132" hidden="1">'T 3.2.2'!$10:$10</definedName>
    <definedName name="Z_D51EBEA1_3913_11D3_8932_00E0290F4984_.wvu.Cols" localSheetId="93" hidden="1">'T 2.1.1'!$B:$B,'T 2.1.1'!$D:$D</definedName>
    <definedName name="Z_D51EBEA1_3913_11D3_8932_00E0290F4984_.wvu.Cols" localSheetId="131" hidden="1">'T 3.2.1'!$B:$B,'T 3.2.1'!$D:$D</definedName>
    <definedName name="Z_D51EBEA1_3913_11D3_8932_00E0290F4984_.wvu.Rows" localSheetId="93" hidden="1">#REF!</definedName>
    <definedName name="Z_D51EBEA1_3913_11D3_8932_00E0290F4984_.wvu.Rows" localSheetId="131" hidden="1">'T 3.2.1'!$10:$10</definedName>
    <definedName name="Z_D51EBEA2_3913_11D3_8932_00E0290F4984_.wvu.Cols" localSheetId="132" hidden="1">'T 3.2.2'!$B:$B,'T 3.2.2'!$D:$D</definedName>
    <definedName name="Z_D51EBEA2_3913_11D3_8932_00E0290F4984_.wvu.Rows" localSheetId="132" hidden="1">'T 3.2.2'!$11:$11</definedName>
    <definedName name="Z_D5AEBD83_8C39_4C9F_9705_033F411A36D8_.wvu.Cols" localSheetId="172" hidden="1">'T 3.3.3'!$B:$B,'T 3.3.3'!$D:$D</definedName>
    <definedName name="Z_D5AEBD83_8C39_4C9F_9705_033F411A36D8_.wvu.Rows" localSheetId="172" hidden="1">'T 3.3.3'!$10:$10,'T 3.3.3'!$58:$66</definedName>
    <definedName name="Z_D71641E0_8077_11D3_BEA9_00105AA574C0_.wvu.Cols" localSheetId="93" hidden="1">'T 2.1.1'!$A:$A,'T 2.1.1'!$C:$C</definedName>
    <definedName name="Z_D71641E0_8077_11D3_BEA9_00105AA574C0_.wvu.Cols" localSheetId="131" hidden="1">'T 3.2.1'!$A:$A,'T 3.2.1'!$C:$C</definedName>
    <definedName name="Z_D71641E0_8077_11D3_BEA9_00105AA574C0_.wvu.Rows" localSheetId="93" hidden="1">'T 2.1.1'!$8:$8</definedName>
    <definedName name="Z_D71641E0_8077_11D3_BEA9_00105AA574C0_.wvu.Rows" localSheetId="131" hidden="1">'T 3.2.1'!$9:$9</definedName>
    <definedName name="Z_D71641E1_8077_11D3_BEA9_00105AA574C0_.wvu.Cols" localSheetId="132" hidden="1">'T 3.2.2'!$A:$A,'T 3.2.2'!$C:$C</definedName>
    <definedName name="Z_D71641E1_8077_11D3_BEA9_00105AA574C0_.wvu.Rows" localSheetId="132" hidden="1">'T 3.2.2'!$10:$10</definedName>
    <definedName name="Z_D71641E4_8077_11D3_BEA9_00105AA574C0_.wvu.Cols" localSheetId="93" hidden="1">'T 2.1.1'!$B:$B,'T 2.1.1'!$D:$D</definedName>
    <definedName name="Z_D71641E4_8077_11D3_BEA9_00105AA574C0_.wvu.Cols" localSheetId="131" hidden="1">'T 3.2.1'!$B:$B,'T 3.2.1'!$D:$D</definedName>
    <definedName name="Z_D71641E4_8077_11D3_BEA9_00105AA574C0_.wvu.Rows" localSheetId="93" hidden="1">#REF!</definedName>
    <definedName name="Z_D71641E4_8077_11D3_BEA9_00105AA574C0_.wvu.Rows" localSheetId="131" hidden="1">'T 3.2.1'!$10:$10</definedName>
    <definedName name="Z_D71641E5_8077_11D3_BEA9_00105AA574C0_.wvu.Cols" localSheetId="132" hidden="1">'T 3.2.2'!$B:$B,'T 3.2.2'!$D:$D</definedName>
    <definedName name="Z_D71641E5_8077_11D3_BEA9_00105AA574C0_.wvu.Rows" localSheetId="132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72" hidden="1">'T 3.3.3'!$A:$A,'T 3.3.3'!$C:$C</definedName>
    <definedName name="Z_D71641F0_8077_11D3_BEA9_00105AA574C0_.wvu.Rows" localSheetId="172" hidden="1">'T 3.3.3'!$9:$9,'T 3.3.3'!$58:$66</definedName>
    <definedName name="Z_D71641F3_8077_11D3_BEA9_00105AA574C0_.wvu.Rows" localSheetId="172" hidden="1">'T 3.3.3'!$58:$66</definedName>
    <definedName name="Z_D71641F6_8077_11D3_BEA9_00105AA574C0_.wvu.Cols" localSheetId="172" hidden="1">'T 3.3.3'!$B:$B,'T 3.3.3'!$D:$D</definedName>
    <definedName name="Z_D71641F6_8077_11D3_BEA9_00105AA574C0_.wvu.Rows" localSheetId="172" hidden="1">'T 3.3.3'!$10:$10,'T 3.3.3'!$58:$66</definedName>
    <definedName name="Z_D71641FB_8077_11D3_BEA9_00105AA574C0_.wvu.Cols" localSheetId="110" hidden="1">'T 3.1.3'!$A:$A,'T 3.1.3'!$C:$C</definedName>
    <definedName name="Z_D71641FB_8077_11D3_BEA9_00105AA574C0_.wvu.Rows" localSheetId="110" hidden="1">'T 3.1.3'!$9:$9</definedName>
    <definedName name="Z_D71641FC_8077_11D3_BEA9_00105AA574C0_.wvu.Cols" localSheetId="111" hidden="1">'T 3.1.4'!$A:$A,'T 3.1.4'!$C:$C,#REF!</definedName>
    <definedName name="Z_D71641FD_8077_11D3_BEA9_00105AA574C0_.wvu.Cols" localSheetId="108" hidden="1">'T 3.1.1'!$A:$A,'T 3.1.1'!$C:$C</definedName>
    <definedName name="Z_D71641FD_8077_11D3_BEA9_00105AA574C0_.wvu.Rows" localSheetId="108" hidden="1">'T 3.1.1'!$10:$10</definedName>
    <definedName name="Z_D71641FE_8077_11D3_BEA9_00105AA574C0_.wvu.Cols" localSheetId="109" hidden="1">'T 3.1.2'!$A:$A,'T 3.1.2'!$C:$C</definedName>
    <definedName name="Z_D71641FE_8077_11D3_BEA9_00105AA574C0_.wvu.Rows" localSheetId="109" hidden="1">'T 3.1.2'!$12:$12</definedName>
    <definedName name="Z_D7164203_8077_11D3_BEA9_00105AA574C0_.wvu.Cols" localSheetId="110" hidden="1">'T 3.1.3'!$B:$B,'T 3.1.3'!$D:$D</definedName>
    <definedName name="Z_D7164203_8077_11D3_BEA9_00105AA574C0_.wvu.Rows" localSheetId="110" hidden="1">'T 3.1.3'!$10:$10</definedName>
    <definedName name="Z_D7164204_8077_11D3_BEA9_00105AA574C0_.wvu.Cols" localSheetId="111" hidden="1">'T 3.1.4'!$B:$B,'T 3.1.4'!$D:$D</definedName>
    <definedName name="Z_D7164205_8077_11D3_BEA9_00105AA574C0_.wvu.Cols" localSheetId="108" hidden="1">'T 3.1.1'!$B:$B,'T 3.1.1'!$D:$D</definedName>
    <definedName name="Z_D7164205_8077_11D3_BEA9_00105AA574C0_.wvu.Rows" localSheetId="108" hidden="1">'T 3.1.1'!$11:$11</definedName>
    <definedName name="Z_D7164206_8077_11D3_BEA9_00105AA574C0_.wvu.Cols" localSheetId="109" hidden="1">'T 3.1.2'!$B:$B,'T 3.1.2'!$D:$D</definedName>
    <definedName name="Z_D7164206_8077_11D3_BEA9_00105AA574C0_.wvu.Rows" localSheetId="109" hidden="1">'T 3.1.2'!$12:$12</definedName>
    <definedName name="Z_D7164216_8077_11D3_BEA9_00105AA574C0_.wvu.Cols" localSheetId="196" hidden="1">'T 3.5.2'!$A:$A,'T 3.5.2'!$C:$C</definedName>
    <definedName name="Z_D7164216_8077_11D3_BEA9_00105AA574C0_.wvu.Rows" localSheetId="196" hidden="1">'T 3.5.2'!$9:$9</definedName>
    <definedName name="Z_D7164217_8077_11D3_BEA9_00105AA574C0_.wvu.Cols" localSheetId="193" hidden="1">'T 3.5.1'!$A:$A,'T 3.5.1'!$C:$C</definedName>
    <definedName name="Z_D7164217_8077_11D3_BEA9_00105AA574C0_.wvu.Rows" localSheetId="193" hidden="1">'T 3.5.1'!$9:$9</definedName>
    <definedName name="Z_D716421A_8077_11D3_BEA9_00105AA574C0_.wvu.Cols" localSheetId="196" hidden="1">'T 3.5.2'!$B:$B,'T 3.5.2'!$D:$D</definedName>
    <definedName name="Z_D716421A_8077_11D3_BEA9_00105AA574C0_.wvu.Rows" localSheetId="196" hidden="1">'T 3.5.2'!$10:$10</definedName>
    <definedName name="Z_D716421B_8077_11D3_BEA9_00105AA574C0_.wvu.Cols" localSheetId="193" hidden="1">'T 3.5.1'!$B:$B,#REF!</definedName>
    <definedName name="Z_D716421B_8077_11D3_BEA9_00105AA574C0_.wvu.Rows" localSheetId="193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1.3.1'!$10:$10</definedName>
    <definedName name="Z_D7164220_8077_11D3_BEA9_00105AA574C0_.wvu.Rows" localSheetId="57" hidden="1">'T 1.3.2'!$10:$10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1.3.1'!$11:$11</definedName>
    <definedName name="Z_D7164224_8077_11D3_BEA9_00105AA574C0_.wvu.Rows" localSheetId="57" hidden="1">'T 1.3.2'!$11:$11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8" hidden="1">'T 3.3.1'!$A:$A,'T 3.3.1'!$C:$C</definedName>
    <definedName name="Z_D7164240_8077_11D3_BEA9_00105AA574C0_.wvu.Rows" localSheetId="158" hidden="1">'T 3.3.1'!$9:$9,#REF!</definedName>
    <definedName name="Z_D7164241_8077_11D3_BEA9_00105AA574C0_.wvu.Cols" localSheetId="159" hidden="1">'T 3.3.2'!$A:$A,'T 3.3.2'!$C:$C</definedName>
    <definedName name="Z_D7164241_8077_11D3_BEA9_00105AA574C0_.wvu.Rows" localSheetId="159" hidden="1">'T 3.3.2'!$10:$10,#REF!</definedName>
    <definedName name="Z_D7164244_8077_11D3_BEA9_00105AA574C0_.wvu.Cols" localSheetId="158" hidden="1">'T 3.3.1'!$B:$B,'T 3.3.1'!$D:$D</definedName>
    <definedName name="Z_D7164244_8077_11D3_BEA9_00105AA574C0_.wvu.Rows" localSheetId="158" hidden="1">'T 3.3.1'!$10:$10,#REF!</definedName>
    <definedName name="Z_D7164245_8077_11D3_BEA9_00105AA574C0_.wvu.Cols" localSheetId="159" hidden="1">'T 3.3.2'!$B:$B,'T 3.3.2'!$D:$D</definedName>
    <definedName name="Z_D7164245_8077_11D3_BEA9_00105AA574C0_.wvu.Rows" localSheetId="159" hidden="1">'T 3.3.2'!$11:$11,#REF!</definedName>
    <definedName name="Z_D7164248_8077_11D3_BEA9_00105AA574C0_.wvu.Cols" localSheetId="174" hidden="1">'T 3.4.1'!$A:$A,'T 3.4.1'!$C:$C</definedName>
    <definedName name="Z_D7164248_8077_11D3_BEA9_00105AA574C0_.wvu.Rows" localSheetId="174" hidden="1">'T 3.4.1'!$9:$9</definedName>
    <definedName name="Z_D7164249_8077_11D3_BEA9_00105AA574C0_.wvu.Cols" localSheetId="175" hidden="1">'T 3.4.2'!$A:$A,'T 3.4.2'!$C:$C</definedName>
    <definedName name="Z_D7164249_8077_11D3_BEA9_00105AA574C0_.wvu.Rows" localSheetId="175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28" hidden="1">'T 3.1.5'!$A:$A,'T 3.1.5'!$C:$C</definedName>
    <definedName name="Z_D716424A_8077_11D3_BEA9_00105AA574C0_.wvu.Cols" localSheetId="184" hidden="1">'T 3.4.3'!$A:$A,'T 3.4.3'!$C:$C</definedName>
    <definedName name="Z_D716424A_8077_11D3_BEA9_00105AA574C0_.wvu.Rows" localSheetId="62" hidden="1">'T 1.3.5'!$8:$8</definedName>
    <definedName name="Z_D716424A_8077_11D3_BEA9_00105AA574C0_.wvu.Rows" localSheetId="128" hidden="1">'T 3.1.5'!$9:$9</definedName>
    <definedName name="Z_D716424A_8077_11D3_BEA9_00105AA574C0_.wvu.Rows" localSheetId="184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29" hidden="1">'T 3.1.6'!$A:$A,'T 3.1.6'!$C:$C</definedName>
    <definedName name="Z_D716424B_8077_11D3_BEA9_00105AA574C0_.wvu.Cols" localSheetId="185" hidden="1">'T 3.4.4'!$A:$A,'T 3.4.4'!$C:$C</definedName>
    <definedName name="Z_D716424B_8077_11D3_BEA9_00105AA574C0_.wvu.Rows" localSheetId="63" hidden="1">'T 1.3.6'!$9:$9</definedName>
    <definedName name="Z_D716424B_8077_11D3_BEA9_00105AA574C0_.wvu.Rows" localSheetId="129" hidden="1">'T 3.1.6'!$10:$10</definedName>
    <definedName name="Z_D716424B_8077_11D3_BEA9_00105AA574C0_.wvu.Rows" localSheetId="185" hidden="1">'T 3.4.4'!$11:$11</definedName>
    <definedName name="Z_D7164250_8077_11D3_BEA9_00105AA574C0_.wvu.Cols" localSheetId="174" hidden="1">'T 3.4.1'!$B:$B,'T 3.4.1'!$D:$D</definedName>
    <definedName name="Z_D7164250_8077_11D3_BEA9_00105AA574C0_.wvu.Rows" localSheetId="174" hidden="1">'T 3.4.1'!$10:$10</definedName>
    <definedName name="Z_D7164251_8077_11D3_BEA9_00105AA574C0_.wvu.Cols" localSheetId="175" hidden="1">'T 3.4.2'!$B:$B,'T 3.4.2'!$D:$D</definedName>
    <definedName name="Z_D7164251_8077_11D3_BEA9_00105AA574C0_.wvu.Rows" localSheetId="175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28" hidden="1">'T 3.1.5'!$B:$B,'T 3.1.5'!$D:$D</definedName>
    <definedName name="Z_D7164252_8077_11D3_BEA9_00105AA574C0_.wvu.Cols" localSheetId="184" hidden="1">'T 3.4.3'!$B:$B,'T 3.4.3'!$D:$D</definedName>
    <definedName name="Z_D7164252_8077_11D3_BEA9_00105AA574C0_.wvu.Rows" localSheetId="62" hidden="1">'T 1.3.5'!$9:$9</definedName>
    <definedName name="Z_D7164252_8077_11D3_BEA9_00105AA574C0_.wvu.Rows" localSheetId="128" hidden="1">'T 3.1.5'!$10:$10</definedName>
    <definedName name="Z_D7164252_8077_11D3_BEA9_00105AA574C0_.wvu.Rows" localSheetId="184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29" hidden="1">'T 3.1.6'!$B:$B,'T 3.1.6'!$D:$D</definedName>
    <definedName name="Z_D7164253_8077_11D3_BEA9_00105AA574C0_.wvu.Cols" localSheetId="185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29" hidden="1">'T 3.1.6'!$11:$11</definedName>
    <definedName name="Z_D7164253_8077_11D3_BEA9_00105AA574C0_.wvu.Rows" localSheetId="185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3" hidden="1">'T 2.1.1'!$A:$A,'T 2.1.1'!$C:$C</definedName>
    <definedName name="Z_D9895B00_8C7B_11D3_BEA9_00105AA574C0_.wvu.Cols" localSheetId="131" hidden="1">'T 3.2.1'!$A:$A,'T 3.2.1'!$C:$C</definedName>
    <definedName name="Z_D9895B00_8C7B_11D3_BEA9_00105AA574C0_.wvu.Rows" localSheetId="93" hidden="1">'T 2.1.1'!$8:$8</definedName>
    <definedName name="Z_D9895B00_8C7B_11D3_BEA9_00105AA574C0_.wvu.Rows" localSheetId="131" hidden="1">'T 3.2.1'!$9:$9</definedName>
    <definedName name="Z_D9895B01_8C7B_11D3_BEA9_00105AA574C0_.wvu.Cols" localSheetId="132" hidden="1">'T 3.2.2'!$A:$A,'T 3.2.2'!$C:$C</definedName>
    <definedName name="Z_D9895B01_8C7B_11D3_BEA9_00105AA574C0_.wvu.Rows" localSheetId="132" hidden="1">'T 3.2.2'!$10:$10</definedName>
    <definedName name="Z_D9895B04_8C7B_11D3_BEA9_00105AA574C0_.wvu.Cols" localSheetId="93" hidden="1">'T 2.1.1'!$B:$B,'T 2.1.1'!$D:$D</definedName>
    <definedName name="Z_D9895B04_8C7B_11D3_BEA9_00105AA574C0_.wvu.Cols" localSheetId="131" hidden="1">'T 3.2.1'!$B:$B,'T 3.2.1'!$D:$D</definedName>
    <definedName name="Z_D9895B04_8C7B_11D3_BEA9_00105AA574C0_.wvu.Rows" localSheetId="93" hidden="1">#REF!</definedName>
    <definedName name="Z_D9895B04_8C7B_11D3_BEA9_00105AA574C0_.wvu.Rows" localSheetId="131" hidden="1">'T 3.2.1'!$10:$10</definedName>
    <definedName name="Z_D9895B05_8C7B_11D3_BEA9_00105AA574C0_.wvu.Cols" localSheetId="132" hidden="1">'T 3.2.2'!$B:$B,'T 3.2.2'!$D:$D</definedName>
    <definedName name="Z_D9895B05_8C7B_11D3_BEA9_00105AA574C0_.wvu.Rows" localSheetId="132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72" hidden="1">'T 3.3.3'!$A:$A,'T 3.3.3'!$C:$C</definedName>
    <definedName name="Z_D9895B10_8C7B_11D3_BEA9_00105AA574C0_.wvu.Rows" localSheetId="172" hidden="1">'T 3.3.3'!$9:$9,'T 3.3.3'!$58:$66</definedName>
    <definedName name="Z_D9895B13_8C7B_11D3_BEA9_00105AA574C0_.wvu.Rows" localSheetId="172" hidden="1">'T 3.3.3'!$58:$66</definedName>
    <definedName name="Z_D9895B16_8C7B_11D3_BEA9_00105AA574C0_.wvu.Cols" localSheetId="172" hidden="1">'T 3.3.3'!$B:$B,'T 3.3.3'!$D:$D</definedName>
    <definedName name="Z_D9895B16_8C7B_11D3_BEA9_00105AA574C0_.wvu.Rows" localSheetId="172" hidden="1">'T 3.3.3'!$10:$10,'T 3.3.3'!$58:$66</definedName>
    <definedName name="Z_D9895B1B_8C7B_11D3_BEA9_00105AA574C0_.wvu.Cols" localSheetId="110" hidden="1">'T 3.1.3'!$A:$A,'T 3.1.3'!$C:$C</definedName>
    <definedName name="Z_D9895B1B_8C7B_11D3_BEA9_00105AA574C0_.wvu.Rows" localSheetId="110" hidden="1">'T 3.1.3'!$9:$9</definedName>
    <definedName name="Z_D9895B1C_8C7B_11D3_BEA9_00105AA574C0_.wvu.Cols" localSheetId="111" hidden="1">'T 3.1.4'!$A:$A,'T 3.1.4'!$C:$C,#REF!</definedName>
    <definedName name="Z_D9895B1D_8C7B_11D3_BEA9_00105AA574C0_.wvu.Cols" localSheetId="108" hidden="1">'T 3.1.1'!$A:$A,'T 3.1.1'!$C:$C</definedName>
    <definedName name="Z_D9895B1D_8C7B_11D3_BEA9_00105AA574C0_.wvu.Rows" localSheetId="108" hidden="1">'T 3.1.1'!$10:$10</definedName>
    <definedName name="Z_D9895B1E_8C7B_11D3_BEA9_00105AA574C0_.wvu.Cols" localSheetId="109" hidden="1">'T 3.1.2'!$A:$A,'T 3.1.2'!$C:$C</definedName>
    <definedName name="Z_D9895B1E_8C7B_11D3_BEA9_00105AA574C0_.wvu.Rows" localSheetId="109" hidden="1">'T 3.1.2'!$12:$12</definedName>
    <definedName name="Z_D9895B23_8C7B_11D3_BEA9_00105AA574C0_.wvu.Cols" localSheetId="110" hidden="1">'T 3.1.3'!$B:$B,'T 3.1.3'!$D:$D</definedName>
    <definedName name="Z_D9895B23_8C7B_11D3_BEA9_00105AA574C0_.wvu.Rows" localSheetId="110" hidden="1">'T 3.1.3'!$10:$10</definedName>
    <definedName name="Z_D9895B24_8C7B_11D3_BEA9_00105AA574C0_.wvu.Cols" localSheetId="111" hidden="1">'T 3.1.4'!$B:$B,'T 3.1.4'!$D:$D</definedName>
    <definedName name="Z_D9895B25_8C7B_11D3_BEA9_00105AA574C0_.wvu.Cols" localSheetId="108" hidden="1">'T 3.1.1'!$B:$B,'T 3.1.1'!$D:$D</definedName>
    <definedName name="Z_D9895B25_8C7B_11D3_BEA9_00105AA574C0_.wvu.Rows" localSheetId="108" hidden="1">'T 3.1.1'!$11:$11</definedName>
    <definedName name="Z_D9895B26_8C7B_11D3_BEA9_00105AA574C0_.wvu.Cols" localSheetId="109" hidden="1">'T 3.1.2'!$B:$B,'T 3.1.2'!$D:$D</definedName>
    <definedName name="Z_D9895B26_8C7B_11D3_BEA9_00105AA574C0_.wvu.Rows" localSheetId="109" hidden="1">'T 3.1.2'!$12:$12</definedName>
    <definedName name="Z_D9895B36_8C7B_11D3_BEA9_00105AA574C0_.wvu.Cols" localSheetId="196" hidden="1">'T 3.5.2'!$A:$A,'T 3.5.2'!$C:$C</definedName>
    <definedName name="Z_D9895B36_8C7B_11D3_BEA9_00105AA574C0_.wvu.Rows" localSheetId="196" hidden="1">'T 3.5.2'!$9:$9</definedName>
    <definedName name="Z_D9895B37_8C7B_11D3_BEA9_00105AA574C0_.wvu.Cols" localSheetId="193" hidden="1">'T 3.5.1'!$A:$A,'T 3.5.1'!$C:$C</definedName>
    <definedName name="Z_D9895B37_8C7B_11D3_BEA9_00105AA574C0_.wvu.Rows" localSheetId="193" hidden="1">'T 3.5.1'!$9:$9</definedName>
    <definedName name="Z_D9895B3A_8C7B_11D3_BEA9_00105AA574C0_.wvu.Cols" localSheetId="196" hidden="1">'T 3.5.2'!$B:$B,'T 3.5.2'!$D:$D</definedName>
    <definedName name="Z_D9895B3A_8C7B_11D3_BEA9_00105AA574C0_.wvu.Rows" localSheetId="196" hidden="1">'T 3.5.2'!$10:$10</definedName>
    <definedName name="Z_D9895B3B_8C7B_11D3_BEA9_00105AA574C0_.wvu.Cols" localSheetId="193" hidden="1">'T 3.5.1'!$B:$B,#REF!</definedName>
    <definedName name="Z_D9895B3B_8C7B_11D3_BEA9_00105AA574C0_.wvu.Rows" localSheetId="193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1.3.1'!$10:$10</definedName>
    <definedName name="Z_D9895B40_8C7B_11D3_BEA9_00105AA574C0_.wvu.Rows" localSheetId="57" hidden="1">'T 1.3.2'!$10:$10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1.3.1'!$11:$11</definedName>
    <definedName name="Z_D9895B44_8C7B_11D3_BEA9_00105AA574C0_.wvu.Rows" localSheetId="57" hidden="1">'T 1.3.2'!$11:$11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8" hidden="1">'T 3.3.1'!$A:$A,'T 3.3.1'!$C:$C</definedName>
    <definedName name="Z_D9895B61_8C7B_11D3_BEA9_00105AA574C0_.wvu.Rows" localSheetId="158" hidden="1">'T 3.3.1'!$9:$9,#REF!</definedName>
    <definedName name="Z_D9895B62_8C7B_11D3_BEA9_00105AA574C0_.wvu.Cols" localSheetId="159" hidden="1">'T 3.3.2'!$A:$A,'T 3.3.2'!$C:$C</definedName>
    <definedName name="Z_D9895B62_8C7B_11D3_BEA9_00105AA574C0_.wvu.Rows" localSheetId="159" hidden="1">'T 3.3.2'!$10:$10,#REF!</definedName>
    <definedName name="Z_D9895B65_8C7B_11D3_BEA9_00105AA574C0_.wvu.Cols" localSheetId="158" hidden="1">'T 3.3.1'!$B:$B,'T 3.3.1'!$D:$D</definedName>
    <definedName name="Z_D9895B65_8C7B_11D3_BEA9_00105AA574C0_.wvu.Rows" localSheetId="158" hidden="1">'T 3.3.1'!$10:$10,#REF!</definedName>
    <definedName name="Z_D9895B66_8C7B_11D3_BEA9_00105AA574C0_.wvu.Cols" localSheetId="159" hidden="1">'T 3.3.2'!$B:$B,'T 3.3.2'!$D:$D</definedName>
    <definedName name="Z_D9895B66_8C7B_11D3_BEA9_00105AA574C0_.wvu.Rows" localSheetId="159" hidden="1">'T 3.3.2'!$11:$11,#REF!</definedName>
    <definedName name="Z_D9895B69_8C7B_11D3_BEA9_00105AA574C0_.wvu.Cols" localSheetId="174" hidden="1">'T 3.4.1'!$A:$A,'T 3.4.1'!$C:$C</definedName>
    <definedName name="Z_D9895B69_8C7B_11D3_BEA9_00105AA574C0_.wvu.Rows" localSheetId="174" hidden="1">'T 3.4.1'!$9:$9</definedName>
    <definedName name="Z_D9895B6A_8C7B_11D3_BEA9_00105AA574C0_.wvu.Cols" localSheetId="175" hidden="1">'T 3.4.2'!$A:$A,'T 3.4.2'!$C:$C</definedName>
    <definedName name="Z_D9895B6A_8C7B_11D3_BEA9_00105AA574C0_.wvu.Rows" localSheetId="175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28" hidden="1">'T 3.1.5'!$A:$A,'T 3.1.5'!$C:$C</definedName>
    <definedName name="Z_D9895B6B_8C7B_11D3_BEA9_00105AA574C0_.wvu.Cols" localSheetId="184" hidden="1">'T 3.4.3'!$A:$A,'T 3.4.3'!$C:$C</definedName>
    <definedName name="Z_D9895B6B_8C7B_11D3_BEA9_00105AA574C0_.wvu.Rows" localSheetId="62" hidden="1">'T 1.3.5'!$8:$8</definedName>
    <definedName name="Z_D9895B6B_8C7B_11D3_BEA9_00105AA574C0_.wvu.Rows" localSheetId="128" hidden="1">'T 3.1.5'!$9:$9</definedName>
    <definedName name="Z_D9895B6B_8C7B_11D3_BEA9_00105AA574C0_.wvu.Rows" localSheetId="184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29" hidden="1">'T 3.1.6'!$A:$A,'T 3.1.6'!$C:$C</definedName>
    <definedName name="Z_D9895B6C_8C7B_11D3_BEA9_00105AA574C0_.wvu.Cols" localSheetId="185" hidden="1">'T 3.4.4'!$A:$A,'T 3.4.4'!$C:$C</definedName>
    <definedName name="Z_D9895B6C_8C7B_11D3_BEA9_00105AA574C0_.wvu.Rows" localSheetId="63" hidden="1">'T 1.3.6'!$9:$9</definedName>
    <definedName name="Z_D9895B6C_8C7B_11D3_BEA9_00105AA574C0_.wvu.Rows" localSheetId="129" hidden="1">'T 3.1.6'!$10:$10</definedName>
    <definedName name="Z_D9895B6C_8C7B_11D3_BEA9_00105AA574C0_.wvu.Rows" localSheetId="185" hidden="1">'T 3.4.4'!$11:$11</definedName>
    <definedName name="Z_D9895B71_8C7B_11D3_BEA9_00105AA574C0_.wvu.Cols" localSheetId="174" hidden="1">'T 3.4.1'!$B:$B,'T 3.4.1'!$D:$D</definedName>
    <definedName name="Z_D9895B71_8C7B_11D3_BEA9_00105AA574C0_.wvu.Rows" localSheetId="174" hidden="1">'T 3.4.1'!$10:$10</definedName>
    <definedName name="Z_D9895B72_8C7B_11D3_BEA9_00105AA574C0_.wvu.Cols" localSheetId="175" hidden="1">'T 3.4.2'!$B:$B,'T 3.4.2'!$D:$D</definedName>
    <definedName name="Z_D9895B72_8C7B_11D3_BEA9_00105AA574C0_.wvu.Rows" localSheetId="175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28" hidden="1">'T 3.1.5'!$B:$B,'T 3.1.5'!$D:$D</definedName>
    <definedName name="Z_D9895B73_8C7B_11D3_BEA9_00105AA574C0_.wvu.Cols" localSheetId="184" hidden="1">'T 3.4.3'!$B:$B,'T 3.4.3'!$D:$D</definedName>
    <definedName name="Z_D9895B73_8C7B_11D3_BEA9_00105AA574C0_.wvu.Rows" localSheetId="62" hidden="1">'T 1.3.5'!$9:$9</definedName>
    <definedName name="Z_D9895B73_8C7B_11D3_BEA9_00105AA574C0_.wvu.Rows" localSheetId="128" hidden="1">'T 3.1.5'!$10:$10</definedName>
    <definedName name="Z_D9895B73_8C7B_11D3_BEA9_00105AA574C0_.wvu.Rows" localSheetId="184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29" hidden="1">'T 3.1.6'!$B:$B,'T 3.1.6'!$D:$D</definedName>
    <definedName name="Z_D9895B74_8C7B_11D3_BEA9_00105AA574C0_.wvu.Cols" localSheetId="185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29" hidden="1">'T 3.1.6'!$11:$11</definedName>
    <definedName name="Z_D9895B74_8C7B_11D3_BEA9_00105AA574C0_.wvu.Rows" localSheetId="185" hidden="1">'T 3.4.4'!$12:$12</definedName>
    <definedName name="Z_DDBC5C73_674A_4E1F_A821_71F420D322F8_.wvu.Cols" localSheetId="108" hidden="1">'T 3.1.1'!$B:$B,'T 3.1.1'!$D:$D</definedName>
    <definedName name="Z_DDBC5C73_674A_4E1F_A821_71F420D322F8_.wvu.Cols" localSheetId="109" hidden="1">'T 3.1.2'!$B:$B,'T 3.1.2'!$D:$D</definedName>
    <definedName name="Z_DDBC5C73_674A_4E1F_A821_71F420D322F8_.wvu.Cols" localSheetId="110" hidden="1">'T 3.1.3'!$B:$B,'T 3.1.3'!$D:$D</definedName>
    <definedName name="Z_DDBC5C73_674A_4E1F_A821_71F420D322F8_.wvu.Cols" localSheetId="111" hidden="1">'T 3.1.4'!$B:$B,'T 3.1.4'!$D:$D</definedName>
    <definedName name="Z_DDBC5C73_674A_4E1F_A821_71F420D322F8_.wvu.Rows" localSheetId="108" hidden="1">'T 3.1.1'!$11:$11</definedName>
    <definedName name="Z_DDBC5C73_674A_4E1F_A821_71F420D322F8_.wvu.Rows" localSheetId="109" hidden="1">'T 3.1.2'!$12:$12</definedName>
    <definedName name="Z_DDBC5C73_674A_4E1F_A821_71F420D322F8_.wvu.Rows" localSheetId="110" hidden="1">'T 3.1.3'!$10:$10</definedName>
    <definedName name="Z_DDBC5C73_674A_4E1F_A821_71F420D322F8_.wvu.Rows" localSheetId="111" hidden="1">'T 3.1.4'!$12:$12</definedName>
    <definedName name="Z_DF19D720_F0C2_11D2_8932_00E0290F4984_.wvu.Cols" localSheetId="93" hidden="1">'T 2.1.1'!$A:$A,'T 2.1.1'!$C:$C</definedName>
    <definedName name="Z_DF19D720_F0C2_11D2_8932_00E0290F4984_.wvu.Cols" localSheetId="131" hidden="1">'T 3.2.1'!$A:$A,'T 3.2.1'!$C:$C</definedName>
    <definedName name="Z_DF19D720_F0C2_11D2_8932_00E0290F4984_.wvu.Rows" localSheetId="93" hidden="1">'T 2.1.1'!$8:$8</definedName>
    <definedName name="Z_DF19D720_F0C2_11D2_8932_00E0290F4984_.wvu.Rows" localSheetId="131" hidden="1">'T 3.2.1'!$9:$9</definedName>
    <definedName name="Z_DF19D721_F0C2_11D2_8932_00E0290F4984_.wvu.Cols" localSheetId="132" hidden="1">'T 3.2.2'!$A:$A,'T 3.2.2'!$C:$C</definedName>
    <definedName name="Z_DF19D721_F0C2_11D2_8932_00E0290F4984_.wvu.Rows" localSheetId="132" hidden="1">'T 3.2.2'!$10:$10</definedName>
    <definedName name="Z_DF19D724_F0C2_11D2_8932_00E0290F4984_.wvu.Cols" localSheetId="93" hidden="1">'T 2.1.1'!$B:$B,'T 2.1.1'!$D:$D</definedName>
    <definedName name="Z_DF19D724_F0C2_11D2_8932_00E0290F4984_.wvu.Cols" localSheetId="131" hidden="1">'T 3.2.1'!$B:$B,'T 3.2.1'!$D:$D</definedName>
    <definedName name="Z_DF19D724_F0C2_11D2_8932_00E0290F4984_.wvu.Rows" localSheetId="93" hidden="1">#REF!</definedName>
    <definedName name="Z_DF19D724_F0C2_11D2_8932_00E0290F4984_.wvu.Rows" localSheetId="131" hidden="1">'T 3.2.1'!$10:$10</definedName>
    <definedName name="Z_DF19D725_F0C2_11D2_8932_00E0290F4984_.wvu.Cols" localSheetId="132" hidden="1">'T 3.2.2'!$B:$B,'T 3.2.2'!$D:$D</definedName>
    <definedName name="Z_DF19D725_F0C2_11D2_8932_00E0290F4984_.wvu.Rows" localSheetId="132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72" hidden="1">'T 3.3.3'!$A:$A,'T 3.3.3'!$C:$C</definedName>
    <definedName name="Z_DF19D730_F0C2_11D2_8932_00E0290F4984_.wvu.Rows" localSheetId="172" hidden="1">'T 3.3.3'!$9:$9,'T 3.3.3'!$58:$66</definedName>
    <definedName name="Z_DF19D733_F0C2_11D2_8932_00E0290F4984_.wvu.Rows" localSheetId="172" hidden="1">'T 3.3.3'!$58:$66</definedName>
    <definedName name="Z_DF19D736_F0C2_11D2_8932_00E0290F4984_.wvu.Cols" localSheetId="172" hidden="1">'T 3.3.3'!$B:$B,'T 3.3.3'!$D:$D</definedName>
    <definedName name="Z_DF19D736_F0C2_11D2_8932_00E0290F4984_.wvu.Rows" localSheetId="172" hidden="1">'T 3.3.3'!$10:$10,'T 3.3.3'!$58:$66</definedName>
    <definedName name="Z_DF19D73C_F0C2_11D2_8932_00E0290F4984_.wvu.Cols" localSheetId="110" hidden="1">'T 3.1.3'!$A:$A,'T 3.1.3'!$C:$C</definedName>
    <definedName name="Z_DF19D73C_F0C2_11D2_8932_00E0290F4984_.wvu.Rows" localSheetId="110" hidden="1">'T 3.1.3'!$9:$9</definedName>
    <definedName name="Z_DF19D73D_F0C2_11D2_8932_00E0290F4984_.wvu.Cols" localSheetId="111" hidden="1">'T 3.1.4'!$A:$A,'T 3.1.4'!$C:$C,#REF!</definedName>
    <definedName name="Z_DF19D73E_F0C2_11D2_8932_00E0290F4984_.wvu.Cols" localSheetId="108" hidden="1">'T 3.1.1'!$A:$A,'T 3.1.1'!$C:$C</definedName>
    <definedName name="Z_DF19D73E_F0C2_11D2_8932_00E0290F4984_.wvu.Rows" localSheetId="108" hidden="1">'T 3.1.1'!$10:$10</definedName>
    <definedName name="Z_DF19D73F_F0C2_11D2_8932_00E0290F4984_.wvu.Cols" localSheetId="109" hidden="1">'T 3.1.2'!$A:$A,'T 3.1.2'!$C:$C</definedName>
    <definedName name="Z_DF19D73F_F0C2_11D2_8932_00E0290F4984_.wvu.Rows" localSheetId="109" hidden="1">'T 3.1.2'!$12:$12</definedName>
    <definedName name="Z_DF19D744_F0C2_11D2_8932_00E0290F4984_.wvu.Cols" localSheetId="110" hidden="1">'T 3.1.3'!$B:$B,'T 3.1.3'!$D:$D</definedName>
    <definedName name="Z_DF19D744_F0C2_11D2_8932_00E0290F4984_.wvu.Rows" localSheetId="110" hidden="1">'T 3.1.3'!$10:$10</definedName>
    <definedName name="Z_DF19D745_F0C2_11D2_8932_00E0290F4984_.wvu.Cols" localSheetId="111" hidden="1">'T 3.1.4'!$B:$B,'T 3.1.4'!$D:$D</definedName>
    <definedName name="Z_DF19D746_F0C2_11D2_8932_00E0290F4984_.wvu.Cols" localSheetId="108" hidden="1">'T 3.1.1'!$B:$B,'T 3.1.1'!$D:$D</definedName>
    <definedName name="Z_DF19D746_F0C2_11D2_8932_00E0290F4984_.wvu.Rows" localSheetId="108" hidden="1">'T 3.1.1'!$11:$11</definedName>
    <definedName name="Z_DF19D747_F0C2_11D2_8932_00E0290F4984_.wvu.Cols" localSheetId="109" hidden="1">'T 3.1.2'!$B:$B,'T 3.1.2'!$D:$D</definedName>
    <definedName name="Z_DF19D747_F0C2_11D2_8932_00E0290F4984_.wvu.Rows" localSheetId="109" hidden="1">'T 3.1.2'!$12:$12</definedName>
    <definedName name="Z_DF19D74D_F0C2_11D2_8932_00E0290F4984_.wvu.Cols" localSheetId="196" hidden="1">'T 3.5.2'!$A:$A,'T 3.5.2'!$C:$C</definedName>
    <definedName name="Z_DF19D74D_F0C2_11D2_8932_00E0290F4984_.wvu.Rows" localSheetId="196" hidden="1">'T 3.5.2'!$9:$9</definedName>
    <definedName name="Z_DF19D74E_F0C2_11D2_8932_00E0290F4984_.wvu.Cols" localSheetId="193" hidden="1">'T 3.5.1'!$A:$A,'T 3.5.1'!$C:$C</definedName>
    <definedName name="Z_DF19D74E_F0C2_11D2_8932_00E0290F4984_.wvu.Rows" localSheetId="193" hidden="1">'T 3.5.1'!$9:$9</definedName>
    <definedName name="Z_DF19D751_F0C2_11D2_8932_00E0290F4984_.wvu.Cols" localSheetId="196" hidden="1">'T 3.5.2'!$B:$B,'T 3.5.2'!$D:$D</definedName>
    <definedName name="Z_DF19D751_F0C2_11D2_8932_00E0290F4984_.wvu.Rows" localSheetId="196" hidden="1">'T 3.5.2'!$10:$10</definedName>
    <definedName name="Z_DF19D752_F0C2_11D2_8932_00E0290F4984_.wvu.Cols" localSheetId="193" hidden="1">'T 3.5.1'!$B:$B,#REF!</definedName>
    <definedName name="Z_DF19D752_F0C2_11D2_8932_00E0290F4984_.wvu.Rows" localSheetId="193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1.3.1'!$10:$10</definedName>
    <definedName name="Z_DF19D753_F0C2_11D2_8932_00E0290F4984_.wvu.Rows" localSheetId="57" hidden="1">'T 1.3.2'!$10:$10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1.3.1'!$11:$11</definedName>
    <definedName name="Z_DF19D757_F0C2_11D2_8932_00E0290F4984_.wvu.Rows" localSheetId="57" hidden="1">'T 1.3.2'!$11:$11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8" hidden="1">'T 3.3.1'!$A:$A,'T 3.3.1'!$C:$C</definedName>
    <definedName name="Z_DF19D769_F0C2_11D2_8932_00E0290F4984_.wvu.Rows" localSheetId="158" hidden="1">'T 3.3.1'!$9:$9,#REF!</definedName>
    <definedName name="Z_DF19D76A_F0C2_11D2_8932_00E0290F4984_.wvu.Cols" localSheetId="159" hidden="1">'T 3.3.2'!$A:$A,'T 3.3.2'!$C:$C</definedName>
    <definedName name="Z_DF19D76A_F0C2_11D2_8932_00E0290F4984_.wvu.Rows" localSheetId="159" hidden="1">'T 3.3.2'!$10:$10,#REF!</definedName>
    <definedName name="Z_DF19D76D_F0C2_11D2_8932_00E0290F4984_.wvu.Cols" localSheetId="158" hidden="1">'T 3.3.1'!$B:$B,'T 3.3.1'!$D:$D</definedName>
    <definedName name="Z_DF19D76D_F0C2_11D2_8932_00E0290F4984_.wvu.Rows" localSheetId="158" hidden="1">'T 3.3.1'!$10:$10,#REF!</definedName>
    <definedName name="Z_DF19D76E_F0C2_11D2_8932_00E0290F4984_.wvu.Cols" localSheetId="159" hidden="1">'T 3.3.2'!$B:$B,'T 3.3.2'!$D:$D</definedName>
    <definedName name="Z_DF19D76E_F0C2_11D2_8932_00E0290F4984_.wvu.Rows" localSheetId="159" hidden="1">'T 3.3.2'!$11:$11,#REF!</definedName>
    <definedName name="Z_DF19D76F_F0C2_11D2_8932_00E0290F4984_.wvu.Cols" localSheetId="174" hidden="1">'T 3.4.1'!$A:$A,'T 3.4.1'!$C:$C</definedName>
    <definedName name="Z_DF19D76F_F0C2_11D2_8932_00E0290F4984_.wvu.Rows" localSheetId="174" hidden="1">'T 3.4.1'!$9:$9</definedName>
    <definedName name="Z_DF19D770_F0C2_11D2_8932_00E0290F4984_.wvu.Cols" localSheetId="175" hidden="1">'T 3.4.2'!$A:$A,'T 3.4.2'!$C:$C</definedName>
    <definedName name="Z_DF19D770_F0C2_11D2_8932_00E0290F4984_.wvu.Rows" localSheetId="175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28" hidden="1">'T 3.1.5'!$A:$A,'T 3.1.5'!$C:$C</definedName>
    <definedName name="Z_DF19D771_F0C2_11D2_8932_00E0290F4984_.wvu.Cols" localSheetId="184" hidden="1">'T 3.4.3'!$A:$A,'T 3.4.3'!$C:$C</definedName>
    <definedName name="Z_DF19D771_F0C2_11D2_8932_00E0290F4984_.wvu.Rows" localSheetId="62" hidden="1">'T 1.3.5'!$8:$8</definedName>
    <definedName name="Z_DF19D771_F0C2_11D2_8932_00E0290F4984_.wvu.Rows" localSheetId="128" hidden="1">'T 3.1.5'!$9:$9</definedName>
    <definedName name="Z_DF19D771_F0C2_11D2_8932_00E0290F4984_.wvu.Rows" localSheetId="184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29" hidden="1">'T 3.1.6'!$A:$A,'T 3.1.6'!$C:$C</definedName>
    <definedName name="Z_DF19D772_F0C2_11D2_8932_00E0290F4984_.wvu.Cols" localSheetId="185" hidden="1">'T 3.4.4'!$A:$A,'T 3.4.4'!$C:$C</definedName>
    <definedName name="Z_DF19D772_F0C2_11D2_8932_00E0290F4984_.wvu.Rows" localSheetId="63" hidden="1">'T 1.3.6'!$9:$9</definedName>
    <definedName name="Z_DF19D772_F0C2_11D2_8932_00E0290F4984_.wvu.Rows" localSheetId="129" hidden="1">'T 3.1.6'!$10:$10</definedName>
    <definedName name="Z_DF19D772_F0C2_11D2_8932_00E0290F4984_.wvu.Rows" localSheetId="185" hidden="1">'T 3.4.4'!$11:$11</definedName>
    <definedName name="Z_DF19D777_F0C2_11D2_8932_00E0290F4984_.wvu.Cols" localSheetId="174" hidden="1">'T 3.4.1'!$B:$B,'T 3.4.1'!$D:$D</definedName>
    <definedName name="Z_DF19D777_F0C2_11D2_8932_00E0290F4984_.wvu.Rows" localSheetId="174" hidden="1">'T 3.4.1'!$10:$10</definedName>
    <definedName name="Z_DF19D778_F0C2_11D2_8932_00E0290F4984_.wvu.Cols" localSheetId="175" hidden="1">'T 3.4.2'!$B:$B,'T 3.4.2'!$D:$D</definedName>
    <definedName name="Z_DF19D778_F0C2_11D2_8932_00E0290F4984_.wvu.Rows" localSheetId="175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28" hidden="1">'T 3.1.5'!$B:$B,'T 3.1.5'!$D:$D</definedName>
    <definedName name="Z_DF19D779_F0C2_11D2_8932_00E0290F4984_.wvu.Cols" localSheetId="184" hidden="1">'T 3.4.3'!$B:$B,'T 3.4.3'!$D:$D</definedName>
    <definedName name="Z_DF19D779_F0C2_11D2_8932_00E0290F4984_.wvu.Rows" localSheetId="62" hidden="1">'T 1.3.5'!$9:$9</definedName>
    <definedName name="Z_DF19D779_F0C2_11D2_8932_00E0290F4984_.wvu.Rows" localSheetId="128" hidden="1">'T 3.1.5'!$10:$10</definedName>
    <definedName name="Z_DF19D779_F0C2_11D2_8932_00E0290F4984_.wvu.Rows" localSheetId="184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29" hidden="1">'T 3.1.6'!$B:$B,'T 3.1.6'!$D:$D</definedName>
    <definedName name="Z_DF19D77A_F0C2_11D2_8932_00E0290F4984_.wvu.Cols" localSheetId="185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29" hidden="1">'T 3.1.6'!$11:$11</definedName>
    <definedName name="Z_DF19D77A_F0C2_11D2_8932_00E0290F4984_.wvu.Rows" localSheetId="185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BF19BFA_D3F0_453F_AA35_9CA809EECBD5_.wvu.Cols" localSheetId="128" hidden="1">'T 3.1.5'!$B:$B,'T 3.1.5'!$D:$D,'T 3.1.5'!$P:$XFD</definedName>
    <definedName name="Z_EBF19BFA_D3F0_453F_AA35_9CA809EECBD5_.wvu.Cols" localSheetId="129" hidden="1">'T 3.1.6'!$B:$B,'T 3.1.6'!$D:$D,'T 3.1.6'!$N:$XFD</definedName>
    <definedName name="Z_EBF19BFA_D3F0_453F_AA35_9CA809EECBD5_.wvu.Rows" localSheetId="128" hidden="1">'T 3.1.5'!$44:$1048576,'T 3.1.5'!$10:$10</definedName>
    <definedName name="Z_EBF19BFA_D3F0_453F_AA35_9CA809EECBD5_.wvu.Rows" localSheetId="129" hidden="1">'T 3.1.6'!$45:$1048576,'T 3.1.6'!$11:$11,'T 3.1.6'!$39:$44</definedName>
    <definedName name="Z_F18BCC80_855D_11D3_BEA9_00105AA574C0_.wvu.Cols" localSheetId="93" hidden="1">'T 2.1.1'!$A:$A,'T 2.1.1'!$C:$C</definedName>
    <definedName name="Z_F18BCC80_855D_11D3_BEA9_00105AA574C0_.wvu.Cols" localSheetId="131" hidden="1">'T 3.2.1'!$A:$A,'T 3.2.1'!$C:$C</definedName>
    <definedName name="Z_F18BCC80_855D_11D3_BEA9_00105AA574C0_.wvu.Rows" localSheetId="93" hidden="1">'T 2.1.1'!$8:$8</definedName>
    <definedName name="Z_F18BCC80_855D_11D3_BEA9_00105AA574C0_.wvu.Rows" localSheetId="131" hidden="1">'T 3.2.1'!$9:$9</definedName>
    <definedName name="Z_F18BCC81_855D_11D3_BEA9_00105AA574C0_.wvu.Cols" localSheetId="132" hidden="1">'T 3.2.2'!$A:$A,'T 3.2.2'!$C:$C</definedName>
    <definedName name="Z_F18BCC81_855D_11D3_BEA9_00105AA574C0_.wvu.Rows" localSheetId="132" hidden="1">'T 3.2.2'!$10:$10</definedName>
    <definedName name="Z_F18BCC84_855D_11D3_BEA9_00105AA574C0_.wvu.Cols" localSheetId="93" hidden="1">'T 2.1.1'!$B:$B,'T 2.1.1'!$D:$D</definedName>
    <definedName name="Z_F18BCC84_855D_11D3_BEA9_00105AA574C0_.wvu.Cols" localSheetId="131" hidden="1">'T 3.2.1'!$B:$B,'T 3.2.1'!$D:$D</definedName>
    <definedName name="Z_F18BCC84_855D_11D3_BEA9_00105AA574C0_.wvu.Rows" localSheetId="93" hidden="1">#REF!</definedName>
    <definedName name="Z_F18BCC84_855D_11D3_BEA9_00105AA574C0_.wvu.Rows" localSheetId="131" hidden="1">'T 3.2.1'!$10:$10</definedName>
    <definedName name="Z_F18BCC85_855D_11D3_BEA9_00105AA574C0_.wvu.Cols" localSheetId="132" hidden="1">'T 3.2.2'!$B:$B,'T 3.2.2'!$D:$D</definedName>
    <definedName name="Z_F18BCC85_855D_11D3_BEA9_00105AA574C0_.wvu.Rows" localSheetId="132" hidden="1">'T 3.2.2'!$11:$11</definedName>
    <definedName name="Z_F364D040_F7D9_11D2_8932_00E0290F4984_.wvu.Cols" localSheetId="93" hidden="1">'T 2.1.1'!$A:$A,'T 2.1.1'!$C:$C</definedName>
    <definedName name="Z_F364D040_F7D9_11D2_8932_00E0290F4984_.wvu.Cols" localSheetId="131" hidden="1">'T 3.2.1'!$A:$A,'T 3.2.1'!$C:$C</definedName>
    <definedName name="Z_F364D040_F7D9_11D2_8932_00E0290F4984_.wvu.Rows" localSheetId="93" hidden="1">'T 2.1.1'!$8:$8</definedName>
    <definedName name="Z_F364D040_F7D9_11D2_8932_00E0290F4984_.wvu.Rows" localSheetId="131" hidden="1">'T 3.2.1'!$9:$9</definedName>
    <definedName name="Z_F364D041_F7D9_11D2_8932_00E0290F4984_.wvu.Cols" localSheetId="132" hidden="1">'T 3.2.2'!$A:$A,'T 3.2.2'!$C:$C</definedName>
    <definedName name="Z_F364D041_F7D9_11D2_8932_00E0290F4984_.wvu.Rows" localSheetId="132" hidden="1">'T 3.2.2'!$10:$10</definedName>
    <definedName name="Z_F364D044_F7D9_11D2_8932_00E0290F4984_.wvu.Cols" localSheetId="93" hidden="1">'T 2.1.1'!$B:$B,'T 2.1.1'!$D:$D</definedName>
    <definedName name="Z_F364D044_F7D9_11D2_8932_00E0290F4984_.wvu.Cols" localSheetId="131" hidden="1">'T 3.2.1'!$B:$B,'T 3.2.1'!$D:$D</definedName>
    <definedName name="Z_F364D044_F7D9_11D2_8932_00E0290F4984_.wvu.Rows" localSheetId="93" hidden="1">#REF!</definedName>
    <definedName name="Z_F364D044_F7D9_11D2_8932_00E0290F4984_.wvu.Rows" localSheetId="131" hidden="1">'T 3.2.1'!$10:$10</definedName>
    <definedName name="Z_F364D045_F7D9_11D2_8932_00E0290F4984_.wvu.Cols" localSheetId="132" hidden="1">'T 3.2.2'!$B:$B,'T 3.2.2'!$D:$D</definedName>
    <definedName name="Z_F364D045_F7D9_11D2_8932_00E0290F4984_.wvu.Rows" localSheetId="132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72" hidden="1">'T 3.3.3'!$A:$A,'T 3.3.3'!$C:$C</definedName>
    <definedName name="Z_F364D050_F7D9_11D2_8932_00E0290F4984_.wvu.Rows" localSheetId="172" hidden="1">'T 3.3.3'!$9:$9,'T 3.3.3'!$58:$66</definedName>
    <definedName name="Z_F364D053_F7D9_11D2_8932_00E0290F4984_.wvu.Rows" localSheetId="172" hidden="1">'T 3.3.3'!$58:$66</definedName>
    <definedName name="Z_F364D056_F7D9_11D2_8932_00E0290F4984_.wvu.Cols" localSheetId="172" hidden="1">'T 3.3.3'!$B:$B,'T 3.3.3'!$D:$D</definedName>
    <definedName name="Z_F364D056_F7D9_11D2_8932_00E0290F4984_.wvu.Rows" localSheetId="172" hidden="1">'T 3.3.3'!$10:$10,'T 3.3.3'!$58:$66</definedName>
    <definedName name="Z_F364D05C_F7D9_11D2_8932_00E0290F4984_.wvu.Cols" localSheetId="110" hidden="1">'T 3.1.3'!$A:$A,'T 3.1.3'!$C:$C</definedName>
    <definedName name="Z_F364D05C_F7D9_11D2_8932_00E0290F4984_.wvu.Rows" localSheetId="110" hidden="1">'T 3.1.3'!$9:$9</definedName>
    <definedName name="Z_F364D05D_F7D9_11D2_8932_00E0290F4984_.wvu.Cols" localSheetId="111" hidden="1">'T 3.1.4'!$A:$A,'T 3.1.4'!$C:$C,#REF!</definedName>
    <definedName name="Z_F364D05E_F7D9_11D2_8932_00E0290F4984_.wvu.Cols" localSheetId="108" hidden="1">'T 3.1.1'!$A:$A,'T 3.1.1'!$C:$C</definedName>
    <definedName name="Z_F364D05E_F7D9_11D2_8932_00E0290F4984_.wvu.Rows" localSheetId="108" hidden="1">'T 3.1.1'!$10:$10</definedName>
    <definedName name="Z_F364D05F_F7D9_11D2_8932_00E0290F4984_.wvu.Cols" localSheetId="109" hidden="1">'T 3.1.2'!$A:$A,'T 3.1.2'!$C:$C</definedName>
    <definedName name="Z_F364D05F_F7D9_11D2_8932_00E0290F4984_.wvu.Rows" localSheetId="109" hidden="1">'T 3.1.2'!$12:$12</definedName>
    <definedName name="Z_F364D064_F7D9_11D2_8932_00E0290F4984_.wvu.Cols" localSheetId="110" hidden="1">'T 3.1.3'!$B:$B,'T 3.1.3'!$D:$D</definedName>
    <definedName name="Z_F364D064_F7D9_11D2_8932_00E0290F4984_.wvu.Rows" localSheetId="110" hidden="1">'T 3.1.3'!$10:$10</definedName>
    <definedName name="Z_F364D065_F7D9_11D2_8932_00E0290F4984_.wvu.Cols" localSheetId="111" hidden="1">'T 3.1.4'!$B:$B,'T 3.1.4'!$D:$D</definedName>
    <definedName name="Z_F364D066_F7D9_11D2_8932_00E0290F4984_.wvu.Cols" localSheetId="108" hidden="1">'T 3.1.1'!$B:$B,'T 3.1.1'!$D:$D</definedName>
    <definedName name="Z_F364D066_F7D9_11D2_8932_00E0290F4984_.wvu.Rows" localSheetId="108" hidden="1">'T 3.1.1'!$11:$11</definedName>
    <definedName name="Z_F364D067_F7D9_11D2_8932_00E0290F4984_.wvu.Cols" localSheetId="109" hidden="1">'T 3.1.2'!$B:$B,'T 3.1.2'!$D:$D</definedName>
    <definedName name="Z_F364D067_F7D9_11D2_8932_00E0290F4984_.wvu.Rows" localSheetId="109" hidden="1">'T 3.1.2'!$12:$12</definedName>
    <definedName name="Z_F364D077_F7D9_11D2_8932_00E0290F4984_.wvu.Cols" localSheetId="196" hidden="1">'T 3.5.2'!$A:$A,'T 3.5.2'!$C:$C</definedName>
    <definedName name="Z_F364D077_F7D9_11D2_8932_00E0290F4984_.wvu.Rows" localSheetId="196" hidden="1">'T 3.5.2'!$9:$9</definedName>
    <definedName name="Z_F364D078_F7D9_11D2_8932_00E0290F4984_.wvu.Cols" localSheetId="193" hidden="1">'T 3.5.1'!$A:$A,'T 3.5.1'!$C:$C</definedName>
    <definedName name="Z_F364D078_F7D9_11D2_8932_00E0290F4984_.wvu.Rows" localSheetId="193" hidden="1">'T 3.5.1'!$9:$9</definedName>
    <definedName name="Z_F364D07B_F7D9_11D2_8932_00E0290F4984_.wvu.Cols" localSheetId="196" hidden="1">'T 3.5.2'!$B:$B,'T 3.5.2'!$D:$D</definedName>
    <definedName name="Z_F364D07B_F7D9_11D2_8932_00E0290F4984_.wvu.Rows" localSheetId="196" hidden="1">'T 3.5.2'!$10:$10</definedName>
    <definedName name="Z_F364D07C_F7D9_11D2_8932_00E0290F4984_.wvu.Cols" localSheetId="193" hidden="1">'T 3.5.1'!$B:$B,#REF!</definedName>
    <definedName name="Z_F364D07C_F7D9_11D2_8932_00E0290F4984_.wvu.Rows" localSheetId="193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1.3.1'!$10:$10</definedName>
    <definedName name="Z_F364D081_F7D9_11D2_8932_00E0290F4984_.wvu.Rows" localSheetId="57" hidden="1">'T 1.3.2'!$10:$10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1.3.1'!$11:$11</definedName>
    <definedName name="Z_F364D085_F7D9_11D2_8932_00E0290F4984_.wvu.Rows" localSheetId="57" hidden="1">'T 1.3.2'!$11:$11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8" hidden="1">'T 3.3.1'!$A:$A,'T 3.3.1'!$C:$C</definedName>
    <definedName name="Z_F364D09D_F7D9_11D2_8932_00E0290F4984_.wvu.Rows" localSheetId="158" hidden="1">'T 3.3.1'!$9:$9,#REF!</definedName>
    <definedName name="Z_F364D09E_F7D9_11D2_8932_00E0290F4984_.wvu.Cols" localSheetId="159" hidden="1">'T 3.3.2'!$A:$A,'T 3.3.2'!$C:$C</definedName>
    <definedName name="Z_F364D09E_F7D9_11D2_8932_00E0290F4984_.wvu.Rows" localSheetId="159" hidden="1">'T 3.3.2'!$10:$10,#REF!</definedName>
    <definedName name="Z_F364D0A1_F7D9_11D2_8932_00E0290F4984_.wvu.Cols" localSheetId="158" hidden="1">'T 3.3.1'!$B:$B,'T 3.3.1'!$D:$D</definedName>
    <definedName name="Z_F364D0A1_F7D9_11D2_8932_00E0290F4984_.wvu.Rows" localSheetId="158" hidden="1">'T 3.3.1'!$10:$10,#REF!</definedName>
    <definedName name="Z_F364D0A2_F7D9_11D2_8932_00E0290F4984_.wvu.Cols" localSheetId="159" hidden="1">'T 3.3.2'!$B:$B,'T 3.3.2'!$D:$D</definedName>
    <definedName name="Z_F364D0A2_F7D9_11D2_8932_00E0290F4984_.wvu.Rows" localSheetId="159" hidden="1">'T 3.3.2'!$11:$11,#REF!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1.3.1'!$10:$10</definedName>
    <definedName name="Z_F3AD32F7_8725_4123_BAC8_901FA9273C51_.wvu.Rows" localSheetId="57" hidden="1">'T 1.3.2'!$10:$10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28" hidden="1">'T 3.1.5'!$A:$A,'T 3.1.5'!$C:$C</definedName>
    <definedName name="Z_F6D51071_B6C2_4A53_8C36_54AF14CF048D_.wvu.Cols" localSheetId="129" hidden="1">'T 3.1.6'!$A:$A,'T 3.1.6'!$C:$C</definedName>
    <definedName name="Z_F6D51071_B6C2_4A53_8C36_54AF14CF048D_.wvu.Rows" localSheetId="128" hidden="1">'T 3.1.5'!$9:$9</definedName>
    <definedName name="Z_F6D51071_B6C2_4A53_8C36_54AF14CF048D_.wvu.Rows" localSheetId="129" hidden="1">'T 3.1.6'!$10:$10</definedName>
    <definedName name="Z_F80C15BE_4ABA_4C34_84C6_27378010D778_.wvu.Cols" localSheetId="172" hidden="1">'T 3.3.3'!$B:$B,'T 3.3.3'!$D:$D,'T 3.3.3'!$P:$XFD</definedName>
    <definedName name="Z_F80C15BE_4ABA_4C34_84C6_27378010D778_.wvu.Rows" localSheetId="172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3" hidden="1">'T 2.1.1'!$A:$A,'T 2.1.1'!$C:$C</definedName>
    <definedName name="Z_FFC154E4_6C32_11D3_BEA9_00105AA574C0_.wvu.Cols" localSheetId="131" hidden="1">'T 3.2.1'!$A:$A,'T 3.2.1'!$C:$C</definedName>
    <definedName name="Z_FFC154E4_6C32_11D3_BEA9_00105AA574C0_.wvu.Rows" localSheetId="93" hidden="1">'T 2.1.1'!$8:$8</definedName>
    <definedName name="Z_FFC154E4_6C32_11D3_BEA9_00105AA574C0_.wvu.Rows" localSheetId="131" hidden="1">'T 3.2.1'!$9:$9</definedName>
    <definedName name="Z_FFC154E5_6C32_11D3_BEA9_00105AA574C0_.wvu.Cols" localSheetId="132" hidden="1">'T 3.2.2'!$A:$A,'T 3.2.2'!$C:$C</definedName>
    <definedName name="Z_FFC154E5_6C32_11D3_BEA9_00105AA574C0_.wvu.Rows" localSheetId="132" hidden="1">'T 3.2.2'!$10:$10</definedName>
    <definedName name="Z_FFC154E8_6C32_11D3_BEA9_00105AA574C0_.wvu.Cols" localSheetId="93" hidden="1">'T 2.1.1'!$B:$B,'T 2.1.1'!$D:$D</definedName>
    <definedName name="Z_FFC154E8_6C32_11D3_BEA9_00105AA574C0_.wvu.Cols" localSheetId="131" hidden="1">'T 3.2.1'!$B:$B,'T 3.2.1'!$D:$D</definedName>
    <definedName name="Z_FFC154E8_6C32_11D3_BEA9_00105AA574C0_.wvu.Rows" localSheetId="93" hidden="1">#REF!</definedName>
    <definedName name="Z_FFC154E8_6C32_11D3_BEA9_00105AA574C0_.wvu.Rows" localSheetId="131" hidden="1">'T 3.2.1'!$10:$10</definedName>
    <definedName name="Z_FFC154E9_6C32_11D3_BEA9_00105AA574C0_.wvu.Cols" localSheetId="132" hidden="1">'T 3.2.2'!$B:$B,'T 3.2.2'!$D:$D</definedName>
    <definedName name="Z_FFC154E9_6C32_11D3_BEA9_00105AA574C0_.wvu.Rows" localSheetId="132" hidden="1">'T 3.2.2'!$11:$11</definedName>
    <definedName name="Z_FFC154F3_6C32_11D3_BEA9_00105AA574C0_.wvu.Cols" localSheetId="110" hidden="1">'T 3.1.3'!$A:$A,'T 3.1.3'!$C:$C</definedName>
    <definedName name="Z_FFC154F3_6C32_11D3_BEA9_00105AA574C0_.wvu.Rows" localSheetId="110" hidden="1">'T 3.1.3'!$9:$9</definedName>
    <definedName name="Z_FFC154F4_6C32_11D3_BEA9_00105AA574C0_.wvu.Cols" localSheetId="111" hidden="1">'T 3.1.4'!$A:$A,'T 3.1.4'!$C:$C,#REF!</definedName>
    <definedName name="Z_FFC154F5_6C32_11D3_BEA9_00105AA574C0_.wvu.Cols" localSheetId="108" hidden="1">'T 3.1.1'!$A:$A,'T 3.1.1'!$C:$C</definedName>
    <definedName name="Z_FFC154F5_6C32_11D3_BEA9_00105AA574C0_.wvu.Rows" localSheetId="108" hidden="1">'T 3.1.1'!$10:$10</definedName>
    <definedName name="Z_FFC154F6_6C32_11D3_BEA9_00105AA574C0_.wvu.Cols" localSheetId="109" hidden="1">'T 3.1.2'!$A:$A,'T 3.1.2'!$C:$C</definedName>
    <definedName name="Z_FFC154FB_6C32_11D3_BEA9_00105AA574C0_.wvu.Cols" localSheetId="110" hidden="1">'T 3.1.3'!$B:$B,'T 3.1.3'!$D:$D</definedName>
    <definedName name="Z_FFC154FB_6C32_11D3_BEA9_00105AA574C0_.wvu.Rows" localSheetId="110" hidden="1">'T 3.1.3'!$10:$10</definedName>
    <definedName name="Z_FFC154FC_6C32_11D3_BEA9_00105AA574C0_.wvu.Cols" localSheetId="111" hidden="1">'T 3.1.4'!$B:$B,'T 3.1.4'!$D:$D</definedName>
    <definedName name="Z_FFC154FD_6C32_11D3_BEA9_00105AA574C0_.wvu.Cols" localSheetId="108" hidden="1">'T 3.1.1'!$B:$B,'T 3.1.1'!$D:$D</definedName>
    <definedName name="Z_FFC154FD_6C32_11D3_BEA9_00105AA574C0_.wvu.Rows" localSheetId="108" hidden="1">'T 3.1.1'!$11:$11</definedName>
    <definedName name="Z_FFC154FE_6C32_11D3_BEA9_00105AA574C0_.wvu.Cols" localSheetId="109" hidden="1">'T 3.1.2'!$B:$B,'T 3.1.2'!$D:$D</definedName>
    <definedName name="Z_FFC154FE_6C32_11D3_BEA9_00105AA574C0_.wvu.Rows" localSheetId="109" hidden="1">'T 3.1.2'!$12:$12</definedName>
  </definedNames>
  <calcPr fullCalcOnLoad="1"/>
  <customWorkbookViews>
    <customWorkbookView name="Celkové" guid="{17179833-55c3-45f4-8dc4-0bff722a499a}" activeSheetId="5" xWindow="240" yWindow="120" windowWidth="1676" windowHeight="835" mergeInterval="0" maximized="1"/>
    <customWorkbookView name="České" guid="{0a28aa93-bf8a-41e5-9832-e67d4f5df8a1}" activeSheetId="5" xWindow="240" yWindow="120" windowWidth="1676" windowHeight="835" mergeInterval="0" maximized="1"/>
    <customWorkbookView name="Anglické" guid="{8fe27f67-50db-49ee-a90a-0f6ef4bbb2aa}" activeSheetId="5" xWindow="240" yWindow="120" windowWidth="1676" windowHeight="835" mergeInterval="0" maximized="1"/>
  </customWorkbookViews>
</workbook>
</file>

<file path=xl/sharedStrings.xml><?xml version="1.0" encoding="utf-8"?>
<sst xmlns="http://schemas.openxmlformats.org/spreadsheetml/2006/main" count="11776" uniqueCount="1486">
  <si>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</si>
  <si>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</si>
  <si>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</si>
  <si>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</si>
  <si>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</si>
  <si>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</si>
  <si>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</si>
  <si>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</si>
  <si>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</si>
  <si>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</si>
  <si>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</si>
  <si>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</si>
  <si>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</si>
  <si>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</si>
  <si>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</si>
  <si>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</si>
  <si>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</si>
  <si>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</si>
  <si>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</si>
  <si>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</si>
  <si>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</si>
  <si>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</si>
  <si>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</si>
  <si>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</si>
  <si>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</si>
  <si>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</si>
  <si>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</si>
  <si>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</si>
  <si>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</si>
  <si>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</si>
  <si>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</si>
  <si>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</si>
  <si>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</si>
  <si>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</si>
  <si>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</si>
  <si>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</si>
  <si>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</si>
  <si>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</si>
  <si>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</si>
  <si>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</si>
  <si>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</si>
  <si>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</si>
  <si>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</si>
  <si>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</si>
  <si>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</si>
  <si>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</si>
  <si>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</si>
  <si>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</si>
  <si>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</si>
  <si>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</si>
  <si>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</si>
  <si>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</si>
  <si>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</si>
  <si>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</si>
  <si>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</si>
  <si>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</si>
  <si>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</si>
  <si>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</si>
  <si>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</si>
  <si>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</si>
  <si>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</si>
  <si>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</si>
  <si>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</si>
  <si>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</si>
  <si>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</si>
  <si>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</si>
  <si>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</si>
  <si>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</si>
  <si>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</si>
  <si>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</si>
  <si>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</si>
  <si>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</si>
  <si>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</si>
  <si>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</si>
  <si>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</si>
  <si>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</si>
  <si>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</si>
  <si>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</si>
  <si>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</si>
  <si>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</si>
  <si>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</si>
  <si>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</si>
  <si>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</si>
  <si>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</si>
  <si>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</si>
  <si>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</si>
  <si>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</si>
  <si>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</si>
  <si>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</si>
  <si>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</si>
  <si>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</si>
  <si>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</si>
  <si>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</si>
  <si>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</si>
  <si>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</si>
  <si>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</si>
  <si>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</si>
  <si>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</si>
  <si>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</si>
  <si>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</si>
  <si>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</si>
  <si>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</si>
  <si>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</si>
  <si>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</si>
  <si>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</si>
  <si>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</si>
  <si>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</si>
  <si>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</si>
  <si>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</si>
  <si>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</si>
  <si>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</si>
  <si>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</si>
  <si>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</si>
  <si>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</si>
  <si>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</si>
  <si>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</si>
  <si>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</si>
  <si>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</si>
  <si>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</si>
  <si>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</si>
  <si>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</si>
  <si>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</si>
  <si>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</si>
  <si>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</si>
  <si>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</si>
  <si>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</si>
  <si>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</si>
  <si>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</si>
  <si>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</si>
  <si>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</si>
  <si>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</si>
  <si>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</si>
  <si>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</si>
  <si>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</si>
  <si>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</si>
  <si>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</si>
  <si>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</si>
  <si>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</si>
  <si>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</si>
  <si>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</si>
  <si>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</si>
  <si>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</si>
  <si>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</si>
  <si>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</si>
  <si>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</si>
  <si>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</si>
  <si>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</si>
  <si>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</si>
  <si>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</si>
  <si>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</si>
  <si>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</si>
  <si>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</si>
  <si>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</si>
  <si>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</si>
  <si>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</si>
  <si>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</si>
  <si>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</si>
  <si>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</si>
  <si>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</si>
  <si>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</si>
  <si>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</si>
  <si>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</si>
  <si>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</si>
  <si>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</si>
  <si>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</si>
  <si>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</si>
  <si>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</si>
  <si>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</si>
  <si>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</si>
  <si>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</si>
  <si>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</si>
  <si>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</si>
  <si>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</si>
  <si>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</si>
  <si>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</si>
  <si>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</si>
  <si>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</si>
  <si>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</si>
  <si>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</si>
  <si>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</si>
  <si>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</si>
  <si>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</si>
  <si>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</si>
  <si>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</si>
  <si>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</si>
  <si>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</si>
  <si>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</si>
  <si>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</si>
  <si>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</si>
  <si>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</si>
  <si>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</si>
  <si>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</si>
  <si>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</si>
  <si>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</si>
  <si>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</si>
  <si>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</si>
  <si>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</si>
  <si>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</si>
  <si>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</si>
  <si>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</si>
  <si>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</si>
  <si>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</si>
  <si>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</si>
  <si>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</si>
  <si>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</si>
  <si>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</si>
  <si>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</si>
  <si>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</si>
  <si>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</si>
  <si>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</si>
  <si>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</si>
  <si>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</si>
  <si>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</si>
  <si>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</si>
  <si>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</si>
  <si>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</si>
  <si>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</si>
  <si>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</si>
  <si>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</si>
  <si>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</si>
  <si>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</si>
  <si>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</si>
  <si>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</si>
  <si>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</si>
  <si>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</si>
  <si>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</si>
  <si>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</si>
  <si>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</si>
  <si>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</si>
  <si>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</si>
  <si>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</si>
  <si>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</si>
  <si>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</si>
  <si>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</si>
  <si>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</si>
  <si>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</si>
  <si>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</si>
  <si>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</si>
  <si>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</si>
  <si>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</si>
  <si>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</si>
  <si>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</si>
  <si>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</si>
  <si>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</si>
  <si>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</si>
  <si>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</si>
  <si>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</si>
  <si>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</si>
  <si>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</si>
  <si>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</si>
  <si>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</si>
  <si>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</si>
  <si>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</si>
  <si>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</si>
  <si>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</si>
  <si>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</si>
  <si>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</si>
  <si>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</si>
  <si>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</si>
  <si>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</si>
  <si>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</si>
  <si>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</si>
  <si>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</si>
  <si>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</si>
  <si>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</si>
  <si>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</si>
  <si>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</si>
  <si>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</si>
  <si>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</si>
  <si>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</si>
  <si>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</si>
  <si>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</si>
  <si>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</si>
  <si>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</si>
  <si>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</si>
  <si>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</si>
  <si>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</si>
  <si>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</si>
  <si>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</si>
  <si>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</si>
  <si>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</si>
  <si>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</si>
  <si>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</si>
  <si>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</si>
  <si>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</si>
  <si>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</si>
  <si>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</si>
  <si>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</si>
  <si>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</si>
  <si>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</si>
  <si>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</si>
  <si>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</si>
  <si>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</si>
  <si>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</si>
  <si>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</si>
  <si>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</si>
  <si>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</si>
  <si>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</si>
  <si>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</si>
  <si>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</si>
  <si>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</si>
  <si>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</si>
  <si>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</si>
  <si>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</si>
  <si>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</si>
  <si>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</si>
  <si>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</si>
  <si>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</si>
  <si>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</si>
  <si>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</si>
  <si>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</si>
  <si>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</si>
  <si>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</si>
  <si>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</si>
  <si>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</si>
  <si>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</si>
  <si>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</si>
  <si>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</si>
  <si>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</si>
  <si>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</si>
  <si>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</si>
  <si>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</si>
  <si>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</si>
  <si>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</si>
  <si>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</si>
  <si>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</si>
  <si>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</si>
  <si>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</si>
  <si>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</si>
  <si>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</si>
  <si>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</si>
  <si>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</si>
  <si>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</si>
  <si>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</si>
  <si>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Nezaměstnanost by měla dále klesat</t>
  </si>
  <si>
    <t>Unemployment should continue to decline further</t>
  </si>
  <si>
    <t>EA19=100</t>
  </si>
  <si>
    <t>EA19 = 100</t>
  </si>
  <si>
    <t>Graf 1.2.1 Dekompozice salda sektoru vládních institucí</t>
  </si>
  <si>
    <t>Graf 1.2.2 Dluh sektoru vládních institucí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</si>
  <si>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</si>
  <si>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</si>
  <si>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</si>
  <si>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</si>
  <si>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</si>
  <si>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</si>
  <si>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</si>
  <si>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</si>
  <si>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</si>
  <si>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Graf 3.2.6 Deflátor HDP</t>
  </si>
  <si>
    <t>Graph 3.2.6 GDP deflator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</si>
  <si>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</si>
  <si>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</si>
  <si>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</si>
  <si>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</si>
  <si>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</si>
  <si>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</si>
  <si>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</si>
  <si>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</si>
  <si>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</si>
  <si>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</si>
  <si>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</si>
  <si>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</si>
  <si>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</si>
  <si>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</si>
  <si>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Graph 3.5.6 Change in Current PPP Adjusted GDP per Capita during 2008–2016</t>
  </si>
  <si>
    <t>Graf 3.5.6 Změna HDP na obyvatele při přepočtu pomocí běžné parity kupní síly v letech 2008–2016</t>
  </si>
  <si>
    <t>Graph 3.5.5 Current PPP Adjusted GDP per Capita Level Relative to the EA19 Average in 2016</t>
  </si>
  <si>
    <t>Graf 3.5.5 Úroveň HDP na obyvatele při přepočtu pomocí běžné parity kupní síly v porovnání s EA19 v roce 2016</t>
  </si>
  <si>
    <t>Dynamický růst mezd by měl pokračovat</t>
  </si>
  <si>
    <t>Dynamic growth of wages should continue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</si>
  <si>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</si>
  <si>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</si>
  <si>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</si>
  <si>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</si>
  <si>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</si>
  <si>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</si>
  <si>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Graph 1.3.8 Real Exchange Rate to EA19</t>
  </si>
  <si>
    <t>Graf 1.3.8 Reálný měnový kurz vůči EA19</t>
  </si>
  <si>
    <t>Graph 1.3.7 Nominal Exchange Rates</t>
  </si>
  <si>
    <t>Graf 1.3.7 Nominální měnové kurzy</t>
  </si>
  <si>
    <t>Graph 1.3.5 Deposits</t>
  </si>
  <si>
    <t>Graf 1.3.5 Vklady</t>
  </si>
  <si>
    <t>Graph 1.3.4 Non-performing Loans</t>
  </si>
  <si>
    <t>Graf 1.3.4 Úvěry v selhání</t>
  </si>
  <si>
    <t>Graph 1.3.3 Loans to Non-financial Corporations</t>
  </si>
  <si>
    <t>Graf 1.3.3 Úvěry nefinančním podnikům</t>
  </si>
  <si>
    <t>Graph 1.3.2 Loans to Households</t>
  </si>
  <si>
    <t>Graf 1.3.2 Úvěry domácnostem</t>
  </si>
  <si>
    <t>Graph 1.3.1 Interest Rates</t>
  </si>
  <si>
    <t>Graf 1.3.1 Úrokové sazby</t>
  </si>
  <si>
    <t>Graf 1.3.6 Úvěry domácnostem</t>
  </si>
  <si>
    <t>Graph 1.3.6 Loans to Households</t>
  </si>
  <si>
    <t>Hlavním tahounem růstu by měla být domácí poptávka</t>
  </si>
  <si>
    <t>Inflace by se měla držet nad 2% cílem ČNB</t>
  </si>
  <si>
    <t>Domestic demand should be the main driver of growth</t>
  </si>
  <si>
    <t>Inflation should stay above the 2% target of the CNB</t>
  </si>
  <si>
    <t>Surplus of the general government sector should grow</t>
  </si>
  <si>
    <t>2005 = 100 (Ifo), sezónně očištěný index průmyslové produkce ve zpracovatelském průmyslu ČR, meziroční růst v % (ze čtvrtletních klouzavých průměrů)</t>
  </si>
  <si>
    <t>2005=100 (Ifo), seasonally adjusted index of industrial production in the Czech manufacturing, YoY growth in % (from quarterly moving averages)</t>
  </si>
  <si>
    <t>average of period, unless stated otherwise</t>
  </si>
  <si>
    <t>průměrná sazba za dané období, není-li uvedeno jinak</t>
  </si>
  <si>
    <t>Tabulka 1.3.3 Úvěry a vklady – roční průměry</t>
  </si>
  <si>
    <t>Tabulka 1.3.4 Úvěry a vklady – čtvrtletní průměry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</si>
  <si>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 averages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</si>
  <si>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 averages</t>
    </r>
  </si>
  <si>
    <t>leden 2018</t>
  </si>
  <si>
    <t>January 2018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</si>
  <si>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</si>
  <si>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</si>
  <si>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</si>
  <si>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</si>
  <si>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</si>
  <si>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</si>
  <si>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</si>
  <si>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</si>
  <si>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</si>
  <si>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</si>
  <si>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</si>
  <si>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</si>
  <si>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</si>
  <si>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</si>
  <si>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</si>
  <si>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</si>
  <si>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</si>
  <si>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</si>
  <si>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</si>
  <si>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</si>
  <si>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</si>
  <si>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</si>
  <si>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meziroční změna v tis. osob</t>
  </si>
  <si>
    <t>meziroční změna a příspěvky v procentních bodech</t>
  </si>
  <si>
    <t>Graf 3.3.3 Změny ve velikosti pracovní síly</t>
  </si>
  <si>
    <t>Graf 3.3.4 Poměr pracovní síly k populaci 15–64 let</t>
  </si>
  <si>
    <t>Graf 3.3.5 Výběr pojistného na sociální pojištění a objem mezd a platů</t>
  </si>
  <si>
    <t>Graf 3.3.6 Nominální měsíční mzdy</t>
  </si>
  <si>
    <t>Graf 3.3.7 Zaměstnanost (VŠPS)</t>
  </si>
  <si>
    <t>Graf 3.3.8 Poměr pracovní síly a zaměstnanosti k počtu obyvatel ve věkové skupině 15–64 let</t>
  </si>
  <si>
    <t>Graf 3.3.9 Nezaměstnanost</t>
  </si>
  <si>
    <t>Graf 3.3.10 Náhrady na zaměstnance a reálná produktivita práce</t>
  </si>
  <si>
    <t>Graf 3.3.11 Objem mezd a platů – nominální, domácí koncept</t>
  </si>
  <si>
    <t>Graf 3.3.12 Míra hrubých úspor domácností</t>
  </si>
  <si>
    <t>Graph 3.3.5 Collection of Social Security Contributions and Total Wage Bill</t>
  </si>
  <si>
    <t>Graph 3.3.6 Nominal Monthly Wage</t>
  </si>
  <si>
    <t>Graph 3.3.7 Employment (LFS)</t>
  </si>
  <si>
    <t>Graph 3.3.8 Ratio of Labour Force and Employment to Population Aged 15–64</t>
  </si>
  <si>
    <t>Graph 3.3.9 Unemployment</t>
  </si>
  <si>
    <t>Graph 3.3.10 Compensation per Employee and Real Productivity of Labour</t>
  </si>
  <si>
    <t>Graph 3.3.11 Wage Bill – nominal, domestic concept</t>
  </si>
  <si>
    <t>Graph 3.3.12 Gross Savings Rate of Households</t>
  </si>
  <si>
    <t>Graph 3.3.3 Changes in the Size of the Labour Force</t>
  </si>
  <si>
    <t>YoY change, in thousands of persons</t>
  </si>
  <si>
    <t>Graph 3.3.4 Labour Force to Population (15–64) Ratio</t>
  </si>
  <si>
    <t>YoY change and contributions in percentage points</t>
  </si>
  <si>
    <t>Saldo běžného účtu by mělo zůstat mírně kladné</t>
  </si>
  <si>
    <t>Přebytek sektoru vládních institucí by měl dále růst</t>
  </si>
  <si>
    <t>Current account balance should remain slightly positive</t>
  </si>
  <si>
    <t>Graf 1.1.1 Míra nezaměstnanosti v EU v listopadu 2017</t>
  </si>
  <si>
    <t>Graph 1.1.1 Unemployment rate in the EU in November 2017</t>
  </si>
  <si>
    <t>I/06</t>
  </si>
  <si>
    <t>II</t>
  </si>
  <si>
    <t>III</t>
  </si>
  <si>
    <t>IV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</si>
  <si>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</si>
  <si>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</si>
  <si>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</si>
  <si>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</si>
  <si>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</si>
  <si>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</si>
  <si>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</si>
  <si>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</si>
  <si>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</si>
  <si>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</si>
  <si>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I/17</t>
  </si>
  <si>
    <t>I/18</t>
  </si>
  <si>
    <t>I/19</t>
  </si>
  <si>
    <t>Populace 15–64</t>
  </si>
  <si>
    <t>Pracovní síla</t>
  </si>
  <si>
    <t>Vliv participace</t>
  </si>
  <si>
    <t>Population 15–64</t>
  </si>
  <si>
    <t>Labour Force</t>
  </si>
  <si>
    <t>Participation effect</t>
  </si>
  <si>
    <t>MF ČR</t>
  </si>
  <si>
    <t>konsenzus</t>
  </si>
  <si>
    <t>Graf 4.1 Prognózy růstu reálného HDP na rok 2018</t>
  </si>
  <si>
    <t>MoF</t>
  </si>
  <si>
    <t>consensus</t>
  </si>
  <si>
    <t>Graph 4.1 Forecasts for Real GDP Growth in 2018</t>
  </si>
  <si>
    <t>Graf 4.2 Prognózy inflace na rok 2018</t>
  </si>
  <si>
    <t>Graph 4.2 Forecasts for Average Inflation Rate in 2018</t>
  </si>
  <si>
    <t>min.</t>
  </si>
  <si>
    <t>max.</t>
  </si>
  <si>
    <t>průměr</t>
  </si>
  <si>
    <t>predikce MF ČR</t>
  </si>
  <si>
    <t>average</t>
  </si>
  <si>
    <t>MoF forecast</t>
  </si>
  <si>
    <t>Hrubý domácí produkt (2018)</t>
  </si>
  <si>
    <t>Gross domestic product (2018)</t>
  </si>
  <si>
    <t>růst v %, s.c.</t>
  </si>
  <si>
    <t>growth in %, const.pr.</t>
  </si>
  <si>
    <t>Hrubý domácí produkt (2019)</t>
  </si>
  <si>
    <t>Gross domestic product (2019)</t>
  </si>
  <si>
    <t>Průměrná míra inflace (2018)</t>
  </si>
  <si>
    <t>Average inflation rate (2018)</t>
  </si>
  <si>
    <t>%</t>
  </si>
  <si>
    <t>Průměrná míra inflace (2019)</t>
  </si>
  <si>
    <t>Average inflation rate (2019)</t>
  </si>
  <si>
    <t>Růst průměrné mzdy (2018)</t>
  </si>
  <si>
    <t>Average monthly wage (2018)</t>
  </si>
  <si>
    <t>Růst průměrné mzdy (2019)</t>
  </si>
  <si>
    <t>Average monthly wage (2019)</t>
  </si>
  <si>
    <t>Poměr salda BÚ k HDP (2018)</t>
  </si>
  <si>
    <t>Current account / GDP (2018)</t>
  </si>
  <si>
    <t>Poměr salda BÚ k HDP (2019)</t>
  </si>
  <si>
    <t>Current account / GDP (2019)</t>
  </si>
  <si>
    <t>CZ</t>
  </si>
  <si>
    <t>DE</t>
  </si>
  <si>
    <t>*HU</t>
  </si>
  <si>
    <t>**UK</t>
  </si>
  <si>
    <t>NL</t>
  </si>
  <si>
    <t>PL</t>
  </si>
  <si>
    <t>RO</t>
  </si>
  <si>
    <t>*EE</t>
  </si>
  <si>
    <t>AT</t>
  </si>
  <si>
    <t>DK</t>
  </si>
  <si>
    <t>IE</t>
  </si>
  <si>
    <t>BG</t>
  </si>
  <si>
    <t>SE</t>
  </si>
  <si>
    <t>SI</t>
  </si>
  <si>
    <t>BE</t>
  </si>
  <si>
    <t>LT</t>
  </si>
  <si>
    <t>EU28</t>
  </si>
  <si>
    <t>SK</t>
  </si>
  <si>
    <t>LV</t>
  </si>
  <si>
    <t>PT</t>
  </si>
  <si>
    <t>FI</t>
  </si>
  <si>
    <t>FR</t>
  </si>
  <si>
    <t>HR</t>
  </si>
  <si>
    <t>IT</t>
  </si>
  <si>
    <t>ES</t>
  </si>
  <si>
    <t>**EL</t>
  </si>
  <si>
    <t>Rok T</t>
  </si>
  <si>
    <t>Stejný měsíc předchozího roku</t>
  </si>
  <si>
    <t>*) říjen 2017</t>
  </si>
  <si>
    <t>**) září 2017</t>
  </si>
  <si>
    <t>Year T</t>
  </si>
  <si>
    <t>Same month of the previous year</t>
  </si>
  <si>
    <t>*) October 2017</t>
  </si>
  <si>
    <t>**) September 2017</t>
  </si>
  <si>
    <t>ČR</t>
  </si>
  <si>
    <t>Slovinsko</t>
  </si>
  <si>
    <t>Slovensko</t>
  </si>
  <si>
    <t>Portugalsko</t>
  </si>
  <si>
    <t>Estonsko</t>
  </si>
  <si>
    <t>Polsko</t>
  </si>
  <si>
    <t>Maďarsko</t>
  </si>
  <si>
    <t>Řecko</t>
  </si>
  <si>
    <t>Czech Republic</t>
  </si>
  <si>
    <t>Slovenia</t>
  </si>
  <si>
    <t>Slovakia</t>
  </si>
  <si>
    <t>Portugal</t>
  </si>
  <si>
    <t>Estonia</t>
  </si>
  <si>
    <t>Poland</t>
  </si>
  <si>
    <t>Hungary</t>
  </si>
  <si>
    <t>Greece</t>
  </si>
  <si>
    <t>EL</t>
  </si>
  <si>
    <t>CY</t>
  </si>
  <si>
    <t>EA19</t>
  </si>
  <si>
    <t>UK</t>
  </si>
  <si>
    <t>EE</t>
  </si>
  <si>
    <t>HU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</si>
  <si>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</si>
  <si>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</si>
  <si>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</si>
  <si>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</si>
  <si>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</si>
  <si>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</si>
  <si>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Produktivita práce</t>
  </si>
  <si>
    <t>HDP na obyvatele v běžné paritě kupní síly</t>
  </si>
  <si>
    <t>Složka práce</t>
  </si>
  <si>
    <t>Demografická složka</t>
  </si>
  <si>
    <t>Labour productivity</t>
  </si>
  <si>
    <t>GPD per capita in current PPP</t>
  </si>
  <si>
    <t>Labour market component</t>
  </si>
  <si>
    <t>Demographic component</t>
  </si>
  <si>
    <t>Reziduum</t>
  </si>
  <si>
    <t>Residue</t>
  </si>
  <si>
    <t>I/05</t>
  </si>
  <si>
    <t>I/20</t>
  </si>
  <si>
    <t>I/21</t>
  </si>
  <si>
    <t>Zboží</t>
  </si>
  <si>
    <t>Běžný účet</t>
  </si>
  <si>
    <t>Prvotní důchody</t>
  </si>
  <si>
    <t>Služby</t>
  </si>
  <si>
    <t>Druhotné důchody</t>
  </si>
  <si>
    <t>Goods</t>
  </si>
  <si>
    <t>Current account</t>
  </si>
  <si>
    <t>Primary income</t>
  </si>
  <si>
    <t>Services</t>
  </si>
  <si>
    <t>Secondary income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</si>
  <si>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</si>
  <si>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</si>
  <si>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</si>
  <si>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</si>
  <si>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</si>
  <si>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</si>
  <si>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</si>
  <si>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</si>
  <si>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</si>
  <si>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</si>
  <si>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Doprava</t>
  </si>
  <si>
    <t>Ostatní</t>
  </si>
  <si>
    <t>Processing</t>
  </si>
  <si>
    <t>Tourism</t>
  </si>
  <si>
    <t>Transport</t>
  </si>
  <si>
    <t>Others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</si>
  <si>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</si>
  <si>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</si>
  <si>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</si>
  <si>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</si>
  <si>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</si>
  <si>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</si>
  <si>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</si>
  <si>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</si>
  <si>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</si>
  <si>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Náhrady zaměstnancům</t>
  </si>
  <si>
    <t>Investiční výnosy</t>
  </si>
  <si>
    <t>Ostatní prvotní důchody</t>
  </si>
  <si>
    <t>Compensation of employees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</si>
  <si>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</si>
  <si>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</si>
  <si>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</si>
  <si>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</si>
  <si>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</si>
  <si>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</si>
  <si>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</si>
  <si>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</si>
  <si>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</si>
  <si>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</si>
  <si>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Export performance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</si>
  <si>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</si>
  <si>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</si>
  <si>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</si>
  <si>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</si>
  <si>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</si>
  <si>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</si>
  <si>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</si>
  <si>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</si>
  <si>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</si>
  <si>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</si>
  <si>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</si>
  <si>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</si>
  <si>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</si>
  <si>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</si>
  <si>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</si>
  <si>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</si>
  <si>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</si>
  <si>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Demografický efekt</t>
  </si>
  <si>
    <t>Prodlužování VOD</t>
  </si>
  <si>
    <t>Chování</t>
  </si>
  <si>
    <t>Míra participace</t>
  </si>
  <si>
    <t>Demographic effect</t>
  </si>
  <si>
    <t>Higher retirement age</t>
  </si>
  <si>
    <t>Behaviour</t>
  </si>
  <si>
    <t>Participation rate</t>
  </si>
  <si>
    <t>Pojistné na soc. zab.</t>
  </si>
  <si>
    <t>Mzdy a platy</t>
  </si>
  <si>
    <t>Social security contrib.</t>
  </si>
  <si>
    <t>Wage bill</t>
  </si>
  <si>
    <t>Medián měsíčních mezd</t>
  </si>
  <si>
    <t>Průměrná měsíční mzda</t>
  </si>
  <si>
    <t>Median monthly wage</t>
  </si>
  <si>
    <t>Average monthly wage</t>
  </si>
  <si>
    <t/>
  </si>
  <si>
    <t>Pracovní síla / populace 15–64</t>
  </si>
  <si>
    <t>Zaměstnanost / populace 15–64</t>
  </si>
  <si>
    <t>Labour force / population 15–64</t>
  </si>
  <si>
    <t>Employment / population 15–64</t>
  </si>
  <si>
    <t>I/92</t>
  </si>
  <si>
    <t>I/93</t>
  </si>
  <si>
    <t>I/94</t>
  </si>
  <si>
    <t>I/95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</si>
  <si>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</si>
  <si>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</si>
  <si>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</si>
  <si>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</si>
  <si>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</si>
  <si>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</si>
  <si>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</si>
  <si>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</si>
  <si>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Objem mezd a platů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</si>
  <si>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</si>
  <si>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</si>
  <si>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</si>
  <si>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</si>
  <si>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</si>
  <si>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</si>
  <si>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</si>
  <si>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</si>
  <si>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</si>
  <si>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Employment</t>
  </si>
  <si>
    <t>Average level</t>
  </si>
  <si>
    <t>1/99</t>
  </si>
  <si>
    <t>1/00</t>
  </si>
  <si>
    <t>1/01</t>
  </si>
  <si>
    <t>1/02</t>
  </si>
  <si>
    <t>1/03</t>
  </si>
  <si>
    <t>1/04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</si>
  <si>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</si>
  <si>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</si>
  <si>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</si>
  <si>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</si>
  <si>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</si>
  <si>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</si>
  <si>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</si>
  <si>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</si>
  <si>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</si>
  <si>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</si>
  <si>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</si>
  <si>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</si>
  <si>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</si>
  <si>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</si>
  <si>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</si>
  <si>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1/20</t>
  </si>
  <si>
    <t>1/21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</si>
  <si>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</si>
  <si>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</si>
  <si>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</si>
  <si>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</si>
  <si>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</si>
  <si>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</si>
  <si>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</si>
  <si>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</si>
  <si>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</si>
  <si>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</si>
  <si>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Administrativní opatření</t>
  </si>
  <si>
    <t>Potraviny (bez DPH)</t>
  </si>
  <si>
    <t>CPI celkem</t>
  </si>
  <si>
    <t>Administrative measures</t>
  </si>
  <si>
    <t>Food (excluding VAT)</t>
  </si>
  <si>
    <t>Other</t>
  </si>
  <si>
    <t>CPI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</si>
  <si>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</si>
  <si>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</si>
  <si>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</si>
  <si>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</si>
  <si>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</si>
  <si>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</si>
  <si>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</si>
  <si>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</si>
  <si>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</si>
  <si>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</si>
  <si>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</si>
  <si>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</si>
  <si>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</si>
  <si>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</si>
  <si>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</si>
  <si>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</si>
  <si>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</si>
  <si>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</si>
  <si>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</si>
  <si>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</si>
  <si>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</si>
  <si>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</si>
  <si>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</si>
  <si>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</si>
  <si>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</si>
  <si>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</si>
  <si>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</si>
  <si>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</si>
  <si>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</si>
  <si>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Spotřeba domácností</t>
  </si>
  <si>
    <t>Spotřeba vládních institucí</t>
  </si>
  <si>
    <t>Tvorba hrubého kapitálu</t>
  </si>
  <si>
    <t>Hrubé domácí výdaje</t>
  </si>
  <si>
    <t>Private consumption</t>
  </si>
  <si>
    <t>General government consumption</t>
  </si>
  <si>
    <t>Gross capital formation</t>
  </si>
  <si>
    <t>Gross domestic expenditure</t>
  </si>
  <si>
    <t>Deflátor vývozu zboží a služeb</t>
  </si>
  <si>
    <t>Deflátor dovozu zboží a služeb</t>
  </si>
  <si>
    <t>Směnné relace</t>
  </si>
  <si>
    <t>Deflator of exports of goods and services</t>
  </si>
  <si>
    <t>Deflator of imports of goods and services</t>
  </si>
  <si>
    <t>Terms of trade</t>
  </si>
  <si>
    <t>Řady4</t>
  </si>
  <si>
    <t>Deflátor HDP</t>
  </si>
  <si>
    <t>GDP deflator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</si>
  <si>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</si>
  <si>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</si>
  <si>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</si>
  <si>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</si>
  <si>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</si>
  <si>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</si>
  <si>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</si>
  <si>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30% range</t>
  </si>
  <si>
    <t>Hrubý domácí produkt</t>
  </si>
  <si>
    <t>Čisté daně z produktů</t>
  </si>
  <si>
    <t>Zemědělství</t>
  </si>
  <si>
    <t>Průmysl</t>
  </si>
  <si>
    <t>Stavebnictví</t>
  </si>
  <si>
    <t>Obchod a služby</t>
  </si>
  <si>
    <t>Gross domestic product</t>
  </si>
  <si>
    <t>Net taxes on products</t>
  </si>
  <si>
    <t>Agriculture</t>
  </si>
  <si>
    <t>Industry</t>
  </si>
  <si>
    <t>Construction</t>
  </si>
  <si>
    <t>Trade and services</t>
  </si>
  <si>
    <t>Výdaje na konečnou spotřebu</t>
  </si>
  <si>
    <t>Saldo zahraničního obchodu</t>
  </si>
  <si>
    <t>Final consumption expenditure</t>
  </si>
  <si>
    <t>Net exports</t>
  </si>
  <si>
    <t>Předměty dlouhodobé spotřeby</t>
  </si>
  <si>
    <t>Předměty střednědobé spotřeby</t>
  </si>
  <si>
    <t>Předměty krátkodobé spotřeby</t>
  </si>
  <si>
    <t>Durable goods</t>
  </si>
  <si>
    <t>Consumption of households</t>
  </si>
  <si>
    <t>Semi-durable goods</t>
  </si>
  <si>
    <t>Non-durable goods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</si>
  <si>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</si>
  <si>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</si>
  <si>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</si>
  <si>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</si>
  <si>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</si>
  <si>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</si>
  <si>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</si>
  <si>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</si>
  <si>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</si>
  <si>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Gross fixed capital formation</t>
  </si>
  <si>
    <t>Tvorba hrubého fixního kapitálu</t>
  </si>
  <si>
    <t>Investice vládního sektoru</t>
  </si>
  <si>
    <t>Investice firem</t>
  </si>
  <si>
    <t>Investice domácností</t>
  </si>
  <si>
    <t>General government</t>
  </si>
  <si>
    <t>Firms</t>
  </si>
  <si>
    <t>Households</t>
  </si>
  <si>
    <t>Hrubý prozovní přebytek</t>
  </si>
  <si>
    <t>Saldo daní a dotací</t>
  </si>
  <si>
    <t>Gross operating surplus</t>
  </si>
  <si>
    <t>Balance of taxes and subsidies</t>
  </si>
  <si>
    <t>THFK</t>
  </si>
  <si>
    <t>Úhrn v kalendářním roce</t>
  </si>
  <si>
    <t>GFCF</t>
  </si>
  <si>
    <t>Sum in the calendar year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</si>
  <si>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</si>
  <si>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</si>
  <si>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</si>
  <si>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</si>
  <si>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</si>
  <si>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</si>
  <si>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</si>
  <si>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</si>
  <si>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</si>
  <si>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</si>
  <si>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</si>
  <si>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</si>
  <si>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</si>
  <si>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</si>
  <si>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</si>
  <si>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</si>
  <si>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</si>
  <si>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</si>
  <si>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</si>
  <si>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Kompozitní indikátor</t>
  </si>
  <si>
    <t>Produkční mezera HPH (p. o.)</t>
  </si>
  <si>
    <t>Composite indicator</t>
  </si>
  <si>
    <t>GVA - output gap (rhs)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</si>
  <si>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</si>
  <si>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</si>
  <si>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</si>
  <si>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</si>
  <si>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</si>
  <si>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</si>
  <si>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</si>
  <si>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</si>
  <si>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</si>
  <si>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</si>
  <si>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</si>
  <si>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</si>
  <si>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</si>
  <si>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</si>
  <si>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Hrubá přidaná hodnota</t>
  </si>
  <si>
    <t>Změna produkční mezery</t>
  </si>
  <si>
    <t>Potential product</t>
  </si>
  <si>
    <t>Gross value added</t>
  </si>
  <si>
    <t>Change in output gap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</si>
  <si>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</si>
  <si>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</si>
  <si>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</si>
  <si>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</si>
  <si>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</si>
  <si>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</si>
  <si>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</si>
  <si>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</si>
  <si>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</si>
  <si>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</si>
  <si>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</si>
  <si>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</si>
  <si>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</si>
  <si>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</si>
  <si>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</si>
  <si>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</si>
  <si>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</si>
  <si>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</si>
  <si>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</si>
  <si>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</si>
  <si>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</si>
  <si>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</si>
  <si>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PRIBOR 3M</t>
  </si>
  <si>
    <t>Dlouhodobé úr. sazby</t>
  </si>
  <si>
    <t>YTM of 10Y gov. bonds</t>
  </si>
  <si>
    <t>Celkem</t>
  </si>
  <si>
    <t>Na spotřebu</t>
  </si>
  <si>
    <t>Na bydlení</t>
  </si>
  <si>
    <t>Total</t>
  </si>
  <si>
    <t>For consumption</t>
  </si>
  <si>
    <t>For house purchase</t>
  </si>
  <si>
    <t>Other lending</t>
  </si>
  <si>
    <t>Korunové</t>
  </si>
  <si>
    <t>Cizoměnové</t>
  </si>
  <si>
    <t>CZK denominated</t>
  </si>
  <si>
    <t>FX denominated</t>
  </si>
  <si>
    <t>Domácnosti</t>
  </si>
  <si>
    <t>Nefinanční podniky</t>
  </si>
  <si>
    <t>Non-financial corporations</t>
  </si>
  <si>
    <t>I/91</t>
  </si>
  <si>
    <t>CZK / EUR (ECU)</t>
  </si>
  <si>
    <t>CZK / USD</t>
  </si>
  <si>
    <t>Nominální efektivní měnový kurz (p. o.)</t>
  </si>
  <si>
    <t>NEER (rhs)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</si>
  <si>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</si>
  <si>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</si>
  <si>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</si>
  <si>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</si>
  <si>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</si>
  <si>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</si>
  <si>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Reálný kurz vůči EA19</t>
  </si>
  <si>
    <t>Real exchange rate to EA19</t>
  </si>
  <si>
    <t>Dolarová cena ropy</t>
  </si>
  <si>
    <t>Dollar prices of oil</t>
  </si>
  <si>
    <t>Ropa Brent</t>
  </si>
  <si>
    <t>Zemní plyn</t>
  </si>
  <si>
    <t>Crude Oil Brent</t>
  </si>
  <si>
    <t>Natural gas</t>
  </si>
  <si>
    <t>Saldo celkem</t>
  </si>
  <si>
    <t>Strukturální saldo</t>
  </si>
  <si>
    <t>Jednorázové operace</t>
  </si>
  <si>
    <t>Cyklická složka</t>
  </si>
  <si>
    <t>Total balance</t>
  </si>
  <si>
    <t>Structural balance</t>
  </si>
  <si>
    <t>One-off measures</t>
  </si>
  <si>
    <t>Cyclical balance</t>
  </si>
  <si>
    <t>General government debt in % GDP</t>
  </si>
  <si>
    <t>USA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</si>
  <si>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</si>
  <si>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</si>
  <si>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</si>
  <si>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</si>
  <si>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</si>
  <si>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</si>
  <si>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</si>
  <si>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</si>
  <si>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</si>
  <si>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</si>
  <si>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</si>
  <si>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</si>
  <si>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</si>
  <si>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</si>
  <si>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Rozvojové země</t>
  </si>
  <si>
    <t>Česká republika</t>
  </si>
  <si>
    <t>Emerging market and developing economies</t>
  </si>
  <si>
    <t>Německo</t>
  </si>
  <si>
    <t>Rakousko</t>
  </si>
  <si>
    <t>Germany</t>
  </si>
  <si>
    <t>Austria</t>
  </si>
  <si>
    <t>II/98</t>
  </si>
  <si>
    <t>III/98</t>
  </si>
  <si>
    <t>IV/98</t>
  </si>
  <si>
    <t>II/99</t>
  </si>
  <si>
    <t>III/99</t>
  </si>
  <si>
    <t>IV/99</t>
  </si>
  <si>
    <t>II/00</t>
  </si>
  <si>
    <t>III/00</t>
  </si>
  <si>
    <t>IV/00</t>
  </si>
  <si>
    <t>II/01</t>
  </si>
  <si>
    <t>III/01</t>
  </si>
  <si>
    <t>IV/01</t>
  </si>
  <si>
    <t>II/02</t>
  </si>
  <si>
    <t>III/02</t>
  </si>
  <si>
    <t>IV/02</t>
  </si>
  <si>
    <t>II/03</t>
  </si>
  <si>
    <t>III/03</t>
  </si>
  <si>
    <t>IV/03</t>
  </si>
  <si>
    <t>II/04</t>
  </si>
  <si>
    <t>III/04</t>
  </si>
  <si>
    <t>IV/04</t>
  </si>
  <si>
    <t>II/05</t>
  </si>
  <si>
    <t>III/05</t>
  </si>
  <si>
    <t>IV/05</t>
  </si>
  <si>
    <t>II/06</t>
  </si>
  <si>
    <t>III/06</t>
  </si>
  <si>
    <t>IV/06</t>
  </si>
  <si>
    <t>II/07</t>
  </si>
  <si>
    <t>III/07</t>
  </si>
  <si>
    <t>IV/07</t>
  </si>
  <si>
    <t>II/08</t>
  </si>
  <si>
    <t>III/08</t>
  </si>
  <si>
    <t>IV/08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</si>
  <si>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</si>
  <si>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</si>
  <si>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</si>
  <si>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</si>
  <si>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</si>
  <si>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</si>
  <si>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</si>
  <si>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</si>
  <si>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</si>
  <si>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</si>
  <si>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</si>
  <si>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</si>
  <si>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</si>
  <si>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</si>
  <si>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</si>
  <si>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</si>
  <si>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</si>
  <si>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</si>
  <si>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</si>
  <si>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</si>
  <si>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</si>
  <si>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</si>
  <si>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</si>
  <si>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</si>
  <si>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</si>
  <si>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</si>
  <si>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Konečná spotřeba</t>
  </si>
  <si>
    <t>Čisté vývozy</t>
  </si>
  <si>
    <t>Final consumption</t>
  </si>
  <si>
    <t>Tržní vlivy</t>
  </si>
  <si>
    <t>Market increase</t>
  </si>
  <si>
    <t>Nezaměstnanost</t>
  </si>
  <si>
    <t>Nominální</t>
  </si>
  <si>
    <t>Reálná</t>
  </si>
  <si>
    <t>Nominal</t>
  </si>
  <si>
    <t>Real</t>
  </si>
  <si>
    <t>Zboží a služby</t>
  </si>
  <si>
    <t>Důchody</t>
  </si>
  <si>
    <t>Goods and services</t>
  </si>
  <si>
    <t>Incomes</t>
  </si>
  <si>
    <t>Saldo</t>
  </si>
  <si>
    <t>Net lending/borrowing</t>
  </si>
  <si>
    <t>Unemployment</t>
  </si>
  <si>
    <t>Odhad</t>
  </si>
  <si>
    <t>Predikce</t>
  </si>
  <si>
    <t>Estimate</t>
  </si>
  <si>
    <t>Forecast</t>
  </si>
  <si>
    <t>Svět</t>
  </si>
  <si>
    <t>World</t>
  </si>
  <si>
    <t>Čína</t>
  </si>
  <si>
    <t>China</t>
  </si>
  <si>
    <t>Francie</t>
  </si>
  <si>
    <t>France</t>
  </si>
  <si>
    <t>Spojené království</t>
  </si>
  <si>
    <t>United Kingdom</t>
  </si>
  <si>
    <t>Q1</t>
  </si>
  <si>
    <t>Q2</t>
  </si>
  <si>
    <t>Q3</t>
  </si>
  <si>
    <t>Q4</t>
  </si>
  <si>
    <t>mezičtvrtletní</t>
  </si>
  <si>
    <t>QoQ</t>
  </si>
  <si>
    <t>meziroční</t>
  </si>
  <si>
    <t>YoY</t>
  </si>
  <si>
    <t xml:space="preserve">Německo </t>
  </si>
  <si>
    <t>Crude oil Brent</t>
  </si>
  <si>
    <t>Index v CZK</t>
  </si>
  <si>
    <t>2010=100</t>
  </si>
  <si>
    <t>USD/MMBtu</t>
  </si>
  <si>
    <t>.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</si>
  <si>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</si>
  <si>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</si>
  <si>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Saldo sektoru vládních institucí</t>
  </si>
  <si>
    <t>General government balance</t>
  </si>
  <si>
    <t>% GDP</t>
  </si>
  <si>
    <t>% HDP</t>
  </si>
  <si>
    <t>bill. CZK</t>
  </si>
  <si>
    <t>mld. Kč</t>
  </si>
  <si>
    <t>Cyklická složka salda</t>
  </si>
  <si>
    <t>Cyklicky očištěné saldo</t>
  </si>
  <si>
    <t>Cyclically adjusted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</si>
  <si>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</si>
  <si>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</si>
  <si>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</si>
  <si>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</si>
  <si>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</si>
  <si>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</si>
  <si>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</si>
  <si>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</si>
  <si>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</si>
  <si>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</si>
  <si>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</si>
  <si>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</si>
  <si>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</si>
  <si>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 xml:space="preserve">Fiskální úsilí </t>
  </si>
  <si>
    <t>Fiscal effort</t>
  </si>
  <si>
    <t>v % p.a.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</si>
  <si>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</si>
  <si>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</si>
  <si>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</si>
  <si>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</si>
  <si>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</si>
  <si>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</si>
  <si>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</si>
  <si>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</si>
  <si>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</si>
  <si>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</si>
  <si>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</si>
  <si>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</si>
  <si>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</si>
  <si>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</si>
  <si>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</si>
  <si>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</si>
  <si>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</si>
  <si>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</si>
  <si>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</si>
  <si>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</si>
  <si>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</si>
  <si>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</si>
  <si>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 – MFI</t>
  </si>
  <si>
    <t>Households – MFI</t>
  </si>
  <si>
    <t>Úvěry celkem</t>
  </si>
  <si>
    <t>Loans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</si>
  <si>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</si>
  <si>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</si>
  <si>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</si>
  <si>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</si>
  <si>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</si>
  <si>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</si>
  <si>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 – MFI</t>
  </si>
  <si>
    <t>Non-financial corporations – MFI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</si>
  <si>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</si>
  <si>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</si>
  <si>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</si>
  <si>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</si>
  <si>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</si>
  <si>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</si>
  <si>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</si>
  <si>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</si>
  <si>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</si>
  <si>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</si>
  <si>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</si>
  <si>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NEER</t>
  </si>
  <si>
    <t>průměr 2015=100</t>
  </si>
  <si>
    <t>average of 2015=100</t>
  </si>
  <si>
    <t>průměr 2010=100</t>
  </si>
  <si>
    <t>average of 2010=100</t>
  </si>
  <si>
    <t>REER</t>
  </si>
  <si>
    <t>(Eurostat, deflováno CPI, vůči 42 zemím)</t>
  </si>
  <si>
    <t>(Eurostat, CPI deflated, 42 countries)</t>
  </si>
  <si>
    <r>
      <t>CZK / EUR</t>
    </r>
  </si>
  <si>
    <t xml:space="preserve">Nominální efektivní měnový kurz </t>
  </si>
  <si>
    <t xml:space="preserve">Reálný měnový kurz vůči EA19 </t>
  </si>
  <si>
    <t xml:space="preserve">Reálný efektivní měnový kurz </t>
  </si>
  <si>
    <t>průměr čtvrtletí</t>
  </si>
  <si>
    <t xml:space="preserve">Real exchange rate to EA19 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</si>
  <si>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</si>
  <si>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</si>
  <si>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</si>
  <si>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</si>
  <si>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</si>
  <si>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</si>
  <si>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</si>
  <si>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</si>
  <si>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</si>
  <si>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</si>
  <si>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</si>
  <si>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</si>
  <si>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</si>
  <si>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</si>
  <si>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</si>
  <si>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</si>
  <si>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</si>
  <si>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</si>
  <si>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</si>
  <si>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</si>
  <si>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</si>
  <si>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</si>
  <si>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</si>
  <si>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</si>
  <si>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</si>
  <si>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</si>
  <si>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</si>
  <si>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</si>
  <si>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</si>
  <si>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</si>
  <si>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</si>
  <si>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</si>
  <si>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</si>
  <si>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</si>
  <si>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Q1-3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</si>
  <si>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</si>
  <si>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</si>
  <si>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</si>
  <si>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</si>
  <si>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</si>
  <si>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</si>
  <si>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</si>
  <si>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</si>
  <si>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</si>
  <si>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</si>
  <si>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</si>
  <si>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</si>
  <si>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</si>
  <si>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</si>
  <si>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</si>
  <si>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Hrubý domácí  produkt</t>
  </si>
  <si>
    <t>mld. Kč 2010</t>
  </si>
  <si>
    <t>bill. CZK 2010</t>
  </si>
  <si>
    <t>Výdaje vládních inst. na spotřebu</t>
  </si>
  <si>
    <t>Government consumption exp.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</si>
  <si>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</si>
  <si>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</si>
  <si>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</si>
  <si>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</si>
  <si>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</si>
  <si>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</si>
  <si>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</si>
  <si>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Reálný hrubý domácí důchod</t>
  </si>
  <si>
    <t>Real gross domestic income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</si>
  <si>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</si>
  <si>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</si>
  <si>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</si>
  <si>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</si>
  <si>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</si>
  <si>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</si>
  <si>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</si>
  <si>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</si>
  <si>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Foreign balance</t>
  </si>
  <si>
    <t>Saldo zboží</t>
  </si>
  <si>
    <t>External balance of goods</t>
  </si>
  <si>
    <t>Saldo služeb</t>
  </si>
  <si>
    <t>External balance of services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</si>
  <si>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</si>
  <si>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</si>
  <si>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</si>
  <si>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</si>
  <si>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</si>
  <si>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</si>
  <si>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</si>
  <si>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</si>
  <si>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</si>
  <si>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</si>
  <si>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</si>
  <si>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</si>
  <si>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</si>
  <si>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</si>
  <si>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</si>
  <si>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</si>
  <si>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</si>
  <si>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</si>
  <si>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</si>
  <si>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</si>
  <si>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</si>
  <si>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</si>
  <si>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</si>
  <si>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% of GDP</t>
  </si>
  <si>
    <t>Daně z výroby a dovozu</t>
  </si>
  <si>
    <t>Taxes on production and imports</t>
  </si>
  <si>
    <t>Dotace na výrobu</t>
  </si>
  <si>
    <t>Subsidies on production</t>
  </si>
  <si>
    <t>(domácí koncept)</t>
  </si>
  <si>
    <t>(domestic concept)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</si>
  <si>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</si>
  <si>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</si>
  <si>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</si>
  <si>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</si>
  <si>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</si>
  <si>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</si>
  <si>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</si>
  <si>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</si>
  <si>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</si>
  <si>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</si>
  <si>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</si>
  <si>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</si>
  <si>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</si>
  <si>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</si>
  <si>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</si>
  <si>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Průměrná míra inflace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</si>
  <si>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</si>
  <si>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</si>
  <si>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</si>
  <si>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</si>
  <si>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</si>
  <si>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</si>
  <si>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</si>
  <si>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</si>
  <si>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</si>
  <si>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</si>
  <si>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</si>
  <si>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</si>
  <si>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</si>
  <si>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</si>
  <si>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</si>
  <si>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</si>
  <si>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</si>
  <si>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</si>
  <si>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</si>
  <si>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</si>
  <si>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Consumption of government</t>
  </si>
  <si>
    <t>Fixed capital formation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</si>
  <si>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</si>
  <si>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</si>
  <si>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</si>
  <si>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</si>
  <si>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</si>
  <si>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</si>
  <si>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prům. v tis.osob</t>
  </si>
  <si>
    <t>av. in thous.persons</t>
  </si>
  <si>
    <t>Entrepreneurs and</t>
  </si>
  <si>
    <t>self-employed</t>
  </si>
  <si>
    <t>Míra nezaměstnanosti</t>
  </si>
  <si>
    <t>Unemployment rate</t>
  </si>
  <si>
    <t>průměr v %</t>
  </si>
  <si>
    <t>average in %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</si>
  <si>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</si>
  <si>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</si>
  <si>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</si>
  <si>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</si>
  <si>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</si>
  <si>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</si>
  <si>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</si>
  <si>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</si>
  <si>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</si>
  <si>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</si>
  <si>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</si>
  <si>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Kč</t>
  </si>
  <si>
    <t>CZK</t>
  </si>
  <si>
    <t>Kč 2005</t>
  </si>
  <si>
    <t>CZK 2005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</si>
  <si>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</si>
  <si>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</si>
  <si>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</si>
  <si>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</si>
  <si>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</si>
  <si>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</si>
  <si>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</si>
  <si>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</si>
  <si>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</si>
  <si>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</si>
  <si>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</si>
  <si>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</si>
  <si>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</si>
  <si>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</si>
  <si>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</si>
  <si>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</si>
  <si>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</si>
  <si>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</si>
  <si>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</si>
  <si>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</si>
  <si>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</si>
  <si>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</si>
  <si>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</si>
  <si>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</si>
  <si>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</si>
  <si>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</si>
  <si>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</si>
  <si>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</si>
  <si>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</si>
  <si>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</si>
  <si>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</si>
  <si>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</si>
  <si>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</si>
  <si>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</si>
  <si>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</si>
  <si>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</si>
  <si>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</si>
  <si>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</si>
  <si>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</si>
  <si>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</si>
  <si>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</si>
  <si>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</si>
  <si>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</si>
  <si>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</si>
  <si>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</si>
  <si>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</si>
  <si>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</si>
  <si>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</si>
  <si>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</si>
  <si>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</si>
  <si>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</si>
  <si>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</si>
  <si>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</si>
  <si>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</si>
  <si>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</si>
  <si>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</si>
  <si>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</si>
  <si>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</si>
  <si>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</si>
  <si>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</si>
  <si>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</si>
  <si>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</si>
  <si>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</si>
  <si>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</si>
  <si>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</si>
  <si>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Capital account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</si>
  <si>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</si>
  <si>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</si>
  <si>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</si>
  <si>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</si>
  <si>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</si>
  <si>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</si>
  <si>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</si>
  <si>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</si>
  <si>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</si>
  <si>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</si>
  <si>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</si>
  <si>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</si>
  <si>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</si>
  <si>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</si>
  <si>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</si>
  <si>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</si>
  <si>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</si>
  <si>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</si>
  <si>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</si>
  <si>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</si>
  <si>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</si>
  <si>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</si>
  <si>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</si>
  <si>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</si>
  <si>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</si>
  <si>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</si>
  <si>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</si>
  <si>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</si>
  <si>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</si>
  <si>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</si>
  <si>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</si>
  <si>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</si>
  <si>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</si>
  <si>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</si>
  <si>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</si>
  <si>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</si>
  <si>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</si>
  <si>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</si>
  <si>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</si>
  <si>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</si>
  <si>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Španělsko</t>
  </si>
  <si>
    <t>Spain</t>
  </si>
  <si>
    <t>PPS</t>
  </si>
  <si>
    <t>Litva</t>
  </si>
  <si>
    <t>Lithuania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</si>
  <si>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</si>
  <si>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</si>
  <si>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</si>
  <si>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</si>
  <si>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</si>
  <si>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</si>
  <si>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</si>
  <si>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t>Current forecast</t>
  </si>
  <si>
    <t>Previous forecast</t>
  </si>
  <si>
    <t>Aktuální predikce</t>
  </si>
  <si>
    <t>Minulá predikce</t>
  </si>
  <si>
    <t>real growth in %</t>
  </si>
  <si>
    <t>Spotřeba vlády</t>
  </si>
  <si>
    <t>Příspěvek zahraničního obchodu k růstu HDP</t>
  </si>
  <si>
    <t>p.b., s.c.</t>
  </si>
  <si>
    <t>contr. to GDP growth, pp</t>
  </si>
  <si>
    <t>Příspěvek změny zásob k růstu HDP</t>
  </si>
  <si>
    <t>Change in inventories</t>
  </si>
  <si>
    <t>Average inflation rate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</si>
  <si>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</si>
  <si>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</si>
  <si>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</si>
  <si>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</si>
  <si>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</si>
  <si>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</si>
  <si>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</si>
  <si>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Saldo běžného účtu</t>
  </si>
  <si>
    <t>Current account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</si>
  <si>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</si>
  <si>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</si>
  <si>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</si>
  <si>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</si>
  <si>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</si>
  <si>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</si>
  <si>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</si>
  <si>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HDP eurozóny</t>
  </si>
  <si>
    <t>GDP in Eurozone</t>
  </si>
  <si>
    <t>Dluh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</si>
</sst>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/>
      <right style="thin">
        <color auto="1"/>
      </right>
      <top style="medium">
        <color rgb="FF31527B"/>
      </top>
      <bottom/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  <border>
      <left/>
      <right style="thin">
        <color auto="1"/>
      </right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91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5" fillId="3" borderId="7" xfId="0" applyFont="1" applyFill="1" applyBorder="1" applyAlignment="1">
      <alignment horizontal="center"/>
    </xf>
    <xf numFmtId="172" fontId="3" fillId="3" borderId="10" xfId="0" applyNumberFormat="1" applyFont="1" applyFill="1" applyBorder="1" applyAlignment="1">
      <alignment horizont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2" fontId="3" fillId="3" borderId="10" xfId="0" applyNumberFormat="1" applyFont="1" applyFill="1" applyBorder="1" applyAlignment="1">
      <alignment horizontal="centerContinuous"/>
    </xf>
    <xf numFmtId="172" fontId="3" fillId="3" borderId="7" xfId="0" applyNumberFormat="1" applyFont="1" applyFill="1" applyBorder="1" applyAlignment="1">
      <alignment horizontal="centerContinuous"/>
    </xf>
    <xf numFmtId="172" fontId="3" fillId="3" borderId="6" xfId="0" applyNumberFormat="1" applyFont="1" applyFill="1" applyBorder="1" applyAlignment="1">
      <alignment horizontal="centerContinuous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2" fillId="0" borderId="0" xfId="0" applyFont="1" applyFill="1" applyAlignment="1">
      <alignment horizontal="center"/>
    </xf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64" fontId="3" fillId="4" borderId="14" xfId="0" applyNumberFormat="1" applyFont="1" applyFill="1" applyBorder="1" applyAlignment="1">
      <alignment horizontal="right" vertical="center" indent="4"/>
    </xf>
    <xf numFmtId="164" fontId="3" fillId="4" borderId="5" xfId="0" applyNumberFormat="1" applyFont="1" applyFill="1" applyBorder="1" applyAlignment="1">
      <alignment horizontal="right" vertical="center" indent="4"/>
    </xf>
    <xf numFmtId="164" fontId="3" fillId="4" borderId="4" xfId="0" applyNumberFormat="1" applyFont="1" applyFill="1" applyBorder="1" applyAlignment="1">
      <alignment horizontal="right" vertical="center" indent="4"/>
    </xf>
    <xf numFmtId="164" fontId="3" fillId="4" borderId="0" xfId="0" applyNumberFormat="1" applyFont="1" applyFill="1" applyBorder="1" applyAlignment="1">
      <alignment horizontal="right" vertical="center" indent="4"/>
    </xf>
    <xf numFmtId="164" fontId="3" fillId="4" borderId="15" xfId="0" applyNumberFormat="1" applyFont="1" applyFill="1" applyBorder="1" applyAlignment="1">
      <alignment horizontal="right" vertical="center" indent="4"/>
    </xf>
    <xf numFmtId="164" fontId="3" fillId="4" borderId="12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16" fontId="7" fillId="0" borderId="0" xfId="0" applyNumberFormat="1" applyFont="1" applyFill="1" applyAlignment="1">
      <alignment horizontal="center"/>
    </xf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1" fontId="3" fillId="6" borderId="15" xfId="0" applyNumberFormat="1" applyFont="1" applyFill="1" applyBorder="1" applyAlignment="1">
      <alignment horizontal="right" vertical="center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1" fontId="2" fillId="6" borderId="27" xfId="0" applyNumberFormat="1" applyFont="1" applyFill="1" applyBorder="1" applyAlignment="1">
      <alignment horizontal="right" vertical="center"/>
    </xf>
    <xf numFmtId="1" fontId="2" fillId="6" borderId="18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0" fontId="3" fillId="3" borderId="8" xfId="28" applyFont="1" applyFill="1" applyBorder="1" applyAlignment="1">
      <alignment horizontal="right"/>
    </xf>
    <xf numFmtId="164" fontId="3" fillId="0" borderId="8" xfId="28" applyNumberFormat="1" applyFont="1" applyFill="1" applyBorder="1" applyAlignment="1">
      <alignment/>
    </xf>
    <xf numFmtId="1" fontId="3" fillId="0" borderId="8" xfId="28" applyNumberFormat="1" applyFont="1" applyFill="1" applyBorder="1" applyAlignment="1">
      <alignment/>
    </xf>
    <xf numFmtId="164" fontId="3" fillId="0" borderId="8" xfId="28" applyNumberFormat="1" applyFont="1" applyFill="1" applyBorder="1">
      <alignment/>
    </xf>
    <xf numFmtId="164" fontId="3" fillId="0" borderId="8" xfId="28" applyNumberFormat="1" applyFont="1" applyFill="1" applyBorder="1" applyAlignment="1">
      <alignment horizontal="right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2" fontId="0" fillId="6" borderId="4" xfId="0" applyNumberFormat="1" applyFill="1" applyBorder="1"/>
    <xf numFmtId="2" fontId="0" fillId="6" borderId="0" xfId="0" applyNumberFormat="1" applyFill="1" applyBorder="1"/>
    <xf numFmtId="2" fontId="0" fillId="6" borderId="15" xfId="0" applyNumberFormat="1" applyFill="1" applyBorder="1"/>
    <xf numFmtId="2" fontId="0" fillId="6" borderId="12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8" xfId="0" applyNumberFormat="1" applyBorder="1"/>
    <xf numFmtId="1" fontId="3" fillId="0" borderId="5" xfId="28" applyNumberFormat="1" applyFont="1" applyBorder="1" applyAlignment="1">
      <alignment horizontal="centerContinuous"/>
    </xf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8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8" xfId="28" applyNumberFormat="1" applyFont="1" applyFill="1" applyBorder="1" applyAlignment="1">
      <alignment horizontal="right"/>
    </xf>
    <xf numFmtId="164" fontId="7" fillId="0" borderId="8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" fontId="3" fillId="3" borderId="10" xfId="28" applyNumberFormat="1" applyFont="1" applyFill="1" applyBorder="1" applyAlignment="1">
      <alignment horizontal="centerContinuous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2" fontId="3" fillId="0" borderId="14" xfId="28" applyNumberFormat="1" applyFont="1" applyFill="1" applyBorder="1" applyAlignment="1">
      <alignment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5" xfId="28" applyNumberFormat="1" applyFont="1" applyFill="1" applyBorder="1" applyAlignment="1">
      <alignment horizontal="right"/>
    </xf>
    <xf numFmtId="2" fontId="0" fillId="0" borderId="14" xfId="0" applyNumberFormat="1" applyFill="1" applyBorder="1"/>
    <xf numFmtId="2" fontId="0" fillId="0" borderId="5" xfId="0" applyNumberFormat="1" applyFill="1" applyBorder="1"/>
    <xf numFmtId="2" fontId="0" fillId="0" borderId="4" xfId="0" applyNumberFormat="1" applyFill="1" applyBorder="1"/>
    <xf numFmtId="2" fontId="0" fillId="0" borderId="0" xfId="0" applyNumberFormat="1" applyFill="1" applyBorder="1"/>
    <xf numFmtId="2" fontId="0" fillId="0" borderId="0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2" fontId="0" fillId="0" borderId="15" xfId="0" applyNumberFormat="1" applyFill="1" applyBorder="1"/>
    <xf numFmtId="2" fontId="0" fillId="0" borderId="12" xfId="0" applyNumberFormat="1" applyFill="1" applyBorder="1"/>
    <xf numFmtId="2" fontId="0" fillId="0" borderId="12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0" fontId="3" fillId="3" borderId="7" xfId="28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164" fontId="3" fillId="0" borderId="14" xfId="28" applyNumberFormat="1" applyFont="1" applyFill="1" applyBorder="1" applyAlignment="1">
      <alignment horizontal="right"/>
    </xf>
    <xf numFmtId="164" fontId="3" fillId="0" borderId="32" xfId="28" applyNumberFormat="1" applyFont="1" applyFill="1" applyBorder="1" applyAlignment="1">
      <alignment horizontal="right"/>
    </xf>
    <xf numFmtId="2" fontId="0" fillId="6" borderId="0" xfId="0" applyNumberFormat="1" applyFill="1" applyBorder="1" applyAlignment="1">
      <alignment horizontal="right"/>
    </xf>
    <xf numFmtId="2" fontId="3" fillId="0" borderId="5" xfId="28" applyNumberFormat="1" applyFont="1" applyBorder="1">
      <alignment/>
    </xf>
    <xf numFmtId="177" fontId="3" fillId="3" borderId="7" xfId="28" applyNumberFormat="1" applyFont="1" applyFill="1" applyBorder="1" applyAlignment="1">
      <alignment horizontal="centerContinuous"/>
    </xf>
    <xf numFmtId="164" fontId="2" fillId="6" borderId="22" xfId="0" applyNumberFormat="1" applyFont="1" applyFill="1" applyBorder="1" applyAlignment="1">
      <alignment horizontal="right" vertical="center"/>
    </xf>
    <xf numFmtId="3" fontId="3" fillId="6" borderId="13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Continuous" vertical="center"/>
    </xf>
    <xf numFmtId="0" fontId="6" fillId="0" borderId="0" xfId="0" applyFont="1" applyFill="1" applyBorder="1" applyAlignment="1">
      <alignment horizontal="centerContinuous" vertical="center"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3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164" fontId="3" fillId="6" borderId="11" xfId="28" applyNumberFormat="1" applyFont="1" applyFill="1" applyBorder="1" applyAlignment="1" applyProtection="1">
      <alignment horizontal="right" vertical="center"/>
      <protection/>
    </xf>
    <xf numFmtId="164" fontId="3" fillId="6" borderId="8" xfId="28" applyNumberFormat="1" applyFont="1" applyFill="1" applyBorder="1" applyAlignment="1" applyProtection="1">
      <alignment horizontal="right" vertical="center"/>
      <protection/>
    </xf>
    <xf numFmtId="164" fontId="3" fillId="6" borderId="13" xfId="28" applyNumberFormat="1" applyFont="1" applyFill="1" applyBorder="1" applyAlignment="1" applyProtection="1">
      <alignment horizontal="right" vertical="center"/>
      <protection/>
    </xf>
    <xf numFmtId="2" fontId="0" fillId="6" borderId="12" xfId="0" applyNumberFormat="1" applyFill="1" applyBorder="1" applyAlignment="1">
      <alignment horizontal="right"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2" fontId="0" fillId="6" borderId="8" xfId="0" applyNumberFormat="1" applyFill="1" applyBorder="1" applyAlignment="1">
      <alignment horizontal="right"/>
    </xf>
    <xf numFmtId="2" fontId="0" fillId="6" borderId="13" xfId="0" applyNumberFormat="1" applyFill="1" applyBorder="1" applyAlignment="1">
      <alignment horizontal="right"/>
    </xf>
    <xf numFmtId="177" fontId="3" fillId="3" borderId="6" xfId="28" applyNumberFormat="1" applyFont="1" applyFill="1" applyBorder="1" applyAlignment="1">
      <alignment horizontal="centerContinuous"/>
    </xf>
    <xf numFmtId="0" fontId="3" fillId="0" borderId="11" xfId="28" applyFont="1" applyFill="1" applyBorder="1" applyAlignment="1">
      <alignment horizontal="right"/>
    </xf>
    <xf numFmtId="1" fontId="7" fillId="0" borderId="13" xfId="0" applyNumberFormat="1" applyFont="1" applyBorder="1"/>
    <xf numFmtId="0" fontId="6" fillId="3" borderId="3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rgb="FFE3E3E3"/>
        </patternFill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worksheet" Target="worksheets/sheet211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218" Type="http://schemas.openxmlformats.org/officeDocument/2006/relationships/externalLink" Target="externalLinks/externalLink2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worksheet" Target="worksheets/sheet213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worksheet" Target="worksheets/sheet212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216" Type="http://schemas.openxmlformats.org/officeDocument/2006/relationships/sharedStrings" Target="sharedStrings.xml" /><Relationship Id="rId170" Type="http://schemas.openxmlformats.org/officeDocument/2006/relationships/worksheet" Target="worksheets/sheet169.xml" /><Relationship Id="rId217" Type="http://schemas.openxmlformats.org/officeDocument/2006/relationships/externalLink" Target="externalLinks/externalLink1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styles" Target="styles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1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5.xml" /></Relationships>
</file>

<file path=xl/charts/_rels/chart1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7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CZ'!$B$19:$K$19</c:f>
              <c:numCache>
                <c:formatCode>0.0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1.04</c:v>
                </c:pt>
                <c:pt idx="8">
                  <c:v>1.08</c:v>
                </c:pt>
                <c:pt idx="9">
                  <c:v>0.91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2.26</c:v>
                </c:pt>
                <c:pt idx="8">
                  <c:v>2.09</c:v>
                </c:pt>
                <c:pt idx="9">
                  <c:v>1.59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0.99</c:v>
                </c:pt>
                <c:pt idx="8">
                  <c:v>0.21</c:v>
                </c:pt>
                <c:pt idx="9">
                  <c:v>0.05</c:v>
                </c:pt>
              </c:numCache>
            </c:numRef>
          </c:val>
        </c:ser>
        <c:overlap val="100"/>
        <c:gapWidth val="50"/>
        <c:axId val="46955225"/>
        <c:axId val="44437698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4.29</c:v>
                </c:pt>
                <c:pt idx="8">
                  <c:v>3.38</c:v>
                </c:pt>
                <c:pt idx="9">
                  <c:v>2.55</c:v>
                </c:pt>
              </c:numCache>
            </c:numRef>
          </c:val>
          <c:smooth val="0"/>
        </c:ser>
        <c:marker val="1"/>
        <c:axId val="46955225"/>
        <c:axId val="44437698"/>
      </c:lineChart>
      <c:catAx>
        <c:axId val="46955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37698"/>
        <c:crosses val="autoZero"/>
        <c:auto val="0"/>
        <c:lblOffset val="100"/>
        <c:tickLblSkip val="2"/>
        <c:noMultiLvlLbl val="0"/>
      </c:catAx>
      <c:valAx>
        <c:axId val="44437698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955225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75"/>
          <c:y val="0.0415"/>
          <c:w val="0.42175"/>
          <c:h val="0.269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6.04</c:v>
                </c:pt>
                <c:pt idx="9">
                  <c:v>6.84</c:v>
                </c:pt>
                <c:pt idx="10">
                  <c:v>7.21</c:v>
                </c:pt>
                <c:pt idx="11">
                  <c:v>7.37</c:v>
                </c:pt>
                <c:pt idx="12">
                  <c:v>7.49</c:v>
                </c:pt>
                <c:pt idx="13">
                  <c:v>7.37</c:v>
                </c:pt>
                <c:pt idx="14">
                  <c:v>7.21</c:v>
                </c:pt>
                <c:pt idx="15">
                  <c:v>7.11</c:v>
                </c:pt>
                <c:pt idx="16">
                  <c:v>6.9</c:v>
                </c:pt>
                <c:pt idx="17">
                  <c:v>6.86</c:v>
                </c:pt>
                <c:pt idx="18">
                  <c:v>6.83</c:v>
                </c:pt>
                <c:pt idx="19">
                  <c:v>6.67</c:v>
                </c:pt>
                <c:pt idx="20">
                  <c:v>6.68</c:v>
                </c:pt>
                <c:pt idx="21">
                  <c:v>6.6</c:v>
                </c:pt>
                <c:pt idx="22">
                  <c:v>6.58</c:v>
                </c:pt>
                <c:pt idx="23">
                  <c:v>6.48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-5.63</c:v>
                </c:pt>
                <c:pt idx="17">
                  <c:v>-5.39</c:v>
                </c:pt>
                <c:pt idx="18">
                  <c:v>-5.44</c:v>
                </c:pt>
                <c:pt idx="19">
                  <c:v>-5.37</c:v>
                </c:pt>
                <c:pt idx="20">
                  <c:v>-5.36</c:v>
                </c:pt>
                <c:pt idx="21">
                  <c:v>-5.36</c:v>
                </c:pt>
                <c:pt idx="22">
                  <c:v>-5.35</c:v>
                </c:pt>
                <c:pt idx="23">
                  <c:v>-5.34</c:v>
                </c:pt>
              </c:numCache>
            </c:numRef>
          </c:val>
        </c:ser>
        <c:overlap val="100"/>
        <c:gapWidth val="50"/>
        <c:axId val="65671024"/>
        <c:axId val="27347959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0.84</c:v>
                </c:pt>
                <c:pt idx="17">
                  <c:v>0.89</c:v>
                </c:pt>
                <c:pt idx="18">
                  <c:v>0.57</c:v>
                </c:pt>
                <c:pt idx="19">
                  <c:v>0.51</c:v>
                </c:pt>
                <c:pt idx="20">
                  <c:v>0.31</c:v>
                </c:pt>
                <c:pt idx="21">
                  <c:v>0.27</c:v>
                </c:pt>
                <c:pt idx="22">
                  <c:v>0.24</c:v>
                </c:pt>
                <c:pt idx="23">
                  <c:v>0.09</c:v>
                </c:pt>
              </c:numCache>
            </c:numRef>
          </c:val>
          <c:smooth val="0"/>
        </c:ser>
        <c:marker val="1"/>
        <c:axId val="65671024"/>
        <c:axId val="27347959"/>
      </c:lineChart>
      <c:catAx>
        <c:axId val="65671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47959"/>
        <c:crosses val="autoZero"/>
        <c:auto val="0"/>
        <c:lblOffset val="100"/>
        <c:tickLblSkip val="4"/>
        <c:tickMarkSkip val="4"/>
        <c:noMultiLvlLbl val="0"/>
      </c:catAx>
      <c:valAx>
        <c:axId val="27347959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710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"/>
          <c:y val="0.51175"/>
          <c:w val="0.3587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EN'!$B$23:$AN$23</c:f>
              <c:numCache>
                <c:formatCode>0.0</c:formatCode>
                <c:ptCount val="39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-0.19</c:v>
                </c:pt>
                <c:pt idx="37">
                  <c:v>0.6</c:v>
                </c:pt>
                <c:pt idx="38">
                  <c:v>-0.11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EN'!$B$24:$AN$24</c:f>
              <c:numCache>
                <c:formatCode>0.0</c:formatCode>
                <c:ptCount val="39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1.34</c:v>
                </c:pt>
                <c:pt idx="37">
                  <c:v>3.05</c:v>
                </c:pt>
                <c:pt idx="38">
                  <c:v>5.28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EN'!$B$25:$AN$25</c:f>
              <c:numCache>
                <c:formatCode>0.0</c:formatCode>
                <c:ptCount val="39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1.25</c:v>
                </c:pt>
                <c:pt idx="37">
                  <c:v>1.07</c:v>
                </c:pt>
                <c:pt idx="38">
                  <c:v>1.1</c:v>
                </c:pt>
              </c:numCache>
            </c:numRef>
          </c:val>
        </c:ser>
        <c:overlap val="100"/>
        <c:gapWidth val="50"/>
        <c:axId val="11317393"/>
        <c:axId val="27227341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EN'!$B$22:$AN$22</c:f>
              <c:numCache>
                <c:formatCode>0.0</c:formatCode>
                <c:ptCount val="39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4.71</c:v>
                </c:pt>
                <c:pt idx="38">
                  <c:v>6.26</c:v>
                </c:pt>
              </c:numCache>
            </c:numRef>
          </c:val>
          <c:smooth val="0"/>
        </c:ser>
        <c:marker val="1"/>
        <c:axId val="11317393"/>
        <c:axId val="27227341"/>
      </c:lineChart>
      <c:catAx>
        <c:axId val="113173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27341"/>
        <c:crosses val="autoZero"/>
        <c:auto val="1"/>
        <c:lblOffset val="100"/>
        <c:tickLblSkip val="4"/>
        <c:tickMarkSkip val="4"/>
        <c:noMultiLvlLbl val="0"/>
      </c:catAx>
      <c:valAx>
        <c:axId val="27227341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31739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2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CZ'!$B$22:$AO$22</c:f>
              <c:numCache>
                <c:formatCode>0.0</c:formatCode>
                <c:ptCount val="40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2.74</c:v>
                </c:pt>
                <c:pt idx="29">
                  <c:v>3.39</c:v>
                </c:pt>
                <c:pt idx="30">
                  <c:v>3.35</c:v>
                </c:pt>
                <c:pt idx="31">
                  <c:v>3.55</c:v>
                </c:pt>
                <c:pt idx="32">
                  <c:v>3.39</c:v>
                </c:pt>
                <c:pt idx="33">
                  <c:v>3.2</c:v>
                </c:pt>
                <c:pt idx="34">
                  <c:v>3.06</c:v>
                </c:pt>
                <c:pt idx="35">
                  <c:v>3.02</c:v>
                </c:pt>
                <c:pt idx="36">
                  <c:v>2.13</c:v>
                </c:pt>
                <c:pt idx="37">
                  <c:v>2.06</c:v>
                </c:pt>
                <c:pt idx="38">
                  <c:v>2.02</c:v>
                </c:pt>
                <c:pt idx="39">
                  <c:v>2.09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CZ'!$B$23:$AO$23</c:f>
              <c:numCache>
                <c:formatCode>0.0</c:formatCode>
                <c:ptCount val="40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1.64</c:v>
                </c:pt>
                <c:pt idx="29">
                  <c:v>-0.21</c:v>
                </c:pt>
                <c:pt idx="30">
                  <c:v>2.4</c:v>
                </c:pt>
                <c:pt idx="31">
                  <c:v>3.24</c:v>
                </c:pt>
                <c:pt idx="32">
                  <c:v>1.45</c:v>
                </c:pt>
                <c:pt idx="33">
                  <c:v>1.2</c:v>
                </c:pt>
                <c:pt idx="34">
                  <c:v>1.63</c:v>
                </c:pt>
                <c:pt idx="35">
                  <c:v>1.9</c:v>
                </c:pt>
                <c:pt idx="36">
                  <c:v>2.27</c:v>
                </c:pt>
                <c:pt idx="37">
                  <c:v>1.56</c:v>
                </c:pt>
                <c:pt idx="38">
                  <c:v>2.68</c:v>
                </c:pt>
                <c:pt idx="39">
                  <c:v>1.3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CZ'!$B$24:$AO$24</c:f>
              <c:numCache>
                <c:formatCode>0.0</c:formatCode>
                <c:ptCount val="40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0.18</c:v>
                </c:pt>
                <c:pt idx="29">
                  <c:v>1.22</c:v>
                </c:pt>
                <c:pt idx="30">
                  <c:v>0.57</c:v>
                </c:pt>
                <c:pt idx="31">
                  <c:v>0.31</c:v>
                </c:pt>
                <c:pt idx="32">
                  <c:v>0.75</c:v>
                </c:pt>
                <c:pt idx="33">
                  <c:v>0.54</c:v>
                </c:pt>
                <c:pt idx="34">
                  <c:v>0.3</c:v>
                </c:pt>
                <c:pt idx="35">
                  <c:v>0.34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0.24</c:v>
                </c:pt>
              </c:numCache>
            </c:numRef>
          </c:val>
        </c:ser>
        <c:overlap val="100"/>
        <c:gapWidth val="50"/>
        <c:axId val="6173934"/>
        <c:axId val="8848566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CZ'!$B$25:$AO$25</c:f>
              <c:numCache>
                <c:formatCode>0.0</c:formatCode>
                <c:ptCount val="40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4.56</c:v>
                </c:pt>
                <c:pt idx="29">
                  <c:v>4.4</c:v>
                </c:pt>
                <c:pt idx="30">
                  <c:v>6.32</c:v>
                </c:pt>
                <c:pt idx="31">
                  <c:v>7.1</c:v>
                </c:pt>
                <c:pt idx="32">
                  <c:v>5.6</c:v>
                </c:pt>
                <c:pt idx="33">
                  <c:v>4.95</c:v>
                </c:pt>
                <c:pt idx="34">
                  <c:v>5</c:v>
                </c:pt>
                <c:pt idx="35">
                  <c:v>5.26</c:v>
                </c:pt>
                <c:pt idx="36">
                  <c:v>4.64</c:v>
                </c:pt>
                <c:pt idx="37">
                  <c:v>3.89</c:v>
                </c:pt>
                <c:pt idx="38">
                  <c:v>4.98</c:v>
                </c:pt>
                <c:pt idx="39">
                  <c:v>3.64</c:v>
                </c:pt>
              </c:numCache>
            </c:numRef>
          </c:val>
          <c:smooth val="0"/>
        </c:ser>
        <c:marker val="1"/>
        <c:axId val="6173934"/>
        <c:axId val="8848566"/>
      </c:lineChart>
      <c:catAx>
        <c:axId val="61739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8848566"/>
        <c:crosses val="autoZero"/>
        <c:auto val="1"/>
        <c:lblOffset val="100"/>
        <c:tickLblSkip val="4"/>
        <c:tickMarkSkip val="4"/>
        <c:noMultiLvlLbl val="0"/>
      </c:catAx>
      <c:valAx>
        <c:axId val="884856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393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EN'!$B$22:$AO$22</c:f>
              <c:numCache>
                <c:formatCode>0.0</c:formatCode>
                <c:ptCount val="40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1.15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2.74</c:v>
                </c:pt>
                <c:pt idx="29">
                  <c:v>3.39</c:v>
                </c:pt>
                <c:pt idx="30">
                  <c:v>3.35</c:v>
                </c:pt>
                <c:pt idx="31">
                  <c:v>3.55</c:v>
                </c:pt>
                <c:pt idx="32">
                  <c:v>3.39</c:v>
                </c:pt>
                <c:pt idx="33">
                  <c:v>3.2</c:v>
                </c:pt>
                <c:pt idx="34">
                  <c:v>3.06</c:v>
                </c:pt>
                <c:pt idx="35">
                  <c:v>3.02</c:v>
                </c:pt>
                <c:pt idx="36">
                  <c:v>2.13</c:v>
                </c:pt>
                <c:pt idx="37">
                  <c:v>2.06</c:v>
                </c:pt>
                <c:pt idx="38">
                  <c:v>2.02</c:v>
                </c:pt>
                <c:pt idx="39">
                  <c:v>2.09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EN'!$B$23:$AO$23</c:f>
              <c:numCache>
                <c:formatCode>0.0</c:formatCode>
                <c:ptCount val="40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1.64</c:v>
                </c:pt>
                <c:pt idx="29">
                  <c:v>-0.21</c:v>
                </c:pt>
                <c:pt idx="30">
                  <c:v>2.4</c:v>
                </c:pt>
                <c:pt idx="31">
                  <c:v>3.24</c:v>
                </c:pt>
                <c:pt idx="32">
                  <c:v>1.45</c:v>
                </c:pt>
                <c:pt idx="33">
                  <c:v>1.2</c:v>
                </c:pt>
                <c:pt idx="34">
                  <c:v>1.63</c:v>
                </c:pt>
                <c:pt idx="35">
                  <c:v>1.9</c:v>
                </c:pt>
                <c:pt idx="36">
                  <c:v>2.27</c:v>
                </c:pt>
                <c:pt idx="37">
                  <c:v>1.56</c:v>
                </c:pt>
                <c:pt idx="38">
                  <c:v>2.68</c:v>
                </c:pt>
                <c:pt idx="39">
                  <c:v>1.3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EN'!$B$24:$AO$24</c:f>
              <c:numCache>
                <c:formatCode>0.0</c:formatCode>
                <c:ptCount val="40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0.58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0.18</c:v>
                </c:pt>
                <c:pt idx="29">
                  <c:v>1.22</c:v>
                </c:pt>
                <c:pt idx="30">
                  <c:v>0.57</c:v>
                </c:pt>
                <c:pt idx="31">
                  <c:v>0.31</c:v>
                </c:pt>
                <c:pt idx="32">
                  <c:v>0.75</c:v>
                </c:pt>
                <c:pt idx="33">
                  <c:v>0.54</c:v>
                </c:pt>
                <c:pt idx="34">
                  <c:v>0.3</c:v>
                </c:pt>
                <c:pt idx="35">
                  <c:v>0.34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0.24</c:v>
                </c:pt>
              </c:numCache>
            </c:numRef>
          </c:val>
        </c:ser>
        <c:overlap val="100"/>
        <c:gapWidth val="50"/>
        <c:axId val="64043614"/>
        <c:axId val="31758039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EN'!$B$25:$AO$25</c:f>
              <c:numCache>
                <c:formatCode>0.0</c:formatCode>
                <c:ptCount val="40"/>
                <c:pt idx="0">
                  <c:v>-1.64</c:v>
                </c:pt>
                <c:pt idx="1">
                  <c:v>2.03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2.28</c:v>
                </c:pt>
                <c:pt idx="8">
                  <c:v>2.32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5.06</c:v>
                </c:pt>
                <c:pt idx="26">
                  <c:v>2.89</c:v>
                </c:pt>
                <c:pt idx="27">
                  <c:v>2.85</c:v>
                </c:pt>
                <c:pt idx="28">
                  <c:v>4.56</c:v>
                </c:pt>
                <c:pt idx="29">
                  <c:v>4.4</c:v>
                </c:pt>
                <c:pt idx="30">
                  <c:v>6.32</c:v>
                </c:pt>
                <c:pt idx="31">
                  <c:v>7.1</c:v>
                </c:pt>
                <c:pt idx="32">
                  <c:v>5.6</c:v>
                </c:pt>
                <c:pt idx="33">
                  <c:v>4.95</c:v>
                </c:pt>
                <c:pt idx="34">
                  <c:v>5</c:v>
                </c:pt>
                <c:pt idx="35">
                  <c:v>5.26</c:v>
                </c:pt>
                <c:pt idx="36">
                  <c:v>4.64</c:v>
                </c:pt>
                <c:pt idx="37">
                  <c:v>3.89</c:v>
                </c:pt>
                <c:pt idx="38">
                  <c:v>4.98</c:v>
                </c:pt>
                <c:pt idx="39">
                  <c:v>3.64</c:v>
                </c:pt>
              </c:numCache>
            </c:numRef>
          </c:val>
          <c:smooth val="0"/>
        </c:ser>
        <c:marker val="1"/>
        <c:axId val="64043614"/>
        <c:axId val="31758039"/>
      </c:lineChart>
      <c:catAx>
        <c:axId val="640436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758039"/>
        <c:crosses val="autoZero"/>
        <c:auto val="1"/>
        <c:lblOffset val="100"/>
        <c:tickLblSkip val="4"/>
        <c:tickMarkSkip val="4"/>
        <c:noMultiLvlLbl val="0"/>
      </c:catAx>
      <c:valAx>
        <c:axId val="3175803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04361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17517578"/>
        <c:axId val="39252248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2.45</c:v>
                </c:pt>
                <c:pt idx="229">
                  <c:v>2.27</c:v>
                </c:pt>
                <c:pt idx="230">
                  <c:v>2.41</c:v>
                </c:pt>
                <c:pt idx="231">
                  <c:v>2.71</c:v>
                </c:pt>
                <c:pt idx="232">
                  <c:v>2.7</c:v>
                </c:pt>
                <c:pt idx="233">
                  <c:v>2.83</c:v>
                </c:pt>
                <c:pt idx="234">
                  <c:v>2.66</c:v>
                </c:pt>
                <c:pt idx="235">
                  <c:v>2.79</c:v>
                </c:pt>
                <c:pt idx="236">
                  <c:v>2.72</c:v>
                </c:pt>
                <c:pt idx="237">
                  <c:v>2.41</c:v>
                </c:pt>
                <c:pt idx="238">
                  <c:v>2.41</c:v>
                </c:pt>
                <c:pt idx="239">
                  <c:v>2.4</c:v>
                </c:pt>
                <c:pt idx="240">
                  <c:v>2.35</c:v>
                </c:pt>
                <c:pt idx="241">
                  <c:v>2.34</c:v>
                </c:pt>
                <c:pt idx="242">
                  <c:v>2.27</c:v>
                </c:pt>
                <c:pt idx="243">
                  <c:v>2.22</c:v>
                </c:pt>
                <c:pt idx="244">
                  <c:v>2.17</c:v>
                </c:pt>
                <c:pt idx="245">
                  <c:v>2.12</c:v>
                </c:pt>
                <c:pt idx="246">
                  <c:v>2.07</c:v>
                </c:pt>
                <c:pt idx="247">
                  <c:v>2.03</c:v>
                </c:pt>
                <c:pt idx="248">
                  <c:v>1.98</c:v>
                </c:pt>
                <c:pt idx="249">
                  <c:v>1.94</c:v>
                </c:pt>
                <c:pt idx="250">
                  <c:v>1.9</c:v>
                </c:pt>
                <c:pt idx="251">
                  <c:v>1.85</c:v>
                </c:pt>
                <c:pt idx="252">
                  <c:v>1.85</c:v>
                </c:pt>
                <c:pt idx="253">
                  <c:v>1.84</c:v>
                </c:pt>
                <c:pt idx="254">
                  <c:v>1.84</c:v>
                </c:pt>
                <c:pt idx="255">
                  <c:v>1.83</c:v>
                </c:pt>
                <c:pt idx="256">
                  <c:v>1.82</c:v>
                </c:pt>
                <c:pt idx="257">
                  <c:v>1.81</c:v>
                </c:pt>
                <c:pt idx="258">
                  <c:v>1.8</c:v>
                </c:pt>
                <c:pt idx="259">
                  <c:v>1.8</c:v>
                </c:pt>
                <c:pt idx="260">
                  <c:v>1.79</c:v>
                </c:pt>
                <c:pt idx="261">
                  <c:v>1.79</c:v>
                </c:pt>
                <c:pt idx="262">
                  <c:v>1.78</c:v>
                </c:pt>
                <c:pt idx="263">
                  <c:v>1.77</c:v>
                </c:pt>
                <c:pt idx="264">
                  <c:v>1.77</c:v>
                </c:pt>
                <c:pt idx="265">
                  <c:v>1.77</c:v>
                </c:pt>
                <c:pt idx="266">
                  <c:v>1.77</c:v>
                </c:pt>
                <c:pt idx="267">
                  <c:v>1.76</c:v>
                </c:pt>
                <c:pt idx="268">
                  <c:v>1.76</c:v>
                </c:pt>
                <c:pt idx="269">
                  <c:v>1.77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1.76</c:v>
                </c:pt>
                <c:pt idx="274">
                  <c:v>1.76</c:v>
                </c:pt>
                <c:pt idx="275">
                  <c:v>1.75</c:v>
                </c:pt>
              </c:numCache>
            </c:numRef>
          </c:val>
          <c:smooth val="0"/>
        </c:ser>
        <c:ser>
          <c:idx val="2"/>
          <c:order val="5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2.48</c:v>
                </c:pt>
                <c:pt idx="229">
                  <c:v>2.46</c:v>
                </c:pt>
                <c:pt idx="230">
                  <c:v>2.45</c:v>
                </c:pt>
                <c:pt idx="231">
                  <c:v>2.51</c:v>
                </c:pt>
                <c:pt idx="232">
                  <c:v>2.53</c:v>
                </c:pt>
                <c:pt idx="233">
                  <c:v>2.57</c:v>
                </c:pt>
                <c:pt idx="234">
                  <c:v>2.59</c:v>
                </c:pt>
                <c:pt idx="235">
                  <c:v>2.61</c:v>
                </c:pt>
                <c:pt idx="236">
                  <c:v>2.62</c:v>
                </c:pt>
                <c:pt idx="237">
                  <c:v>2.58</c:v>
                </c:pt>
                <c:pt idx="238">
                  <c:v>2.56</c:v>
                </c:pt>
                <c:pt idx="239">
                  <c:v>2.56</c:v>
                </c:pt>
                <c:pt idx="240">
                  <c:v>2.55</c:v>
                </c:pt>
                <c:pt idx="241">
                  <c:v>2.56</c:v>
                </c:pt>
                <c:pt idx="242">
                  <c:v>2.55</c:v>
                </c:pt>
                <c:pt idx="243">
                  <c:v>2.51</c:v>
                </c:pt>
                <c:pt idx="244">
                  <c:v>2.46</c:v>
                </c:pt>
                <c:pt idx="245">
                  <c:v>2.4</c:v>
                </c:pt>
                <c:pt idx="246">
                  <c:v>2.35</c:v>
                </c:pt>
                <c:pt idx="247">
                  <c:v>2.29</c:v>
                </c:pt>
                <c:pt idx="248">
                  <c:v>2.23</c:v>
                </c:pt>
                <c:pt idx="249">
                  <c:v>2.19</c:v>
                </c:pt>
                <c:pt idx="250">
                  <c:v>2.15</c:v>
                </c:pt>
                <c:pt idx="251">
                  <c:v>2.1</c:v>
                </c:pt>
                <c:pt idx="252">
                  <c:v>2.06</c:v>
                </c:pt>
                <c:pt idx="253">
                  <c:v>2.02</c:v>
                </c:pt>
                <c:pt idx="254">
                  <c:v>1.98</c:v>
                </c:pt>
                <c:pt idx="255">
                  <c:v>1.95</c:v>
                </c:pt>
                <c:pt idx="256">
                  <c:v>1.92</c:v>
                </c:pt>
                <c:pt idx="257">
                  <c:v>1.9</c:v>
                </c:pt>
                <c:pt idx="258">
                  <c:v>1.87</c:v>
                </c:pt>
                <c:pt idx="259">
                  <c:v>1.85</c:v>
                </c:pt>
                <c:pt idx="260">
                  <c:v>1.84</c:v>
                </c:pt>
                <c:pt idx="261">
                  <c:v>1.83</c:v>
                </c:pt>
                <c:pt idx="262">
                  <c:v>1.82</c:v>
                </c:pt>
                <c:pt idx="263">
                  <c:v>1.81</c:v>
                </c:pt>
                <c:pt idx="264">
                  <c:v>1.8</c:v>
                </c:pt>
                <c:pt idx="265">
                  <c:v>1.8</c:v>
                </c:pt>
                <c:pt idx="266">
                  <c:v>1.79</c:v>
                </c:pt>
                <c:pt idx="267">
                  <c:v>1.79</c:v>
                </c:pt>
                <c:pt idx="268">
                  <c:v>1.78</c:v>
                </c:pt>
                <c:pt idx="269">
                  <c:v>1.78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1.77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marker val="1"/>
        <c:axId val="17517578"/>
        <c:axId val="39252248"/>
      </c:lineChart>
      <c:catAx>
        <c:axId val="175175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52248"/>
        <c:crosses val="autoZero"/>
        <c:auto val="0"/>
        <c:lblOffset val="100"/>
        <c:tickLblSkip val="12"/>
        <c:tickMarkSkip val="12"/>
        <c:noMultiLvlLbl val="0"/>
      </c:catAx>
      <c:valAx>
        <c:axId val="3925224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1757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14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51901594"/>
        <c:axId val="38968544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2.45</c:v>
                </c:pt>
                <c:pt idx="229">
                  <c:v>2.27</c:v>
                </c:pt>
                <c:pt idx="230">
                  <c:v>2.41</c:v>
                </c:pt>
                <c:pt idx="231">
                  <c:v>2.71</c:v>
                </c:pt>
                <c:pt idx="232">
                  <c:v>2.7</c:v>
                </c:pt>
                <c:pt idx="233">
                  <c:v>2.83</c:v>
                </c:pt>
                <c:pt idx="234">
                  <c:v>2.66</c:v>
                </c:pt>
                <c:pt idx="235">
                  <c:v>2.79</c:v>
                </c:pt>
                <c:pt idx="236">
                  <c:v>2.72</c:v>
                </c:pt>
                <c:pt idx="237">
                  <c:v>2.41</c:v>
                </c:pt>
                <c:pt idx="238">
                  <c:v>2.41</c:v>
                </c:pt>
                <c:pt idx="239">
                  <c:v>2.4</c:v>
                </c:pt>
                <c:pt idx="240">
                  <c:v>2.35</c:v>
                </c:pt>
                <c:pt idx="241">
                  <c:v>2.34</c:v>
                </c:pt>
                <c:pt idx="242">
                  <c:v>2.27</c:v>
                </c:pt>
                <c:pt idx="243">
                  <c:v>2.22</c:v>
                </c:pt>
                <c:pt idx="244">
                  <c:v>2.17</c:v>
                </c:pt>
                <c:pt idx="245">
                  <c:v>2.12</c:v>
                </c:pt>
                <c:pt idx="246">
                  <c:v>2.07</c:v>
                </c:pt>
                <c:pt idx="247">
                  <c:v>2.03</c:v>
                </c:pt>
                <c:pt idx="248">
                  <c:v>1.98</c:v>
                </c:pt>
                <c:pt idx="249">
                  <c:v>1.94</c:v>
                </c:pt>
                <c:pt idx="250">
                  <c:v>1.9</c:v>
                </c:pt>
                <c:pt idx="251">
                  <c:v>1.85</c:v>
                </c:pt>
                <c:pt idx="252">
                  <c:v>1.85</c:v>
                </c:pt>
                <c:pt idx="253">
                  <c:v>1.84</c:v>
                </c:pt>
                <c:pt idx="254">
                  <c:v>1.84</c:v>
                </c:pt>
                <c:pt idx="255">
                  <c:v>1.83</c:v>
                </c:pt>
                <c:pt idx="256">
                  <c:v>1.82</c:v>
                </c:pt>
                <c:pt idx="257">
                  <c:v>1.81</c:v>
                </c:pt>
                <c:pt idx="258">
                  <c:v>1.8</c:v>
                </c:pt>
                <c:pt idx="259">
                  <c:v>1.8</c:v>
                </c:pt>
                <c:pt idx="260">
                  <c:v>1.79</c:v>
                </c:pt>
                <c:pt idx="261">
                  <c:v>1.79</c:v>
                </c:pt>
                <c:pt idx="262">
                  <c:v>1.78</c:v>
                </c:pt>
                <c:pt idx="263">
                  <c:v>1.77</c:v>
                </c:pt>
                <c:pt idx="264">
                  <c:v>1.77</c:v>
                </c:pt>
                <c:pt idx="265">
                  <c:v>1.77</c:v>
                </c:pt>
                <c:pt idx="266">
                  <c:v>1.77</c:v>
                </c:pt>
                <c:pt idx="267">
                  <c:v>1.76</c:v>
                </c:pt>
                <c:pt idx="268">
                  <c:v>1.76</c:v>
                </c:pt>
                <c:pt idx="269">
                  <c:v>1.77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1.76</c:v>
                </c:pt>
                <c:pt idx="274">
                  <c:v>1.76</c:v>
                </c:pt>
                <c:pt idx="275">
                  <c:v>1.75</c:v>
                </c:pt>
              </c:numCache>
            </c:numRef>
          </c:val>
          <c:smooth val="0"/>
        </c:ser>
        <c:ser>
          <c:idx val="2"/>
          <c:order val="5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2.48</c:v>
                </c:pt>
                <c:pt idx="229">
                  <c:v>2.46</c:v>
                </c:pt>
                <c:pt idx="230">
                  <c:v>2.45</c:v>
                </c:pt>
                <c:pt idx="231">
                  <c:v>2.51</c:v>
                </c:pt>
                <c:pt idx="232">
                  <c:v>2.53</c:v>
                </c:pt>
                <c:pt idx="233">
                  <c:v>2.57</c:v>
                </c:pt>
                <c:pt idx="234">
                  <c:v>2.59</c:v>
                </c:pt>
                <c:pt idx="235">
                  <c:v>2.61</c:v>
                </c:pt>
                <c:pt idx="236">
                  <c:v>2.62</c:v>
                </c:pt>
                <c:pt idx="237">
                  <c:v>2.58</c:v>
                </c:pt>
                <c:pt idx="238">
                  <c:v>2.56</c:v>
                </c:pt>
                <c:pt idx="239">
                  <c:v>2.56</c:v>
                </c:pt>
                <c:pt idx="240">
                  <c:v>2.55</c:v>
                </c:pt>
                <c:pt idx="241">
                  <c:v>2.56</c:v>
                </c:pt>
                <c:pt idx="242">
                  <c:v>2.55</c:v>
                </c:pt>
                <c:pt idx="243">
                  <c:v>2.51</c:v>
                </c:pt>
                <c:pt idx="244">
                  <c:v>2.46</c:v>
                </c:pt>
                <c:pt idx="245">
                  <c:v>2.4</c:v>
                </c:pt>
                <c:pt idx="246">
                  <c:v>2.35</c:v>
                </c:pt>
                <c:pt idx="247">
                  <c:v>2.29</c:v>
                </c:pt>
                <c:pt idx="248">
                  <c:v>2.23</c:v>
                </c:pt>
                <c:pt idx="249">
                  <c:v>2.19</c:v>
                </c:pt>
                <c:pt idx="250">
                  <c:v>2.15</c:v>
                </c:pt>
                <c:pt idx="251">
                  <c:v>2.1</c:v>
                </c:pt>
                <c:pt idx="252">
                  <c:v>2.06</c:v>
                </c:pt>
                <c:pt idx="253">
                  <c:v>2.02</c:v>
                </c:pt>
                <c:pt idx="254">
                  <c:v>1.98</c:v>
                </c:pt>
                <c:pt idx="255">
                  <c:v>1.95</c:v>
                </c:pt>
                <c:pt idx="256">
                  <c:v>1.92</c:v>
                </c:pt>
                <c:pt idx="257">
                  <c:v>1.9</c:v>
                </c:pt>
                <c:pt idx="258">
                  <c:v>1.87</c:v>
                </c:pt>
                <c:pt idx="259">
                  <c:v>1.85</c:v>
                </c:pt>
                <c:pt idx="260">
                  <c:v>1.84</c:v>
                </c:pt>
                <c:pt idx="261">
                  <c:v>1.83</c:v>
                </c:pt>
                <c:pt idx="262">
                  <c:v>1.82</c:v>
                </c:pt>
                <c:pt idx="263">
                  <c:v>1.81</c:v>
                </c:pt>
                <c:pt idx="264">
                  <c:v>1.8</c:v>
                </c:pt>
                <c:pt idx="265">
                  <c:v>1.8</c:v>
                </c:pt>
                <c:pt idx="266">
                  <c:v>1.79</c:v>
                </c:pt>
                <c:pt idx="267">
                  <c:v>1.79</c:v>
                </c:pt>
                <c:pt idx="268">
                  <c:v>1.78</c:v>
                </c:pt>
                <c:pt idx="269">
                  <c:v>1.78</c:v>
                </c:pt>
                <c:pt idx="270">
                  <c:v>1.77</c:v>
                </c:pt>
                <c:pt idx="271">
                  <c:v>1.77</c:v>
                </c:pt>
                <c:pt idx="272">
                  <c:v>1.77</c:v>
                </c:pt>
                <c:pt idx="273">
                  <c:v>1.77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marker val="1"/>
        <c:axId val="51901594"/>
        <c:axId val="38968544"/>
      </c:lineChart>
      <c:catAx>
        <c:axId val="519015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68544"/>
        <c:crosses val="autoZero"/>
        <c:auto val="0"/>
        <c:lblOffset val="100"/>
        <c:tickLblSkip val="12"/>
        <c:tickMarkSkip val="12"/>
        <c:noMultiLvlLbl val="0"/>
      </c:catAx>
      <c:valAx>
        <c:axId val="3896854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0159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227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0.23</c:v>
                </c:pt>
                <c:pt idx="97">
                  <c:v>0.26</c:v>
                </c:pt>
                <c:pt idx="98">
                  <c:v>0.27</c:v>
                </c:pt>
                <c:pt idx="99">
                  <c:v>0.26</c:v>
                </c:pt>
                <c:pt idx="100">
                  <c:v>0.25</c:v>
                </c:pt>
                <c:pt idx="101">
                  <c:v>0.25</c:v>
                </c:pt>
                <c:pt idx="102">
                  <c:v>0.24</c:v>
                </c:pt>
                <c:pt idx="103">
                  <c:v>0.24</c:v>
                </c:pt>
                <c:pt idx="104">
                  <c:v>0.23</c:v>
                </c:pt>
                <c:pt idx="105">
                  <c:v>0.24</c:v>
                </c:pt>
                <c:pt idx="106">
                  <c:v>0.25</c:v>
                </c:pt>
                <c:pt idx="107">
                  <c:v>0.26</c:v>
                </c:pt>
                <c:pt idx="108">
                  <c:v>0.25</c:v>
                </c:pt>
                <c:pt idx="109">
                  <c:v>0.28</c:v>
                </c:pt>
                <c:pt idx="110">
                  <c:v>0.26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-0.73</c:v>
                </c:pt>
                <c:pt idx="1">
                  <c:v>-0.61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-0.03</c:v>
                </c:pt>
                <c:pt idx="6">
                  <c:v>0.41</c:v>
                </c:pt>
                <c:pt idx="7">
                  <c:v>0.46</c:v>
                </c:pt>
                <c:pt idx="8">
                  <c:v>0.55</c:v>
                </c:pt>
                <c:pt idx="9">
                  <c:v>0.51</c:v>
                </c:pt>
                <c:pt idx="10">
                  <c:v>0.72</c:v>
                </c:pt>
                <c:pt idx="11">
                  <c:v>0.8</c:v>
                </c:pt>
                <c:pt idx="12">
                  <c:v>0.74</c:v>
                </c:pt>
                <c:pt idx="13">
                  <c:v>0.74</c:v>
                </c:pt>
                <c:pt idx="14">
                  <c:v>0.65</c:v>
                </c:pt>
                <c:pt idx="15">
                  <c:v>0.66</c:v>
                </c:pt>
                <c:pt idx="16">
                  <c:v>1.16</c:v>
                </c:pt>
                <c:pt idx="17">
                  <c:v>0.83</c:v>
                </c:pt>
                <c:pt idx="18">
                  <c:v>0.77</c:v>
                </c:pt>
                <c:pt idx="19">
                  <c:v>0.66</c:v>
                </c:pt>
                <c:pt idx="20">
                  <c:v>0.68</c:v>
                </c:pt>
                <c:pt idx="21">
                  <c:v>0.93</c:v>
                </c:pt>
                <c:pt idx="22">
                  <c:v>0.93</c:v>
                </c:pt>
                <c:pt idx="23">
                  <c:v>0.95</c:v>
                </c:pt>
                <c:pt idx="24">
                  <c:v>0.6</c:v>
                </c:pt>
                <c:pt idx="25">
                  <c:v>0.6</c:v>
                </c:pt>
                <c:pt idx="26">
                  <c:v>0.93</c:v>
                </c:pt>
                <c:pt idx="27">
                  <c:v>0.55</c:v>
                </c:pt>
                <c:pt idx="28">
                  <c:v>0.33</c:v>
                </c:pt>
                <c:pt idx="29">
                  <c:v>0.87</c:v>
                </c:pt>
                <c:pt idx="30">
                  <c:v>0.61</c:v>
                </c:pt>
                <c:pt idx="31">
                  <c:v>0.65</c:v>
                </c:pt>
                <c:pt idx="32">
                  <c:v>0.66</c:v>
                </c:pt>
                <c:pt idx="33">
                  <c:v>0.65</c:v>
                </c:pt>
                <c:pt idx="34">
                  <c:v>0.43</c:v>
                </c:pt>
                <c:pt idx="35">
                  <c:v>0.32</c:v>
                </c:pt>
                <c:pt idx="36">
                  <c:v>0.92</c:v>
                </c:pt>
                <c:pt idx="37">
                  <c:v>0.8</c:v>
                </c:pt>
                <c:pt idx="38">
                  <c:v>0.62</c:v>
                </c:pt>
                <c:pt idx="39">
                  <c:v>0.8</c:v>
                </c:pt>
                <c:pt idx="40">
                  <c:v>0.78</c:v>
                </c:pt>
                <c:pt idx="41">
                  <c:v>1.06</c:v>
                </c:pt>
                <c:pt idx="42">
                  <c:v>0.93</c:v>
                </c:pt>
                <c:pt idx="43">
                  <c:v>0.9</c:v>
                </c:pt>
                <c:pt idx="44">
                  <c:v>0.72</c:v>
                </c:pt>
                <c:pt idx="45">
                  <c:v>0.53</c:v>
                </c:pt>
                <c:pt idx="46">
                  <c:v>0.6</c:v>
                </c:pt>
                <c:pt idx="47">
                  <c:v>0.78</c:v>
                </c:pt>
                <c:pt idx="48">
                  <c:v>0.75</c:v>
                </c:pt>
                <c:pt idx="49">
                  <c:v>0.79</c:v>
                </c:pt>
                <c:pt idx="50">
                  <c:v>0.71</c:v>
                </c:pt>
                <c:pt idx="51">
                  <c:v>0.63</c:v>
                </c:pt>
                <c:pt idx="52">
                  <c:v>0.49</c:v>
                </c:pt>
                <c:pt idx="53">
                  <c:v>-0.22</c:v>
                </c:pt>
                <c:pt idx="54">
                  <c:v>0.15</c:v>
                </c:pt>
                <c:pt idx="55">
                  <c:v>0.25</c:v>
                </c:pt>
                <c:pt idx="56">
                  <c:v>0.41</c:v>
                </c:pt>
                <c:pt idx="57">
                  <c:v>0.47</c:v>
                </c:pt>
                <c:pt idx="58">
                  <c:v>0.3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-0.15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-0.18</c:v>
                </c:pt>
                <c:pt idx="70">
                  <c:v>-0.28</c:v>
                </c:pt>
                <c:pt idx="71">
                  <c:v>-0.5</c:v>
                </c:pt>
                <c:pt idx="72">
                  <c:v>-0.38</c:v>
                </c:pt>
                <c:pt idx="73">
                  <c:v>-0.31</c:v>
                </c:pt>
                <c:pt idx="74">
                  <c:v>-0.31</c:v>
                </c:pt>
                <c:pt idx="75">
                  <c:v>-0.32</c:v>
                </c:pt>
                <c:pt idx="76">
                  <c:v>-0.48</c:v>
                </c:pt>
                <c:pt idx="77">
                  <c:v>-0.6</c:v>
                </c:pt>
                <c:pt idx="78">
                  <c:v>-0.13</c:v>
                </c:pt>
                <c:pt idx="79">
                  <c:v>-0.09</c:v>
                </c:pt>
                <c:pt idx="80">
                  <c:v>-0.25</c:v>
                </c:pt>
                <c:pt idx="81">
                  <c:v>-0.23</c:v>
                </c:pt>
                <c:pt idx="82">
                  <c:v>0.31</c:v>
                </c:pt>
                <c:pt idx="83">
                  <c:v>0.63</c:v>
                </c:pt>
                <c:pt idx="84">
                  <c:v>0.66</c:v>
                </c:pt>
                <c:pt idx="85">
                  <c:v>0.88</c:v>
                </c:pt>
                <c:pt idx="86">
                  <c:v>0.83</c:v>
                </c:pt>
                <c:pt idx="87">
                  <c:v>0.68</c:v>
                </c:pt>
                <c:pt idx="88">
                  <c:v>0.86</c:v>
                </c:pt>
                <c:pt idx="89">
                  <c:v>1</c:v>
                </c:pt>
                <c:pt idx="90">
                  <c:v>1.09</c:v>
                </c:pt>
                <c:pt idx="91">
                  <c:v>1.04</c:v>
                </c:pt>
                <c:pt idx="92">
                  <c:v>1.08</c:v>
                </c:pt>
                <c:pt idx="93">
                  <c:v>1.45</c:v>
                </c:pt>
                <c:pt idx="94">
                  <c:v>1.08</c:v>
                </c:pt>
                <c:pt idx="95">
                  <c:v>1.05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0.13</c:v>
                </c:pt>
                <c:pt idx="2">
                  <c:v>0.15</c:v>
                </c:pt>
                <c:pt idx="3">
                  <c:v>0.16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0.19</c:v>
                </c:pt>
                <c:pt idx="14">
                  <c:v>0.19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0.25</c:v>
                </c:pt>
                <c:pt idx="21">
                  <c:v>0.31</c:v>
                </c:pt>
                <c:pt idx="22">
                  <c:v>0.33</c:v>
                </c:pt>
                <c:pt idx="23">
                  <c:v>0.2</c:v>
                </c:pt>
                <c:pt idx="24">
                  <c:v>0.26</c:v>
                </c:pt>
                <c:pt idx="25">
                  <c:v>0.28</c:v>
                </c:pt>
                <c:pt idx="26">
                  <c:v>0.27</c:v>
                </c:pt>
                <c:pt idx="27">
                  <c:v>0.27</c:v>
                </c:pt>
                <c:pt idx="28">
                  <c:v>0.2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-0.21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-0.25</c:v>
                </c:pt>
                <c:pt idx="66">
                  <c:v>-0.29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-0.43</c:v>
                </c:pt>
                <c:pt idx="71">
                  <c:v>-0.35</c:v>
                </c:pt>
                <c:pt idx="72">
                  <c:v>-0.2</c:v>
                </c:pt>
                <c:pt idx="73">
                  <c:v>-0.18</c:v>
                </c:pt>
                <c:pt idx="74">
                  <c:v>-0.29</c:v>
                </c:pt>
                <c:pt idx="75">
                  <c:v>-0.27</c:v>
                </c:pt>
                <c:pt idx="76">
                  <c:v>-0.26</c:v>
                </c:pt>
                <c:pt idx="77">
                  <c:v>-0.19</c:v>
                </c:pt>
                <c:pt idx="78">
                  <c:v>-0.21</c:v>
                </c:pt>
                <c:pt idx="79">
                  <c:v>-0.24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</c:v>
                </c:pt>
                <c:pt idx="84">
                  <c:v>0.42</c:v>
                </c:pt>
                <c:pt idx="85">
                  <c:v>0.52</c:v>
                </c:pt>
                <c:pt idx="86">
                  <c:v>0.51</c:v>
                </c:pt>
                <c:pt idx="87">
                  <c:v>0.44</c:v>
                </c:pt>
                <c:pt idx="88">
                  <c:v>0.33</c:v>
                </c:pt>
                <c:pt idx="89">
                  <c:v>0.18</c:v>
                </c:pt>
                <c:pt idx="90">
                  <c:v>0.15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0.13</c:v>
                </c:pt>
                <c:pt idx="1">
                  <c:v>0.03</c:v>
                </c:pt>
                <c:pt idx="2">
                  <c:v>-0.03</c:v>
                </c:pt>
                <c:pt idx="3">
                  <c:v>-0.06</c:v>
                </c:pt>
                <c:pt idx="4">
                  <c:v>-0.06</c:v>
                </c:pt>
                <c:pt idx="5">
                  <c:v>-0.08</c:v>
                </c:pt>
                <c:pt idx="6">
                  <c:v>-0.01</c:v>
                </c:pt>
                <c:pt idx="7">
                  <c:v>0</c:v>
                </c:pt>
                <c:pt idx="8">
                  <c:v>0.01</c:v>
                </c:pt>
                <c:pt idx="9">
                  <c:v>-0.04</c:v>
                </c:pt>
                <c:pt idx="10">
                  <c:v>-0.15</c:v>
                </c:pt>
                <c:pt idx="11">
                  <c:v>-0.14</c:v>
                </c:pt>
                <c:pt idx="12">
                  <c:v>-0.02</c:v>
                </c:pt>
                <c:pt idx="13">
                  <c:v>0.05</c:v>
                </c:pt>
                <c:pt idx="14">
                  <c:v>0.06</c:v>
                </c:pt>
                <c:pt idx="15">
                  <c:v>0.11</c:v>
                </c:pt>
                <c:pt idx="16">
                  <c:v>0.09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0.03</c:v>
                </c:pt>
                <c:pt idx="21">
                  <c:v>0.21</c:v>
                </c:pt>
                <c:pt idx="22">
                  <c:v>0.19</c:v>
                </c:pt>
                <c:pt idx="23">
                  <c:v>0.02</c:v>
                </c:pt>
                <c:pt idx="24">
                  <c:v>0.07</c:v>
                </c:pt>
                <c:pt idx="25">
                  <c:v>0.19</c:v>
                </c:pt>
                <c:pt idx="26">
                  <c:v>-0.02</c:v>
                </c:pt>
                <c:pt idx="27">
                  <c:v>0.05</c:v>
                </c:pt>
                <c:pt idx="28">
                  <c:v>0</c:v>
                </c:pt>
                <c:pt idx="29">
                  <c:v>0</c:v>
                </c:pt>
                <c:pt idx="30">
                  <c:v>-0.04</c:v>
                </c:pt>
                <c:pt idx="31">
                  <c:v>0.04</c:v>
                </c:pt>
                <c:pt idx="32">
                  <c:v>0.08</c:v>
                </c:pt>
                <c:pt idx="33">
                  <c:v>0.19</c:v>
                </c:pt>
                <c:pt idx="34">
                  <c:v>0.01</c:v>
                </c:pt>
                <c:pt idx="35">
                  <c:v>-0.08</c:v>
                </c:pt>
                <c:pt idx="36">
                  <c:v>-0.46</c:v>
                </c:pt>
                <c:pt idx="37">
                  <c:v>-0.51</c:v>
                </c:pt>
                <c:pt idx="38">
                  <c:v>-0.34</c:v>
                </c:pt>
                <c:pt idx="39">
                  <c:v>-0.42</c:v>
                </c:pt>
                <c:pt idx="40">
                  <c:v>-0.6</c:v>
                </c:pt>
                <c:pt idx="41">
                  <c:v>-0.64</c:v>
                </c:pt>
                <c:pt idx="42">
                  <c:v>-0.7</c:v>
                </c:pt>
                <c:pt idx="43">
                  <c:v>-0.7</c:v>
                </c:pt>
                <c:pt idx="44">
                  <c:v>-0.78</c:v>
                </c:pt>
                <c:pt idx="45">
                  <c:v>-0.66</c:v>
                </c:pt>
                <c:pt idx="46">
                  <c:v>-0.62</c:v>
                </c:pt>
                <c:pt idx="47">
                  <c:v>-0.43</c:v>
                </c:pt>
                <c:pt idx="48">
                  <c:v>-0.06</c:v>
                </c:pt>
                <c:pt idx="49">
                  <c:v>-0.04</c:v>
                </c:pt>
                <c:pt idx="50">
                  <c:v>0.12</c:v>
                </c:pt>
                <c:pt idx="51">
                  <c:v>0.05</c:v>
                </c:pt>
                <c:pt idx="52">
                  <c:v>0.28</c:v>
                </c:pt>
                <c:pt idx="53">
                  <c:v>0.59</c:v>
                </c:pt>
                <c:pt idx="54">
                  <c:v>0.58</c:v>
                </c:pt>
                <c:pt idx="55">
                  <c:v>0.6</c:v>
                </c:pt>
                <c:pt idx="56">
                  <c:v>0.56</c:v>
                </c:pt>
                <c:pt idx="57">
                  <c:v>0.42</c:v>
                </c:pt>
                <c:pt idx="58">
                  <c:v>0.55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0.76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0.88</c:v>
                </c:pt>
                <c:pt idx="72">
                  <c:v>0.89</c:v>
                </c:pt>
                <c:pt idx="73">
                  <c:v>0.83</c:v>
                </c:pt>
                <c:pt idx="74">
                  <c:v>0.68</c:v>
                </c:pt>
                <c:pt idx="75">
                  <c:v>0.91</c:v>
                </c:pt>
                <c:pt idx="76">
                  <c:v>0.72</c:v>
                </c:pt>
                <c:pt idx="77">
                  <c:v>0.77</c:v>
                </c:pt>
                <c:pt idx="78">
                  <c:v>0.72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0.97</c:v>
                </c:pt>
                <c:pt idx="83">
                  <c:v>1.2</c:v>
                </c:pt>
                <c:pt idx="84">
                  <c:v>1.19</c:v>
                </c:pt>
                <c:pt idx="85">
                  <c:v>1.26</c:v>
                </c:pt>
                <c:pt idx="86">
                  <c:v>1.49</c:v>
                </c:pt>
                <c:pt idx="87">
                  <c:v>1.16</c:v>
                </c:pt>
                <c:pt idx="88">
                  <c:v>1.34</c:v>
                </c:pt>
                <c:pt idx="89">
                  <c:v>1.24</c:v>
                </c:pt>
                <c:pt idx="90">
                  <c:v>1.38</c:v>
                </c:pt>
                <c:pt idx="91">
                  <c:v>1.36</c:v>
                </c:pt>
                <c:pt idx="92">
                  <c:v>1.49</c:v>
                </c:pt>
                <c:pt idx="93">
                  <c:v>1.36</c:v>
                </c:pt>
                <c:pt idx="94">
                  <c:v>1.4</c:v>
                </c:pt>
                <c:pt idx="95">
                  <c:v>1.12</c:v>
                </c:pt>
              </c:numCache>
            </c:numRef>
          </c:val>
        </c:ser>
        <c:overlap val="100"/>
        <c:gapWidth val="34"/>
        <c:axId val="17573429"/>
        <c:axId val="4601013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2.45</c:v>
                </c:pt>
                <c:pt idx="97">
                  <c:v>2.27</c:v>
                </c:pt>
                <c:pt idx="98">
                  <c:v>2.41</c:v>
                </c:pt>
                <c:pt idx="99">
                  <c:v>2.71</c:v>
                </c:pt>
                <c:pt idx="100">
                  <c:v>2.7</c:v>
                </c:pt>
                <c:pt idx="101">
                  <c:v>2.83</c:v>
                </c:pt>
                <c:pt idx="102">
                  <c:v>2.66</c:v>
                </c:pt>
                <c:pt idx="103">
                  <c:v>2.79</c:v>
                </c:pt>
                <c:pt idx="104">
                  <c:v>2.72</c:v>
                </c:pt>
                <c:pt idx="105">
                  <c:v>2.41</c:v>
                </c:pt>
                <c:pt idx="106">
                  <c:v>2.41</c:v>
                </c:pt>
                <c:pt idx="107">
                  <c:v>2.4</c:v>
                </c:pt>
                <c:pt idx="108">
                  <c:v>2.35</c:v>
                </c:pt>
                <c:pt idx="109">
                  <c:v>2.34</c:v>
                </c:pt>
                <c:pt idx="110">
                  <c:v>2.27</c:v>
                </c:pt>
                <c:pt idx="111">
                  <c:v>2.22</c:v>
                </c:pt>
                <c:pt idx="112">
                  <c:v>2.17</c:v>
                </c:pt>
                <c:pt idx="113">
                  <c:v>2.12</c:v>
                </c:pt>
                <c:pt idx="114">
                  <c:v>2.07</c:v>
                </c:pt>
                <c:pt idx="115">
                  <c:v>2.03</c:v>
                </c:pt>
                <c:pt idx="116">
                  <c:v>1.98</c:v>
                </c:pt>
                <c:pt idx="117">
                  <c:v>1.94</c:v>
                </c:pt>
                <c:pt idx="118">
                  <c:v>1.9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17573429"/>
        <c:axId val="46010136"/>
      </c:lineChart>
      <c:catAx>
        <c:axId val="175734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010136"/>
        <c:crosses val="autoZero"/>
        <c:auto val="0"/>
        <c:lblOffset val="100"/>
        <c:tickLblSkip val="12"/>
        <c:tickMarkSkip val="6"/>
        <c:noMultiLvlLbl val="0"/>
      </c:catAx>
      <c:valAx>
        <c:axId val="4601013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7342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0.23</c:v>
                </c:pt>
                <c:pt idx="97">
                  <c:v>0.26</c:v>
                </c:pt>
                <c:pt idx="98">
                  <c:v>0.27</c:v>
                </c:pt>
                <c:pt idx="99">
                  <c:v>0.26</c:v>
                </c:pt>
                <c:pt idx="100">
                  <c:v>0.25</c:v>
                </c:pt>
                <c:pt idx="101">
                  <c:v>0.25</c:v>
                </c:pt>
                <c:pt idx="102">
                  <c:v>0.24</c:v>
                </c:pt>
                <c:pt idx="103">
                  <c:v>0.24</c:v>
                </c:pt>
                <c:pt idx="104">
                  <c:v>0.23</c:v>
                </c:pt>
                <c:pt idx="105">
                  <c:v>0.24</c:v>
                </c:pt>
                <c:pt idx="106">
                  <c:v>0.25</c:v>
                </c:pt>
                <c:pt idx="107">
                  <c:v>0.26</c:v>
                </c:pt>
                <c:pt idx="108">
                  <c:v>0.25</c:v>
                </c:pt>
                <c:pt idx="109">
                  <c:v>0.28</c:v>
                </c:pt>
                <c:pt idx="110">
                  <c:v>0.26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-0.73</c:v>
                </c:pt>
                <c:pt idx="1">
                  <c:v>-0.61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-0.03</c:v>
                </c:pt>
                <c:pt idx="6">
                  <c:v>0.41</c:v>
                </c:pt>
                <c:pt idx="7">
                  <c:v>0.46</c:v>
                </c:pt>
                <c:pt idx="8">
                  <c:v>0.55</c:v>
                </c:pt>
                <c:pt idx="9">
                  <c:v>0.51</c:v>
                </c:pt>
                <c:pt idx="10">
                  <c:v>0.72</c:v>
                </c:pt>
                <c:pt idx="11">
                  <c:v>0.8</c:v>
                </c:pt>
                <c:pt idx="12">
                  <c:v>0.74</c:v>
                </c:pt>
                <c:pt idx="13">
                  <c:v>0.74</c:v>
                </c:pt>
                <c:pt idx="14">
                  <c:v>0.65</c:v>
                </c:pt>
                <c:pt idx="15">
                  <c:v>0.66</c:v>
                </c:pt>
                <c:pt idx="16">
                  <c:v>1.16</c:v>
                </c:pt>
                <c:pt idx="17">
                  <c:v>0.83</c:v>
                </c:pt>
                <c:pt idx="18">
                  <c:v>0.77</c:v>
                </c:pt>
                <c:pt idx="19">
                  <c:v>0.66</c:v>
                </c:pt>
                <c:pt idx="20">
                  <c:v>0.68</c:v>
                </c:pt>
                <c:pt idx="21">
                  <c:v>0.93</c:v>
                </c:pt>
                <c:pt idx="22">
                  <c:v>0.93</c:v>
                </c:pt>
                <c:pt idx="23">
                  <c:v>0.95</c:v>
                </c:pt>
                <c:pt idx="24">
                  <c:v>0.6</c:v>
                </c:pt>
                <c:pt idx="25">
                  <c:v>0.6</c:v>
                </c:pt>
                <c:pt idx="26">
                  <c:v>0.93</c:v>
                </c:pt>
                <c:pt idx="27">
                  <c:v>0.55</c:v>
                </c:pt>
                <c:pt idx="28">
                  <c:v>0.33</c:v>
                </c:pt>
                <c:pt idx="29">
                  <c:v>0.87</c:v>
                </c:pt>
                <c:pt idx="30">
                  <c:v>0.61</c:v>
                </c:pt>
                <c:pt idx="31">
                  <c:v>0.65</c:v>
                </c:pt>
                <c:pt idx="32">
                  <c:v>0.66</c:v>
                </c:pt>
                <c:pt idx="33">
                  <c:v>0.65</c:v>
                </c:pt>
                <c:pt idx="34">
                  <c:v>0.43</c:v>
                </c:pt>
                <c:pt idx="35">
                  <c:v>0.32</c:v>
                </c:pt>
                <c:pt idx="36">
                  <c:v>0.92</c:v>
                </c:pt>
                <c:pt idx="37">
                  <c:v>0.8</c:v>
                </c:pt>
                <c:pt idx="38">
                  <c:v>0.62</c:v>
                </c:pt>
                <c:pt idx="39">
                  <c:v>0.8</c:v>
                </c:pt>
                <c:pt idx="40">
                  <c:v>0.78</c:v>
                </c:pt>
                <c:pt idx="41">
                  <c:v>1.06</c:v>
                </c:pt>
                <c:pt idx="42">
                  <c:v>0.93</c:v>
                </c:pt>
                <c:pt idx="43">
                  <c:v>0.9</c:v>
                </c:pt>
                <c:pt idx="44">
                  <c:v>0.72</c:v>
                </c:pt>
                <c:pt idx="45">
                  <c:v>0.53</c:v>
                </c:pt>
                <c:pt idx="46">
                  <c:v>0.6</c:v>
                </c:pt>
                <c:pt idx="47">
                  <c:v>0.78</c:v>
                </c:pt>
                <c:pt idx="48">
                  <c:v>0.75</c:v>
                </c:pt>
                <c:pt idx="49">
                  <c:v>0.79</c:v>
                </c:pt>
                <c:pt idx="50">
                  <c:v>0.71</c:v>
                </c:pt>
                <c:pt idx="51">
                  <c:v>0.63</c:v>
                </c:pt>
                <c:pt idx="52">
                  <c:v>0.49</c:v>
                </c:pt>
                <c:pt idx="53">
                  <c:v>-0.22</c:v>
                </c:pt>
                <c:pt idx="54">
                  <c:v>0.15</c:v>
                </c:pt>
                <c:pt idx="55">
                  <c:v>0.25</c:v>
                </c:pt>
                <c:pt idx="56">
                  <c:v>0.41</c:v>
                </c:pt>
                <c:pt idx="57">
                  <c:v>0.47</c:v>
                </c:pt>
                <c:pt idx="58">
                  <c:v>0.3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-0.15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-0.18</c:v>
                </c:pt>
                <c:pt idx="70">
                  <c:v>-0.28</c:v>
                </c:pt>
                <c:pt idx="71">
                  <c:v>-0.5</c:v>
                </c:pt>
                <c:pt idx="72">
                  <c:v>-0.38</c:v>
                </c:pt>
                <c:pt idx="73">
                  <c:v>-0.31</c:v>
                </c:pt>
                <c:pt idx="74">
                  <c:v>-0.31</c:v>
                </c:pt>
                <c:pt idx="75">
                  <c:v>-0.32</c:v>
                </c:pt>
                <c:pt idx="76">
                  <c:v>-0.48</c:v>
                </c:pt>
                <c:pt idx="77">
                  <c:v>-0.6</c:v>
                </c:pt>
                <c:pt idx="78">
                  <c:v>-0.13</c:v>
                </c:pt>
                <c:pt idx="79">
                  <c:v>-0.09</c:v>
                </c:pt>
                <c:pt idx="80">
                  <c:v>-0.25</c:v>
                </c:pt>
                <c:pt idx="81">
                  <c:v>-0.23</c:v>
                </c:pt>
                <c:pt idx="82">
                  <c:v>0.31</c:v>
                </c:pt>
                <c:pt idx="83">
                  <c:v>0.63</c:v>
                </c:pt>
                <c:pt idx="84">
                  <c:v>0.66</c:v>
                </c:pt>
                <c:pt idx="85">
                  <c:v>0.88</c:v>
                </c:pt>
                <c:pt idx="86">
                  <c:v>0.83</c:v>
                </c:pt>
                <c:pt idx="87">
                  <c:v>0.68</c:v>
                </c:pt>
                <c:pt idx="88">
                  <c:v>0.86</c:v>
                </c:pt>
                <c:pt idx="89">
                  <c:v>1</c:v>
                </c:pt>
                <c:pt idx="90">
                  <c:v>1.09</c:v>
                </c:pt>
                <c:pt idx="91">
                  <c:v>1.04</c:v>
                </c:pt>
                <c:pt idx="92">
                  <c:v>1.08</c:v>
                </c:pt>
                <c:pt idx="93">
                  <c:v>1.45</c:v>
                </c:pt>
                <c:pt idx="94">
                  <c:v>1.08</c:v>
                </c:pt>
                <c:pt idx="95">
                  <c:v>1.05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0.13</c:v>
                </c:pt>
                <c:pt idx="2">
                  <c:v>0.15</c:v>
                </c:pt>
                <c:pt idx="3">
                  <c:v>0.16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0.19</c:v>
                </c:pt>
                <c:pt idx="14">
                  <c:v>0.19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0.25</c:v>
                </c:pt>
                <c:pt idx="21">
                  <c:v>0.31</c:v>
                </c:pt>
                <c:pt idx="22">
                  <c:v>0.33</c:v>
                </c:pt>
                <c:pt idx="23">
                  <c:v>0.2</c:v>
                </c:pt>
                <c:pt idx="24">
                  <c:v>0.26</c:v>
                </c:pt>
                <c:pt idx="25">
                  <c:v>0.28</c:v>
                </c:pt>
                <c:pt idx="26">
                  <c:v>0.27</c:v>
                </c:pt>
                <c:pt idx="27">
                  <c:v>0.27</c:v>
                </c:pt>
                <c:pt idx="28">
                  <c:v>0.2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-0.21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-0.25</c:v>
                </c:pt>
                <c:pt idx="66">
                  <c:v>-0.29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-0.43</c:v>
                </c:pt>
                <c:pt idx="71">
                  <c:v>-0.35</c:v>
                </c:pt>
                <c:pt idx="72">
                  <c:v>-0.2</c:v>
                </c:pt>
                <c:pt idx="73">
                  <c:v>-0.18</c:v>
                </c:pt>
                <c:pt idx="74">
                  <c:v>-0.29</c:v>
                </c:pt>
                <c:pt idx="75">
                  <c:v>-0.27</c:v>
                </c:pt>
                <c:pt idx="76">
                  <c:v>-0.26</c:v>
                </c:pt>
                <c:pt idx="77">
                  <c:v>-0.19</c:v>
                </c:pt>
                <c:pt idx="78">
                  <c:v>-0.21</c:v>
                </c:pt>
                <c:pt idx="79">
                  <c:v>-0.24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</c:v>
                </c:pt>
                <c:pt idx="84">
                  <c:v>0.42</c:v>
                </c:pt>
                <c:pt idx="85">
                  <c:v>0.52</c:v>
                </c:pt>
                <c:pt idx="86">
                  <c:v>0.51</c:v>
                </c:pt>
                <c:pt idx="87">
                  <c:v>0.44</c:v>
                </c:pt>
                <c:pt idx="88">
                  <c:v>0.33</c:v>
                </c:pt>
                <c:pt idx="89">
                  <c:v>0.18</c:v>
                </c:pt>
                <c:pt idx="90">
                  <c:v>0.15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0.13</c:v>
                </c:pt>
                <c:pt idx="1">
                  <c:v>0.03</c:v>
                </c:pt>
                <c:pt idx="2">
                  <c:v>-0.03</c:v>
                </c:pt>
                <c:pt idx="3">
                  <c:v>-0.06</c:v>
                </c:pt>
                <c:pt idx="4">
                  <c:v>-0.06</c:v>
                </c:pt>
                <c:pt idx="5">
                  <c:v>-0.08</c:v>
                </c:pt>
                <c:pt idx="6">
                  <c:v>-0.01</c:v>
                </c:pt>
                <c:pt idx="7">
                  <c:v>0</c:v>
                </c:pt>
                <c:pt idx="8">
                  <c:v>0.01</c:v>
                </c:pt>
                <c:pt idx="9">
                  <c:v>-0.04</c:v>
                </c:pt>
                <c:pt idx="10">
                  <c:v>-0.15</c:v>
                </c:pt>
                <c:pt idx="11">
                  <c:v>-0.14</c:v>
                </c:pt>
                <c:pt idx="12">
                  <c:v>-0.02</c:v>
                </c:pt>
                <c:pt idx="13">
                  <c:v>0.05</c:v>
                </c:pt>
                <c:pt idx="14">
                  <c:v>0.06</c:v>
                </c:pt>
                <c:pt idx="15">
                  <c:v>0.11</c:v>
                </c:pt>
                <c:pt idx="16">
                  <c:v>0.09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0.03</c:v>
                </c:pt>
                <c:pt idx="21">
                  <c:v>0.21</c:v>
                </c:pt>
                <c:pt idx="22">
                  <c:v>0.19</c:v>
                </c:pt>
                <c:pt idx="23">
                  <c:v>0.02</c:v>
                </c:pt>
                <c:pt idx="24">
                  <c:v>0.07</c:v>
                </c:pt>
                <c:pt idx="25">
                  <c:v>0.19</c:v>
                </c:pt>
                <c:pt idx="26">
                  <c:v>-0.02</c:v>
                </c:pt>
                <c:pt idx="27">
                  <c:v>0.05</c:v>
                </c:pt>
                <c:pt idx="28">
                  <c:v>0</c:v>
                </c:pt>
                <c:pt idx="29">
                  <c:v>0</c:v>
                </c:pt>
                <c:pt idx="30">
                  <c:v>-0.04</c:v>
                </c:pt>
                <c:pt idx="31">
                  <c:v>0.04</c:v>
                </c:pt>
                <c:pt idx="32">
                  <c:v>0.08</c:v>
                </c:pt>
                <c:pt idx="33">
                  <c:v>0.19</c:v>
                </c:pt>
                <c:pt idx="34">
                  <c:v>0.01</c:v>
                </c:pt>
                <c:pt idx="35">
                  <c:v>-0.08</c:v>
                </c:pt>
                <c:pt idx="36">
                  <c:v>-0.46</c:v>
                </c:pt>
                <c:pt idx="37">
                  <c:v>-0.51</c:v>
                </c:pt>
                <c:pt idx="38">
                  <c:v>-0.34</c:v>
                </c:pt>
                <c:pt idx="39">
                  <c:v>-0.42</c:v>
                </c:pt>
                <c:pt idx="40">
                  <c:v>-0.6</c:v>
                </c:pt>
                <c:pt idx="41">
                  <c:v>-0.64</c:v>
                </c:pt>
                <c:pt idx="42">
                  <c:v>-0.7</c:v>
                </c:pt>
                <c:pt idx="43">
                  <c:v>-0.7</c:v>
                </c:pt>
                <c:pt idx="44">
                  <c:v>-0.78</c:v>
                </c:pt>
                <c:pt idx="45">
                  <c:v>-0.66</c:v>
                </c:pt>
                <c:pt idx="46">
                  <c:v>-0.62</c:v>
                </c:pt>
                <c:pt idx="47">
                  <c:v>-0.43</c:v>
                </c:pt>
                <c:pt idx="48">
                  <c:v>-0.06</c:v>
                </c:pt>
                <c:pt idx="49">
                  <c:v>-0.04</c:v>
                </c:pt>
                <c:pt idx="50">
                  <c:v>0.12</c:v>
                </c:pt>
                <c:pt idx="51">
                  <c:v>0.05</c:v>
                </c:pt>
                <c:pt idx="52">
                  <c:v>0.28</c:v>
                </c:pt>
                <c:pt idx="53">
                  <c:v>0.59</c:v>
                </c:pt>
                <c:pt idx="54">
                  <c:v>0.58</c:v>
                </c:pt>
                <c:pt idx="55">
                  <c:v>0.6</c:v>
                </c:pt>
                <c:pt idx="56">
                  <c:v>0.56</c:v>
                </c:pt>
                <c:pt idx="57">
                  <c:v>0.42</c:v>
                </c:pt>
                <c:pt idx="58">
                  <c:v>0.55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0.76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0.88</c:v>
                </c:pt>
                <c:pt idx="72">
                  <c:v>0.89</c:v>
                </c:pt>
                <c:pt idx="73">
                  <c:v>0.83</c:v>
                </c:pt>
                <c:pt idx="74">
                  <c:v>0.68</c:v>
                </c:pt>
                <c:pt idx="75">
                  <c:v>0.91</c:v>
                </c:pt>
                <c:pt idx="76">
                  <c:v>0.72</c:v>
                </c:pt>
                <c:pt idx="77">
                  <c:v>0.77</c:v>
                </c:pt>
                <c:pt idx="78">
                  <c:v>0.72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0.97</c:v>
                </c:pt>
                <c:pt idx="83">
                  <c:v>1.2</c:v>
                </c:pt>
                <c:pt idx="84">
                  <c:v>1.19</c:v>
                </c:pt>
                <c:pt idx="85">
                  <c:v>1.26</c:v>
                </c:pt>
                <c:pt idx="86">
                  <c:v>1.49</c:v>
                </c:pt>
                <c:pt idx="87">
                  <c:v>1.16</c:v>
                </c:pt>
                <c:pt idx="88">
                  <c:v>1.34</c:v>
                </c:pt>
                <c:pt idx="89">
                  <c:v>1.24</c:v>
                </c:pt>
                <c:pt idx="90">
                  <c:v>1.38</c:v>
                </c:pt>
                <c:pt idx="91">
                  <c:v>1.36</c:v>
                </c:pt>
                <c:pt idx="92">
                  <c:v>1.49</c:v>
                </c:pt>
                <c:pt idx="93">
                  <c:v>1.36</c:v>
                </c:pt>
                <c:pt idx="94">
                  <c:v>1.4</c:v>
                </c:pt>
                <c:pt idx="95">
                  <c:v>1.12</c:v>
                </c:pt>
              </c:numCache>
            </c:numRef>
          </c:val>
        </c:ser>
        <c:overlap val="100"/>
        <c:gapWidth val="34"/>
        <c:axId val="64299651"/>
        <c:axId val="62738471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2.45</c:v>
                </c:pt>
                <c:pt idx="97">
                  <c:v>2.27</c:v>
                </c:pt>
                <c:pt idx="98">
                  <c:v>2.41</c:v>
                </c:pt>
                <c:pt idx="99">
                  <c:v>2.71</c:v>
                </c:pt>
                <c:pt idx="100">
                  <c:v>2.7</c:v>
                </c:pt>
                <c:pt idx="101">
                  <c:v>2.83</c:v>
                </c:pt>
                <c:pt idx="102">
                  <c:v>2.66</c:v>
                </c:pt>
                <c:pt idx="103">
                  <c:v>2.79</c:v>
                </c:pt>
                <c:pt idx="104">
                  <c:v>2.72</c:v>
                </c:pt>
                <c:pt idx="105">
                  <c:v>2.41</c:v>
                </c:pt>
                <c:pt idx="106">
                  <c:v>2.41</c:v>
                </c:pt>
                <c:pt idx="107">
                  <c:v>2.4</c:v>
                </c:pt>
                <c:pt idx="108">
                  <c:v>2.35</c:v>
                </c:pt>
                <c:pt idx="109">
                  <c:v>2.34</c:v>
                </c:pt>
                <c:pt idx="110">
                  <c:v>2.27</c:v>
                </c:pt>
                <c:pt idx="111">
                  <c:v>2.22</c:v>
                </c:pt>
                <c:pt idx="112">
                  <c:v>2.17</c:v>
                </c:pt>
                <c:pt idx="113">
                  <c:v>2.12</c:v>
                </c:pt>
                <c:pt idx="114">
                  <c:v>2.07</c:v>
                </c:pt>
                <c:pt idx="115">
                  <c:v>2.03</c:v>
                </c:pt>
                <c:pt idx="116">
                  <c:v>1.98</c:v>
                </c:pt>
                <c:pt idx="117">
                  <c:v>1.94</c:v>
                </c:pt>
                <c:pt idx="118">
                  <c:v>1.9</c:v>
                </c:pt>
                <c:pt idx="119">
                  <c:v>1.85</c:v>
                </c:pt>
              </c:numCache>
            </c:numRef>
          </c:val>
          <c:smooth val="0"/>
        </c:ser>
        <c:marker val="1"/>
        <c:axId val="64299651"/>
        <c:axId val="62738471"/>
      </c:lineChart>
      <c:catAx>
        <c:axId val="642996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38471"/>
        <c:crosses val="autoZero"/>
        <c:auto val="0"/>
        <c:lblOffset val="100"/>
        <c:tickLblSkip val="12"/>
        <c:tickMarkSkip val="6"/>
        <c:noMultiLvlLbl val="0"/>
      </c:catAx>
      <c:valAx>
        <c:axId val="62738471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2996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CZ'!$B$22:$CO$22</c:f>
              <c:numCache>
                <c:formatCode>0.0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2.52</c:v>
                </c:pt>
                <c:pt idx="76">
                  <c:v>2.33</c:v>
                </c:pt>
                <c:pt idx="77">
                  <c:v>2.72</c:v>
                </c:pt>
                <c:pt idx="78">
                  <c:v>2.71</c:v>
                </c:pt>
                <c:pt idx="79">
                  <c:v>2.36</c:v>
                </c:pt>
                <c:pt idx="80">
                  <c:v>2.3</c:v>
                </c:pt>
                <c:pt idx="81">
                  <c:v>2.13</c:v>
                </c:pt>
                <c:pt idx="82">
                  <c:v>2.02</c:v>
                </c:pt>
                <c:pt idx="83">
                  <c:v>1.87</c:v>
                </c:pt>
                <c:pt idx="84">
                  <c:v>1.82</c:v>
                </c:pt>
                <c:pt idx="85">
                  <c:v>1.81</c:v>
                </c:pt>
                <c:pt idx="86">
                  <c:v>1.81</c:v>
                </c:pt>
                <c:pt idx="87">
                  <c:v>1.73</c:v>
                </c:pt>
                <c:pt idx="88">
                  <c:v>1.71</c:v>
                </c:pt>
                <c:pt idx="89">
                  <c:v>1.78</c:v>
                </c:pt>
                <c:pt idx="90">
                  <c:v>1.78</c:v>
                </c:pt>
                <c:pt idx="91">
                  <c:v>1.73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2.17</c:v>
                </c:pt>
                <c:pt idx="74">
                  <c:v>2.44</c:v>
                </c:pt>
                <c:pt idx="75">
                  <c:v>2.55</c:v>
                </c:pt>
                <c:pt idx="76">
                  <c:v>2.37</c:v>
                </c:pt>
                <c:pt idx="77">
                  <c:v>2.71</c:v>
                </c:pt>
                <c:pt idx="78">
                  <c:v>2.73</c:v>
                </c:pt>
                <c:pt idx="79">
                  <c:v>2.36</c:v>
                </c:pt>
                <c:pt idx="80">
                  <c:v>2.31</c:v>
                </c:pt>
                <c:pt idx="81">
                  <c:v>2.17</c:v>
                </c:pt>
                <c:pt idx="82">
                  <c:v>2.03</c:v>
                </c:pt>
                <c:pt idx="83">
                  <c:v>1.9</c:v>
                </c:pt>
                <c:pt idx="84">
                  <c:v>1.84</c:v>
                </c:pt>
                <c:pt idx="85">
                  <c:v>1.82</c:v>
                </c:pt>
                <c:pt idx="86">
                  <c:v>1.8</c:v>
                </c:pt>
                <c:pt idx="87">
                  <c:v>1.78</c:v>
                </c:pt>
                <c:pt idx="88">
                  <c:v>1.77</c:v>
                </c:pt>
                <c:pt idx="89">
                  <c:v>1.77</c:v>
                </c:pt>
                <c:pt idx="90">
                  <c:v>1.77</c:v>
                </c:pt>
                <c:pt idx="91">
                  <c:v>1.76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CZ'!$B$24:$CO$24</c:f>
              <c:numCache>
                <c:formatCode>0.0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2.41</c:v>
                </c:pt>
                <c:pt idx="77">
                  <c:v>2.75</c:v>
                </c:pt>
                <c:pt idx="78">
                  <c:v>2.75</c:v>
                </c:pt>
                <c:pt idx="79">
                  <c:v>2.38</c:v>
                </c:pt>
                <c:pt idx="80">
                  <c:v>2.32</c:v>
                </c:pt>
                <c:pt idx="81">
                  <c:v>2.17</c:v>
                </c:pt>
                <c:pt idx="82">
                  <c:v>2.03</c:v>
                </c:pt>
                <c:pt idx="83">
                  <c:v>1.9</c:v>
                </c:pt>
                <c:pt idx="84">
                  <c:v>1.84</c:v>
                </c:pt>
                <c:pt idx="85">
                  <c:v>1.82</c:v>
                </c:pt>
                <c:pt idx="86">
                  <c:v>1.8</c:v>
                </c:pt>
                <c:pt idx="87">
                  <c:v>1.78</c:v>
                </c:pt>
                <c:pt idx="88">
                  <c:v>1.77</c:v>
                </c:pt>
                <c:pt idx="89">
                  <c:v>1.77</c:v>
                </c:pt>
                <c:pt idx="90">
                  <c:v>1.77</c:v>
                </c:pt>
                <c:pt idx="91">
                  <c:v>1.76</c:v>
                </c:pt>
              </c:numCache>
            </c:numRef>
          </c:val>
          <c:smooth val="0"/>
        </c:ser>
        <c:marker val="1"/>
        <c:axId val="8053421"/>
        <c:axId val="34939894"/>
      </c:lineChart>
      <c:catAx>
        <c:axId val="80534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939894"/>
        <c:crosses val="autoZero"/>
        <c:auto val="0"/>
        <c:lblOffset val="100"/>
        <c:tickLblSkip val="4"/>
        <c:tickMarkSkip val="4"/>
        <c:noMultiLvlLbl val="0"/>
      </c:catAx>
      <c:valAx>
        <c:axId val="3493989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05342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525"/>
          <c:y val="0.052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EN'!$B$22:$CO$22</c:f>
              <c:numCache>
                <c:formatCode>0.0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2.52</c:v>
                </c:pt>
                <c:pt idx="76">
                  <c:v>2.33</c:v>
                </c:pt>
                <c:pt idx="77">
                  <c:v>2.72</c:v>
                </c:pt>
                <c:pt idx="78">
                  <c:v>2.71</c:v>
                </c:pt>
                <c:pt idx="79">
                  <c:v>2.36</c:v>
                </c:pt>
                <c:pt idx="80">
                  <c:v>2.3</c:v>
                </c:pt>
                <c:pt idx="81">
                  <c:v>2.13</c:v>
                </c:pt>
                <c:pt idx="82">
                  <c:v>2.02</c:v>
                </c:pt>
                <c:pt idx="83">
                  <c:v>1.87</c:v>
                </c:pt>
                <c:pt idx="84">
                  <c:v>1.82</c:v>
                </c:pt>
                <c:pt idx="85">
                  <c:v>1.81</c:v>
                </c:pt>
                <c:pt idx="86">
                  <c:v>1.81</c:v>
                </c:pt>
                <c:pt idx="87">
                  <c:v>1.73</c:v>
                </c:pt>
                <c:pt idx="88">
                  <c:v>1.71</c:v>
                </c:pt>
                <c:pt idx="89">
                  <c:v>1.78</c:v>
                </c:pt>
                <c:pt idx="90">
                  <c:v>1.78</c:v>
                </c:pt>
                <c:pt idx="91">
                  <c:v>1.73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2.17</c:v>
                </c:pt>
                <c:pt idx="74">
                  <c:v>2.44</c:v>
                </c:pt>
                <c:pt idx="75">
                  <c:v>2.55</c:v>
                </c:pt>
                <c:pt idx="76">
                  <c:v>2.37</c:v>
                </c:pt>
                <c:pt idx="77">
                  <c:v>2.71</c:v>
                </c:pt>
                <c:pt idx="78">
                  <c:v>2.73</c:v>
                </c:pt>
                <c:pt idx="79">
                  <c:v>2.36</c:v>
                </c:pt>
                <c:pt idx="80">
                  <c:v>2.31</c:v>
                </c:pt>
                <c:pt idx="81">
                  <c:v>2.17</c:v>
                </c:pt>
                <c:pt idx="82">
                  <c:v>2.03</c:v>
                </c:pt>
                <c:pt idx="83">
                  <c:v>1.9</c:v>
                </c:pt>
                <c:pt idx="84">
                  <c:v>1.84</c:v>
                </c:pt>
                <c:pt idx="85">
                  <c:v>1.82</c:v>
                </c:pt>
                <c:pt idx="86">
                  <c:v>1.8</c:v>
                </c:pt>
                <c:pt idx="87">
                  <c:v>1.78</c:v>
                </c:pt>
                <c:pt idx="88">
                  <c:v>1.77</c:v>
                </c:pt>
                <c:pt idx="89">
                  <c:v>1.77</c:v>
                </c:pt>
                <c:pt idx="90">
                  <c:v>1.77</c:v>
                </c:pt>
                <c:pt idx="91">
                  <c:v>1.76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EN'!$B$24:$CO$24</c:f>
              <c:numCache>
                <c:formatCode>0.0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2.41</c:v>
                </c:pt>
                <c:pt idx="77">
                  <c:v>2.75</c:v>
                </c:pt>
                <c:pt idx="78">
                  <c:v>2.75</c:v>
                </c:pt>
                <c:pt idx="79">
                  <c:v>2.38</c:v>
                </c:pt>
                <c:pt idx="80">
                  <c:v>2.32</c:v>
                </c:pt>
                <c:pt idx="81">
                  <c:v>2.17</c:v>
                </c:pt>
                <c:pt idx="82">
                  <c:v>2.03</c:v>
                </c:pt>
                <c:pt idx="83">
                  <c:v>1.9</c:v>
                </c:pt>
                <c:pt idx="84">
                  <c:v>1.84</c:v>
                </c:pt>
                <c:pt idx="85">
                  <c:v>1.82</c:v>
                </c:pt>
                <c:pt idx="86">
                  <c:v>1.8</c:v>
                </c:pt>
                <c:pt idx="87">
                  <c:v>1.78</c:v>
                </c:pt>
                <c:pt idx="88">
                  <c:v>1.77</c:v>
                </c:pt>
                <c:pt idx="89">
                  <c:v>1.77</c:v>
                </c:pt>
                <c:pt idx="90">
                  <c:v>1.77</c:v>
                </c:pt>
                <c:pt idx="91">
                  <c:v>1.76</c:v>
                </c:pt>
              </c:numCache>
            </c:numRef>
          </c:val>
          <c:smooth val="0"/>
        </c:ser>
        <c:marker val="1"/>
        <c:axId val="66977626"/>
        <c:axId val="51229164"/>
      </c:lineChart>
      <c:catAx>
        <c:axId val="669776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29164"/>
        <c:crosses val="autoZero"/>
        <c:auto val="0"/>
        <c:lblOffset val="100"/>
        <c:tickLblSkip val="4"/>
        <c:tickMarkSkip val="4"/>
        <c:noMultiLvlLbl val="0"/>
      </c:catAx>
      <c:valAx>
        <c:axId val="5122916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7762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2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CZ'!$B$22:$X$22</c:f>
              <c:numCache>
                <c:formatCode>0.0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1.22</c:v>
                </c:pt>
                <c:pt idx="19">
                  <c:v>1.3</c:v>
                </c:pt>
                <c:pt idx="20">
                  <c:v>1.08</c:v>
                </c:pt>
                <c:pt idx="21">
                  <c:v>0.93</c:v>
                </c:pt>
                <c:pt idx="22">
                  <c:v>0.91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0.66</c:v>
                </c:pt>
                <c:pt idx="19">
                  <c:v>0.62</c:v>
                </c:pt>
                <c:pt idx="20">
                  <c:v>0.4</c:v>
                </c:pt>
                <c:pt idx="21">
                  <c:v>0.4</c:v>
                </c:pt>
                <c:pt idx="22">
                  <c:v>0.39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0.44</c:v>
                </c:pt>
                <c:pt idx="19">
                  <c:v>0.28</c:v>
                </c:pt>
                <c:pt idx="20">
                  <c:v>0.28</c:v>
                </c:pt>
                <c:pt idx="21">
                  <c:v>0.3</c:v>
                </c:pt>
                <c:pt idx="22">
                  <c:v>0.38</c:v>
                </c:pt>
              </c:numCache>
            </c:numRef>
          </c:val>
        </c:ser>
        <c:overlap val="100"/>
        <c:gapWidth val="50"/>
        <c:axId val="24713395"/>
        <c:axId val="37530865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2.32</c:v>
                </c:pt>
                <c:pt idx="19">
                  <c:v>2.2</c:v>
                </c:pt>
                <c:pt idx="20">
                  <c:v>1.76</c:v>
                </c:pt>
                <c:pt idx="21">
                  <c:v>1.62</c:v>
                </c:pt>
                <c:pt idx="22">
                  <c:v>1.68</c:v>
                </c:pt>
              </c:numCache>
            </c:numRef>
          </c:val>
          <c:smooth val="0"/>
        </c:ser>
        <c:marker val="1"/>
        <c:axId val="24713395"/>
        <c:axId val="37530865"/>
      </c:lineChart>
      <c:catAx>
        <c:axId val="247133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30865"/>
        <c:crosses val="autoZero"/>
        <c:auto val="1"/>
        <c:lblOffset val="100"/>
        <c:tickLblSkip val="2"/>
        <c:noMultiLvlLbl val="0"/>
      </c:catAx>
      <c:valAx>
        <c:axId val="37530865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71339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4825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CZ'!$B$18:$W$18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'G 6 CZ'!$B$19:$W$19</c:f>
              <c:numCache>
                <c:formatCode>0.0</c:formatCode>
                <c:ptCount val="22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0.73</c:v>
                </c:pt>
                <c:pt idx="20">
                  <c:v>1.12</c:v>
                </c:pt>
                <c:pt idx="21">
                  <c:v>1.34</c:v>
                </c:pt>
              </c:numCache>
            </c:numRef>
          </c:val>
        </c:ser>
        <c:gapWidth val="90"/>
        <c:axId val="20768772"/>
        <c:axId val="29993561"/>
      </c:barChart>
      <c:catAx>
        <c:axId val="207687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993561"/>
        <c:crosses val="autoZero"/>
        <c:auto val="1"/>
        <c:lblOffset val="100"/>
        <c:tickLblSkip val="3"/>
        <c:tickMarkSkip val="3"/>
        <c:noMultiLvlLbl val="0"/>
      </c:catAx>
      <c:valAx>
        <c:axId val="29993561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76877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EN'!$B$22:$X$22</c:f>
              <c:numCache>
                <c:formatCode>0.0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1.22</c:v>
                </c:pt>
                <c:pt idx="19">
                  <c:v>1.3</c:v>
                </c:pt>
                <c:pt idx="20">
                  <c:v>1.08</c:v>
                </c:pt>
                <c:pt idx="21">
                  <c:v>0.93</c:v>
                </c:pt>
                <c:pt idx="22">
                  <c:v>0.91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0.66</c:v>
                </c:pt>
                <c:pt idx="19">
                  <c:v>0.62</c:v>
                </c:pt>
                <c:pt idx="20">
                  <c:v>0.4</c:v>
                </c:pt>
                <c:pt idx="21">
                  <c:v>0.4</c:v>
                </c:pt>
                <c:pt idx="22">
                  <c:v>0.39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0.04</c:v>
                </c:pt>
                <c:pt idx="18">
                  <c:v>0.44</c:v>
                </c:pt>
                <c:pt idx="19">
                  <c:v>0.28</c:v>
                </c:pt>
                <c:pt idx="20">
                  <c:v>0.28</c:v>
                </c:pt>
                <c:pt idx="21">
                  <c:v>0.3</c:v>
                </c:pt>
                <c:pt idx="22">
                  <c:v>0.38</c:v>
                </c:pt>
              </c:numCache>
            </c:numRef>
          </c:val>
        </c:ser>
        <c:overlap val="100"/>
        <c:gapWidth val="50"/>
        <c:axId val="44940896"/>
        <c:axId val="2030447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0.68</c:v>
                </c:pt>
                <c:pt idx="18">
                  <c:v>2.32</c:v>
                </c:pt>
                <c:pt idx="19">
                  <c:v>2.2</c:v>
                </c:pt>
                <c:pt idx="20">
                  <c:v>1.76</c:v>
                </c:pt>
                <c:pt idx="21">
                  <c:v>1.62</c:v>
                </c:pt>
                <c:pt idx="22">
                  <c:v>1.68</c:v>
                </c:pt>
              </c:numCache>
            </c:numRef>
          </c:val>
          <c:smooth val="0"/>
        </c:ser>
        <c:marker val="1"/>
        <c:axId val="44940896"/>
        <c:axId val="2030447"/>
      </c:lineChart>
      <c:catAx>
        <c:axId val="449408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30447"/>
        <c:crosses val="autoZero"/>
        <c:auto val="1"/>
        <c:lblOffset val="100"/>
        <c:tickLblSkip val="2"/>
        <c:noMultiLvlLbl val="0"/>
      </c:catAx>
      <c:valAx>
        <c:axId val="2030447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408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25"/>
          <c:y val="0.04825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CZ'!$B$22:$CG$22</c:f>
              <c:numCache>
                <c:formatCode>0.0</c:formatCode>
                <c:ptCount val="84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1.45</c:v>
                </c:pt>
                <c:pt idx="73">
                  <c:v>0.25</c:v>
                </c:pt>
                <c:pt idx="74">
                  <c:v>-1.91</c:v>
                </c:pt>
                <c:pt idx="75">
                  <c:v>-3.01</c:v>
                </c:pt>
                <c:pt idx="76">
                  <c:v>-4.34</c:v>
                </c:pt>
                <c:pt idx="77">
                  <c:v>-3.41</c:v>
                </c:pt>
                <c:pt idx="78">
                  <c:v>-1.31</c:v>
                </c:pt>
                <c:pt idx="79">
                  <c:v>-0.11</c:v>
                </c:pt>
                <c:pt idx="80">
                  <c:v>0.16</c:v>
                </c:pt>
                <c:pt idx="81">
                  <c:v>0.15</c:v>
                </c:pt>
                <c:pt idx="82">
                  <c:v>0.14</c:v>
                </c:pt>
                <c:pt idx="83">
                  <c:v>0.15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CZ'!$B$23:$CG$23</c:f>
              <c:numCache>
                <c:formatCode>0.0</c:formatCode>
                <c:ptCount val="84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</c:v>
                </c:pt>
                <c:pt idx="73">
                  <c:v>2.03</c:v>
                </c:pt>
                <c:pt idx="74">
                  <c:v>-1.14</c:v>
                </c:pt>
                <c:pt idx="75">
                  <c:v>-2.99</c:v>
                </c:pt>
                <c:pt idx="76">
                  <c:v>-4.23</c:v>
                </c:pt>
                <c:pt idx="77">
                  <c:v>-3.21</c:v>
                </c:pt>
                <c:pt idx="78">
                  <c:v>-1.15</c:v>
                </c:pt>
                <c:pt idx="79">
                  <c:v>-0.05</c:v>
                </c:pt>
                <c:pt idx="80">
                  <c:v>0.12</c:v>
                </c:pt>
                <c:pt idx="81">
                  <c:v>0.12</c:v>
                </c:pt>
                <c:pt idx="82">
                  <c:v>0.11</c:v>
                </c:pt>
                <c:pt idx="83">
                  <c:v>0.12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CZ'!$B$24:$CG$24</c:f>
              <c:numCache>
                <c:formatCode>0.0</c:formatCode>
                <c:ptCount val="84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-1.98</c:v>
                </c:pt>
                <c:pt idx="73">
                  <c:v>-1.74</c:v>
                </c:pt>
                <c:pt idx="74">
                  <c:v>-0.78</c:v>
                </c:pt>
                <c:pt idx="75">
                  <c:v>-0.02</c:v>
                </c:pt>
                <c:pt idx="76">
                  <c:v>-0.11</c:v>
                </c:pt>
                <c:pt idx="77">
                  <c:v>-0.2</c:v>
                </c:pt>
                <c:pt idx="78">
                  <c:v>-0.17</c:v>
                </c:pt>
                <c:pt idx="79">
                  <c:v>-0.07</c:v>
                </c:pt>
                <c:pt idx="80">
                  <c:v>0.04</c:v>
                </c:pt>
                <c:pt idx="81">
                  <c:v>0.03</c:v>
                </c:pt>
                <c:pt idx="82">
                  <c:v>0.03</c:v>
                </c:pt>
                <c:pt idx="83">
                  <c:v>0.03</c:v>
                </c:pt>
              </c:numCache>
            </c:numRef>
          </c:val>
          <c:smooth val="0"/>
        </c:ser>
        <c:marker val="1"/>
        <c:axId val="44357512"/>
        <c:axId val="65658699"/>
      </c:lineChart>
      <c:catAx>
        <c:axId val="44357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658699"/>
        <c:crosses val="autoZero"/>
        <c:auto val="0"/>
        <c:lblOffset val="100"/>
        <c:tickLblSkip val="4"/>
        <c:tickMarkSkip val="4"/>
        <c:noMultiLvlLbl val="0"/>
      </c:catAx>
      <c:valAx>
        <c:axId val="65658699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5751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575"/>
          <c:y val="0.7182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EN'!$B$22:$CG$22</c:f>
              <c:numCache>
                <c:formatCode>0.0</c:formatCode>
                <c:ptCount val="84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2.32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-2.05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-2.55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</c:v>
                </c:pt>
                <c:pt idx="61">
                  <c:v>4.11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1.45</c:v>
                </c:pt>
                <c:pt idx="73">
                  <c:v>0.25</c:v>
                </c:pt>
                <c:pt idx="74">
                  <c:v>-1.91</c:v>
                </c:pt>
                <c:pt idx="75">
                  <c:v>-3.01</c:v>
                </c:pt>
                <c:pt idx="76">
                  <c:v>-4.34</c:v>
                </c:pt>
                <c:pt idx="77">
                  <c:v>-3.41</c:v>
                </c:pt>
                <c:pt idx="78">
                  <c:v>-1.31</c:v>
                </c:pt>
                <c:pt idx="79">
                  <c:v>-0.11</c:v>
                </c:pt>
                <c:pt idx="80">
                  <c:v>0.16</c:v>
                </c:pt>
                <c:pt idx="81">
                  <c:v>0.15</c:v>
                </c:pt>
                <c:pt idx="82">
                  <c:v>0.14</c:v>
                </c:pt>
                <c:pt idx="83">
                  <c:v>0.15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EN'!$B$23:$CG$23</c:f>
              <c:numCache>
                <c:formatCode>0.0</c:formatCode>
                <c:ptCount val="84"/>
                <c:pt idx="0">
                  <c:v>-5.02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4.77</c:v>
                </c:pt>
                <c:pt idx="24">
                  <c:v>1.16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0.29</c:v>
                </c:pt>
                <c:pt idx="42">
                  <c:v>-2.22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</c:v>
                </c:pt>
                <c:pt idx="54">
                  <c:v>4.41</c:v>
                </c:pt>
                <c:pt idx="55">
                  <c:v>1.16</c:v>
                </c:pt>
                <c:pt idx="56">
                  <c:v>0.34</c:v>
                </c:pt>
                <c:pt idx="57">
                  <c:v>0.07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</c:v>
                </c:pt>
                <c:pt idx="73">
                  <c:v>2.03</c:v>
                </c:pt>
                <c:pt idx="74">
                  <c:v>-1.14</c:v>
                </c:pt>
                <c:pt idx="75">
                  <c:v>-2.99</c:v>
                </c:pt>
                <c:pt idx="76">
                  <c:v>-4.23</c:v>
                </c:pt>
                <c:pt idx="77">
                  <c:v>-3.21</c:v>
                </c:pt>
                <c:pt idx="78">
                  <c:v>-1.15</c:v>
                </c:pt>
                <c:pt idx="79">
                  <c:v>-0.05</c:v>
                </c:pt>
                <c:pt idx="80">
                  <c:v>0.12</c:v>
                </c:pt>
                <c:pt idx="81">
                  <c:v>0.12</c:v>
                </c:pt>
                <c:pt idx="82">
                  <c:v>0.11</c:v>
                </c:pt>
                <c:pt idx="83">
                  <c:v>0.12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EN'!$B$24:$CG$24</c:f>
              <c:numCache>
                <c:formatCode>0.0</c:formatCode>
                <c:ptCount val="84"/>
                <c:pt idx="0">
                  <c:v>4.64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</c:v>
                </c:pt>
                <c:pt idx="49">
                  <c:v>-2.03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2.07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-1.98</c:v>
                </c:pt>
                <c:pt idx="73">
                  <c:v>-1.74</c:v>
                </c:pt>
                <c:pt idx="74">
                  <c:v>-0.78</c:v>
                </c:pt>
                <c:pt idx="75">
                  <c:v>-0.02</c:v>
                </c:pt>
                <c:pt idx="76">
                  <c:v>-0.11</c:v>
                </c:pt>
                <c:pt idx="77">
                  <c:v>-0.2</c:v>
                </c:pt>
                <c:pt idx="78">
                  <c:v>-0.17</c:v>
                </c:pt>
                <c:pt idx="79">
                  <c:v>-0.07</c:v>
                </c:pt>
                <c:pt idx="80">
                  <c:v>0.04</c:v>
                </c:pt>
                <c:pt idx="81">
                  <c:v>0.03</c:v>
                </c:pt>
                <c:pt idx="82">
                  <c:v>0.03</c:v>
                </c:pt>
                <c:pt idx="83">
                  <c:v>0.03</c:v>
                </c:pt>
              </c:numCache>
            </c:numRef>
          </c:val>
          <c:smooth val="0"/>
        </c:ser>
        <c:marker val="1"/>
        <c:axId val="25856723"/>
        <c:axId val="41655791"/>
      </c:lineChart>
      <c:catAx>
        <c:axId val="258567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655791"/>
        <c:crosses val="autoZero"/>
        <c:auto val="0"/>
        <c:lblOffset val="100"/>
        <c:tickLblSkip val="4"/>
        <c:tickMarkSkip val="4"/>
        <c:noMultiLvlLbl val="0"/>
      </c:catAx>
      <c:valAx>
        <c:axId val="41655791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5672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2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2.13</c:v>
                </c:pt>
                <c:pt idx="19">
                  <c:v>2.05</c:v>
                </c:pt>
                <c:pt idx="20">
                  <c:v>1.65</c:v>
                </c:pt>
                <c:pt idx="21">
                  <c:v>1.52</c:v>
                </c:pt>
                <c:pt idx="22">
                  <c:v>1.57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-0.85</c:v>
                </c:pt>
                <c:pt idx="19">
                  <c:v>-0.29</c:v>
                </c:pt>
                <c:pt idx="20">
                  <c:v>0.03</c:v>
                </c:pt>
                <c:pt idx="21">
                  <c:v>0.09</c:v>
                </c:pt>
                <c:pt idx="22">
                  <c:v>0.18</c:v>
                </c:pt>
              </c:numCache>
            </c:numRef>
          </c:val>
        </c:ser>
        <c:overlap val="100"/>
        <c:gapWidth val="50"/>
        <c:axId val="7186026"/>
        <c:axId val="64202819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1.28</c:v>
                </c:pt>
                <c:pt idx="19">
                  <c:v>1.76</c:v>
                </c:pt>
                <c:pt idx="20">
                  <c:v>1.68</c:v>
                </c:pt>
                <c:pt idx="21">
                  <c:v>1.6</c:v>
                </c:pt>
                <c:pt idx="22">
                  <c:v>1.75</c:v>
                </c:pt>
              </c:numCache>
            </c:numRef>
          </c:val>
          <c:smooth val="0"/>
        </c:ser>
        <c:marker val="1"/>
        <c:axId val="7186026"/>
        <c:axId val="64202819"/>
      </c:lineChart>
      <c:catAx>
        <c:axId val="71860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202819"/>
        <c:crosses val="autoZero"/>
        <c:auto val="1"/>
        <c:lblOffset val="100"/>
        <c:tickLblSkip val="2"/>
        <c:noMultiLvlLbl val="0"/>
      </c:catAx>
      <c:valAx>
        <c:axId val="64202819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8602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75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2.13</c:v>
                </c:pt>
                <c:pt idx="19">
                  <c:v>2.05</c:v>
                </c:pt>
                <c:pt idx="20">
                  <c:v>1.65</c:v>
                </c:pt>
                <c:pt idx="21">
                  <c:v>1.52</c:v>
                </c:pt>
                <c:pt idx="22">
                  <c:v>1.57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-0.85</c:v>
                </c:pt>
                <c:pt idx="19">
                  <c:v>-0.29</c:v>
                </c:pt>
                <c:pt idx="20">
                  <c:v>0.03</c:v>
                </c:pt>
                <c:pt idx="21">
                  <c:v>0.09</c:v>
                </c:pt>
                <c:pt idx="22">
                  <c:v>0.18</c:v>
                </c:pt>
              </c:numCache>
            </c:numRef>
          </c:val>
        </c:ser>
        <c:overlap val="100"/>
        <c:gapWidth val="50"/>
        <c:axId val="51021812"/>
        <c:axId val="66732718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1.28</c:v>
                </c:pt>
                <c:pt idx="19">
                  <c:v>1.76</c:v>
                </c:pt>
                <c:pt idx="20">
                  <c:v>1.68</c:v>
                </c:pt>
                <c:pt idx="21">
                  <c:v>1.6</c:v>
                </c:pt>
                <c:pt idx="22">
                  <c:v>1.75</c:v>
                </c:pt>
              </c:numCache>
            </c:numRef>
          </c:val>
          <c:smooth val="0"/>
        </c:ser>
        <c:marker val="1"/>
        <c:axId val="51021812"/>
        <c:axId val="66732718"/>
      </c:lineChart>
      <c:catAx>
        <c:axId val="510218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732718"/>
        <c:crosses val="autoZero"/>
        <c:auto val="1"/>
        <c:lblOffset val="100"/>
        <c:tickLblSkip val="2"/>
        <c:noMultiLvlLbl val="0"/>
      </c:catAx>
      <c:valAx>
        <c:axId val="6673271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2181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"/>
          <c:y val="0.04825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CZ'!$B$19:$AF$19</c:f>
              <c:numCache>
                <c:formatCode>0.0</c:formatCode>
                <c:ptCount val="31"/>
                <c:pt idx="0">
                  <c:v>-3.19</c:v>
                </c:pt>
                <c:pt idx="1">
                  <c:v>-2.56</c:v>
                </c:pt>
                <c:pt idx="2">
                  <c:v>-1.31</c:v>
                </c:pt>
                <c:pt idx="3">
                  <c:v>-1.48</c:v>
                </c:pt>
                <c:pt idx="4">
                  <c:v>-0.78</c:v>
                </c:pt>
                <c:pt idx="5">
                  <c:v>-0.17</c:v>
                </c:pt>
                <c:pt idx="6">
                  <c:v>-0.53</c:v>
                </c:pt>
                <c:pt idx="7">
                  <c:v>-1.13</c:v>
                </c:pt>
                <c:pt idx="8">
                  <c:v>0.13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CZ'!$B$20:$AF$20</c:f>
              <c:numCache>
                <c:formatCode>0.0</c:formatCode>
                <c:ptCount val="31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1.18</c:v>
                </c:pt>
                <c:pt idx="30">
                  <c:v>2.03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CZ'!$B$21:$AF$21</c:f>
              <c:numCache>
                <c:formatCode>0.0</c:formatCode>
                <c:ptCount val="31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2.36</c:v>
                </c:pt>
                <c:pt idx="25">
                  <c:v>2.03</c:v>
                </c:pt>
                <c:pt idx="26">
                  <c:v>1.64</c:v>
                </c:pt>
                <c:pt idx="27">
                  <c:v>1.44</c:v>
                </c:pt>
                <c:pt idx="28">
                  <c:v>1.98</c:v>
                </c:pt>
                <c:pt idx="29">
                  <c:v>1.92</c:v>
                </c:pt>
                <c:pt idx="30">
                  <c:v>2.03</c:v>
                </c:pt>
              </c:numCache>
            </c:numRef>
          </c:val>
          <c:smooth val="0"/>
        </c:ser>
        <c:marker val="1"/>
        <c:axId val="21595290"/>
        <c:axId val="62893337"/>
      </c:lineChart>
      <c:catAx>
        <c:axId val="215952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93337"/>
        <c:crosses val="autoZero"/>
        <c:auto val="0"/>
        <c:lblOffset val="100"/>
        <c:tickLblSkip val="4"/>
        <c:tickMarkSkip val="4"/>
        <c:noMultiLvlLbl val="0"/>
      </c:catAx>
      <c:valAx>
        <c:axId val="62893337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9529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EN'!$B$19:$AF$19</c:f>
              <c:numCache>
                <c:formatCode>0.0</c:formatCode>
                <c:ptCount val="31"/>
                <c:pt idx="0">
                  <c:v>-3.19</c:v>
                </c:pt>
                <c:pt idx="1">
                  <c:v>-2.56</c:v>
                </c:pt>
                <c:pt idx="2">
                  <c:v>-1.31</c:v>
                </c:pt>
                <c:pt idx="3">
                  <c:v>-1.48</c:v>
                </c:pt>
                <c:pt idx="4">
                  <c:v>-0.78</c:v>
                </c:pt>
                <c:pt idx="5">
                  <c:v>-0.17</c:v>
                </c:pt>
                <c:pt idx="6">
                  <c:v>-0.53</c:v>
                </c:pt>
                <c:pt idx="7">
                  <c:v>-1.13</c:v>
                </c:pt>
                <c:pt idx="8">
                  <c:v>0.13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1.85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EN'!$B$20:$AF$20</c:f>
              <c:numCache>
                <c:formatCode>0.0</c:formatCode>
                <c:ptCount val="31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1.84</c:v>
                </c:pt>
                <c:pt idx="25">
                  <c:v>1.15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1.18</c:v>
                </c:pt>
                <c:pt idx="30">
                  <c:v>2.03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EN'!$B$21:$AF$21</c:f>
              <c:numCache>
                <c:formatCode>0.0</c:formatCode>
                <c:ptCount val="31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2.36</c:v>
                </c:pt>
                <c:pt idx="25">
                  <c:v>2.03</c:v>
                </c:pt>
                <c:pt idx="26">
                  <c:v>1.64</c:v>
                </c:pt>
                <c:pt idx="27">
                  <c:v>1.44</c:v>
                </c:pt>
                <c:pt idx="28">
                  <c:v>1.98</c:v>
                </c:pt>
                <c:pt idx="29">
                  <c:v>1.92</c:v>
                </c:pt>
                <c:pt idx="30">
                  <c:v>2.03</c:v>
                </c:pt>
              </c:numCache>
            </c:numRef>
          </c:val>
          <c:smooth val="0"/>
        </c:ser>
        <c:marker val="1"/>
        <c:axId val="26792196"/>
        <c:axId val="20630251"/>
      </c:lineChart>
      <c:catAx>
        <c:axId val="267921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30251"/>
        <c:crosses val="autoZero"/>
        <c:auto val="0"/>
        <c:lblOffset val="100"/>
        <c:tickLblSkip val="4"/>
        <c:tickMarkSkip val="4"/>
        <c:noMultiLvlLbl val="0"/>
      </c:catAx>
      <c:valAx>
        <c:axId val="20630251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79219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5"/>
          <c:y val="0.687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CZ'!$B$18:$CS$18</c:f>
              <c:numCache>
                <c:formatCode>m\/yy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'G 3.3.2 CZ'!$B$19:$CS$19</c:f>
              <c:numCache>
                <c:formatCode>0.0</c:formatCode>
                <c:ptCount val="96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7.02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6.69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7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6.75</c:v>
                </c:pt>
                <c:pt idx="64">
                  <c:v>6.65</c:v>
                </c:pt>
                <c:pt idx="65">
                  <c:v>6.56</c:v>
                </c:pt>
                <c:pt idx="66">
                  <c:v>6.45</c:v>
                </c:pt>
                <c:pt idx="67">
                  <c:v>6.35</c:v>
                </c:pt>
                <c:pt idx="68">
                  <c:v>6.25</c:v>
                </c:pt>
                <c:pt idx="69">
                  <c:v>6.17</c:v>
                </c:pt>
                <c:pt idx="70">
                  <c:v>6.09</c:v>
                </c:pt>
                <c:pt idx="71">
                  <c:v>5.98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5.67</c:v>
                </c:pt>
                <c:pt idx="77">
                  <c:v>5.54</c:v>
                </c:pt>
                <c:pt idx="78">
                  <c:v>5.54</c:v>
                </c:pt>
                <c:pt idx="79">
                  <c:v>5.41</c:v>
                </c:pt>
                <c:pt idx="80">
                  <c:v>5.36</c:v>
                </c:pt>
                <c:pt idx="81">
                  <c:v>5.23</c:v>
                </c:pt>
                <c:pt idx="82">
                  <c:v>5.07</c:v>
                </c:pt>
                <c:pt idx="83">
                  <c:v>4.97</c:v>
                </c:pt>
                <c:pt idx="84">
                  <c:v>4.84</c:v>
                </c:pt>
                <c:pt idx="85">
                  <c:v>4.67</c:v>
                </c:pt>
                <c:pt idx="86">
                  <c:v>4.58</c:v>
                </c:pt>
                <c:pt idx="87">
                  <c:v>4.45</c:v>
                </c:pt>
                <c:pt idx="88">
                  <c:v>4.34</c:v>
                </c:pt>
                <c:pt idx="89">
                  <c:v>4.24</c:v>
                </c:pt>
                <c:pt idx="90">
                  <c:v>4.16</c:v>
                </c:pt>
                <c:pt idx="91">
                  <c:v>4.18</c:v>
                </c:pt>
                <c:pt idx="92">
                  <c:v>4.04</c:v>
                </c:pt>
                <c:pt idx="93">
                  <c:v>3.88</c:v>
                </c:pt>
                <c:pt idx="94">
                  <c:v>3.77</c:v>
                </c:pt>
                <c:pt idx="95">
                  <c:v>3.7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CZ'!$B$18:$CS$18</c:f>
              <c:numCache>
                <c:formatCode>m\/yy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'G 3.3.2 CZ'!$B$20:$CS$20</c:f>
              <c:numCache>
                <c:formatCode>0.0</c:formatCode>
                <c:ptCount val="96"/>
                <c:pt idx="0">
                  <c:v>7.86</c:v>
                </c:pt>
                <c:pt idx="1">
                  <c:v>7.86</c:v>
                </c:pt>
                <c:pt idx="2">
                  <c:v>7.78</c:v>
                </c:pt>
                <c:pt idx="3">
                  <c:v>7.47</c:v>
                </c:pt>
                <c:pt idx="4">
                  <c:v>7.4</c:v>
                </c:pt>
                <c:pt idx="5">
                  <c:v>7.29</c:v>
                </c:pt>
                <c:pt idx="6">
                  <c:v>7.26</c:v>
                </c:pt>
                <c:pt idx="7">
                  <c:v>7.2</c:v>
                </c:pt>
                <c:pt idx="8">
                  <c:v>7.08</c:v>
                </c:pt>
                <c:pt idx="9">
                  <c:v>7.11</c:v>
                </c:pt>
                <c:pt idx="10">
                  <c:v>6.99</c:v>
                </c:pt>
                <c:pt idx="11">
                  <c:v>7.05</c:v>
                </c:pt>
                <c:pt idx="12">
                  <c:v>6.98</c:v>
                </c:pt>
                <c:pt idx="13">
                  <c:v>7.05</c:v>
                </c:pt>
                <c:pt idx="14">
                  <c:v>6.91</c:v>
                </c:pt>
                <c:pt idx="15">
                  <c:v>6.99</c:v>
                </c:pt>
                <c:pt idx="16">
                  <c:v>6.9</c:v>
                </c:pt>
                <c:pt idx="17">
                  <c:v>6.83</c:v>
                </c:pt>
                <c:pt idx="18">
                  <c:v>6.7</c:v>
                </c:pt>
                <c:pt idx="19">
                  <c:v>6.6</c:v>
                </c:pt>
                <c:pt idx="20">
                  <c:v>6.69</c:v>
                </c:pt>
                <c:pt idx="21">
                  <c:v>6.59</c:v>
                </c:pt>
                <c:pt idx="22">
                  <c:v>6.54</c:v>
                </c:pt>
                <c:pt idx="23">
                  <c:v>6.59</c:v>
                </c:pt>
                <c:pt idx="24">
                  <c:v>6.75</c:v>
                </c:pt>
                <c:pt idx="25">
                  <c:v>6.99</c:v>
                </c:pt>
                <c:pt idx="26">
                  <c:v>6.99</c:v>
                </c:pt>
                <c:pt idx="27">
                  <c:v>6.99</c:v>
                </c:pt>
                <c:pt idx="28">
                  <c:v>6.89</c:v>
                </c:pt>
                <c:pt idx="29">
                  <c:v>6.93</c:v>
                </c:pt>
                <c:pt idx="30">
                  <c:v>6.96</c:v>
                </c:pt>
                <c:pt idx="31">
                  <c:v>7.1</c:v>
                </c:pt>
                <c:pt idx="32">
                  <c:v>7.06</c:v>
                </c:pt>
                <c:pt idx="33">
                  <c:v>7.25</c:v>
                </c:pt>
                <c:pt idx="34">
                  <c:v>7.26</c:v>
                </c:pt>
                <c:pt idx="35">
                  <c:v>7.21</c:v>
                </c:pt>
                <c:pt idx="36">
                  <c:v>7.16</c:v>
                </c:pt>
                <c:pt idx="37">
                  <c:v>7.28</c:v>
                </c:pt>
                <c:pt idx="38">
                  <c:v>7.28</c:v>
                </c:pt>
                <c:pt idx="39">
                  <c:v>7.15</c:v>
                </c:pt>
                <c:pt idx="40">
                  <c:v>7.1</c:v>
                </c:pt>
                <c:pt idx="41">
                  <c:v>6.74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6.85</c:v>
                </c:pt>
                <c:pt idx="46">
                  <c:v>6.88</c:v>
                </c:pt>
                <c:pt idx="47">
                  <c:v>6.74</c:v>
                </c:pt>
                <c:pt idx="48">
                  <c:v>6.7</c:v>
                </c:pt>
                <c:pt idx="49">
                  <c:v>6.57</c:v>
                </c:pt>
                <c:pt idx="50">
                  <c:v>6.59</c:v>
                </c:pt>
                <c:pt idx="51">
                  <c:v>6.45</c:v>
                </c:pt>
                <c:pt idx="52">
                  <c:v>6.25</c:v>
                </c:pt>
                <c:pt idx="53">
                  <c:v>6.19</c:v>
                </c:pt>
                <c:pt idx="54">
                  <c:v>6.02</c:v>
                </c:pt>
                <c:pt idx="55">
                  <c:v>6.09</c:v>
                </c:pt>
                <c:pt idx="56">
                  <c:v>5.9</c:v>
                </c:pt>
                <c:pt idx="57">
                  <c:v>5.84</c:v>
                </c:pt>
                <c:pt idx="58">
                  <c:v>5.94</c:v>
                </c:pt>
                <c:pt idx="59">
                  <c:v>5.84</c:v>
                </c:pt>
                <c:pt idx="60">
                  <c:v>5.89</c:v>
                </c:pt>
                <c:pt idx="61">
                  <c:v>5.8</c:v>
                </c:pt>
                <c:pt idx="62">
                  <c:v>5.7</c:v>
                </c:pt>
                <c:pt idx="63">
                  <c:v>5.38</c:v>
                </c:pt>
                <c:pt idx="64">
                  <c:v>5.15</c:v>
                </c:pt>
                <c:pt idx="65">
                  <c:v>5.03</c:v>
                </c:pt>
                <c:pt idx="66">
                  <c:v>5.04</c:v>
                </c:pt>
                <c:pt idx="67">
                  <c:v>4.93</c:v>
                </c:pt>
                <c:pt idx="68">
                  <c:v>4.81</c:v>
                </c:pt>
                <c:pt idx="69">
                  <c:v>4.68</c:v>
                </c:pt>
                <c:pt idx="70">
                  <c:v>4.55</c:v>
                </c:pt>
                <c:pt idx="71">
                  <c:v>4.53</c:v>
                </c:pt>
                <c:pt idx="72">
                  <c:v>4.39</c:v>
                </c:pt>
                <c:pt idx="73">
                  <c:v>4.33</c:v>
                </c:pt>
                <c:pt idx="74">
                  <c:v>4.14</c:v>
                </c:pt>
                <c:pt idx="75">
                  <c:v>4.1</c:v>
                </c:pt>
                <c:pt idx="76">
                  <c:v>4.1</c:v>
                </c:pt>
                <c:pt idx="77">
                  <c:v>4.15</c:v>
                </c:pt>
                <c:pt idx="78">
                  <c:v>4.15</c:v>
                </c:pt>
                <c:pt idx="79">
                  <c:v>3.94</c:v>
                </c:pt>
                <c:pt idx="80">
                  <c:v>3.91</c:v>
                </c:pt>
                <c:pt idx="81">
                  <c:v>3.77</c:v>
                </c:pt>
                <c:pt idx="82">
                  <c:v>3.71</c:v>
                </c:pt>
                <c:pt idx="83">
                  <c:v>3.64</c:v>
                </c:pt>
                <c:pt idx="84">
                  <c:v>3.48</c:v>
                </c:pt>
                <c:pt idx="85">
                  <c:v>3.44</c:v>
                </c:pt>
                <c:pt idx="86">
                  <c:v>3.38</c:v>
                </c:pt>
                <c:pt idx="87">
                  <c:v>3.35</c:v>
                </c:pt>
                <c:pt idx="88">
                  <c:v>3</c:v>
                </c:pt>
                <c:pt idx="89">
                  <c:v>2.85</c:v>
                </c:pt>
                <c:pt idx="90">
                  <c:v>2.85</c:v>
                </c:pt>
                <c:pt idx="91">
                  <c:v>2.76</c:v>
                </c:pt>
                <c:pt idx="92">
                  <c:v>2.67</c:v>
                </c:pt>
                <c:pt idx="93">
                  <c:v>2.62</c:v>
                </c:pt>
                <c:pt idx="94">
                  <c:v>2.47</c:v>
                </c:pt>
              </c:numCache>
            </c:numRef>
          </c:val>
          <c:smooth val="0"/>
        </c:ser>
        <c:marker val="1"/>
        <c:axId val="13232472"/>
        <c:axId val="57625357"/>
      </c:lineChart>
      <c:catAx>
        <c:axId val="13232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25357"/>
        <c:crosses val="autoZero"/>
        <c:auto val="0"/>
        <c:lblOffset val="100"/>
        <c:tickLblSkip val="12"/>
        <c:tickMarkSkip val="12"/>
        <c:noMultiLvlLbl val="0"/>
      </c:catAx>
      <c:valAx>
        <c:axId val="57625357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3247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EN'!$B$18:$CS$18</c:f>
              <c:numCache>
                <c:formatCode>m\/yy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'G 3.3.2 EN'!$B$19:$CS$19</c:f>
              <c:numCache>
                <c:formatCode>0.0</c:formatCode>
                <c:ptCount val="96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7.02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6.69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7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6.75</c:v>
                </c:pt>
                <c:pt idx="64">
                  <c:v>6.65</c:v>
                </c:pt>
                <c:pt idx="65">
                  <c:v>6.56</c:v>
                </c:pt>
                <c:pt idx="66">
                  <c:v>6.45</c:v>
                </c:pt>
                <c:pt idx="67">
                  <c:v>6.35</c:v>
                </c:pt>
                <c:pt idx="68">
                  <c:v>6.25</c:v>
                </c:pt>
                <c:pt idx="69">
                  <c:v>6.17</c:v>
                </c:pt>
                <c:pt idx="70">
                  <c:v>6.09</c:v>
                </c:pt>
                <c:pt idx="71">
                  <c:v>5.98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5.67</c:v>
                </c:pt>
                <c:pt idx="77">
                  <c:v>5.54</c:v>
                </c:pt>
                <c:pt idx="78">
                  <c:v>5.54</c:v>
                </c:pt>
                <c:pt idx="79">
                  <c:v>5.41</c:v>
                </c:pt>
                <c:pt idx="80">
                  <c:v>5.36</c:v>
                </c:pt>
                <c:pt idx="81">
                  <c:v>5.23</c:v>
                </c:pt>
                <c:pt idx="82">
                  <c:v>5.07</c:v>
                </c:pt>
                <c:pt idx="83">
                  <c:v>4.97</c:v>
                </c:pt>
                <c:pt idx="84">
                  <c:v>4.84</c:v>
                </c:pt>
                <c:pt idx="85">
                  <c:v>4.67</c:v>
                </c:pt>
                <c:pt idx="86">
                  <c:v>4.58</c:v>
                </c:pt>
                <c:pt idx="87">
                  <c:v>4.45</c:v>
                </c:pt>
                <c:pt idx="88">
                  <c:v>4.34</c:v>
                </c:pt>
                <c:pt idx="89">
                  <c:v>4.24</c:v>
                </c:pt>
                <c:pt idx="90">
                  <c:v>4.16</c:v>
                </c:pt>
                <c:pt idx="91">
                  <c:v>4.18</c:v>
                </c:pt>
                <c:pt idx="92">
                  <c:v>4.04</c:v>
                </c:pt>
                <c:pt idx="93">
                  <c:v>3.88</c:v>
                </c:pt>
                <c:pt idx="94">
                  <c:v>3.77</c:v>
                </c:pt>
                <c:pt idx="95">
                  <c:v>3.7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EN'!$B$18:$CS$18</c:f>
              <c:numCache>
                <c:formatCode>m\/yy</c:formatCode>
                <c:ptCount val="96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</c:numCache>
            </c:numRef>
          </c:cat>
          <c:val>
            <c:numRef>
              <c:f>'G 3.3.2 EN'!$B$20:$CS$20</c:f>
              <c:numCache>
                <c:formatCode>0.0</c:formatCode>
                <c:ptCount val="96"/>
                <c:pt idx="0">
                  <c:v>7.86</c:v>
                </c:pt>
                <c:pt idx="1">
                  <c:v>7.86</c:v>
                </c:pt>
                <c:pt idx="2">
                  <c:v>7.78</c:v>
                </c:pt>
                <c:pt idx="3">
                  <c:v>7.47</c:v>
                </c:pt>
                <c:pt idx="4">
                  <c:v>7.4</c:v>
                </c:pt>
                <c:pt idx="5">
                  <c:v>7.29</c:v>
                </c:pt>
                <c:pt idx="6">
                  <c:v>7.26</c:v>
                </c:pt>
                <c:pt idx="7">
                  <c:v>7.2</c:v>
                </c:pt>
                <c:pt idx="8">
                  <c:v>7.08</c:v>
                </c:pt>
                <c:pt idx="9">
                  <c:v>7.11</c:v>
                </c:pt>
                <c:pt idx="10">
                  <c:v>6.99</c:v>
                </c:pt>
                <c:pt idx="11">
                  <c:v>7.05</c:v>
                </c:pt>
                <c:pt idx="12">
                  <c:v>6.98</c:v>
                </c:pt>
                <c:pt idx="13">
                  <c:v>7.05</c:v>
                </c:pt>
                <c:pt idx="14">
                  <c:v>6.91</c:v>
                </c:pt>
                <c:pt idx="15">
                  <c:v>6.99</c:v>
                </c:pt>
                <c:pt idx="16">
                  <c:v>6.9</c:v>
                </c:pt>
                <c:pt idx="17">
                  <c:v>6.83</c:v>
                </c:pt>
                <c:pt idx="18">
                  <c:v>6.7</c:v>
                </c:pt>
                <c:pt idx="19">
                  <c:v>6.6</c:v>
                </c:pt>
                <c:pt idx="20">
                  <c:v>6.69</c:v>
                </c:pt>
                <c:pt idx="21">
                  <c:v>6.59</c:v>
                </c:pt>
                <c:pt idx="22">
                  <c:v>6.54</c:v>
                </c:pt>
                <c:pt idx="23">
                  <c:v>6.59</c:v>
                </c:pt>
                <c:pt idx="24">
                  <c:v>6.75</c:v>
                </c:pt>
                <c:pt idx="25">
                  <c:v>6.99</c:v>
                </c:pt>
                <c:pt idx="26">
                  <c:v>6.99</c:v>
                </c:pt>
                <c:pt idx="27">
                  <c:v>6.99</c:v>
                </c:pt>
                <c:pt idx="28">
                  <c:v>6.89</c:v>
                </c:pt>
                <c:pt idx="29">
                  <c:v>6.93</c:v>
                </c:pt>
                <c:pt idx="30">
                  <c:v>6.96</c:v>
                </c:pt>
                <c:pt idx="31">
                  <c:v>7.1</c:v>
                </c:pt>
                <c:pt idx="32">
                  <c:v>7.06</c:v>
                </c:pt>
                <c:pt idx="33">
                  <c:v>7.25</c:v>
                </c:pt>
                <c:pt idx="34">
                  <c:v>7.26</c:v>
                </c:pt>
                <c:pt idx="35">
                  <c:v>7.21</c:v>
                </c:pt>
                <c:pt idx="36">
                  <c:v>7.16</c:v>
                </c:pt>
                <c:pt idx="37">
                  <c:v>7.28</c:v>
                </c:pt>
                <c:pt idx="38">
                  <c:v>7.28</c:v>
                </c:pt>
                <c:pt idx="39">
                  <c:v>7.15</c:v>
                </c:pt>
                <c:pt idx="40">
                  <c:v>7.1</c:v>
                </c:pt>
                <c:pt idx="41">
                  <c:v>6.74</c:v>
                </c:pt>
                <c:pt idx="42">
                  <c:v>7.01</c:v>
                </c:pt>
                <c:pt idx="43">
                  <c:v>7.03</c:v>
                </c:pt>
                <c:pt idx="44">
                  <c:v>7.04</c:v>
                </c:pt>
                <c:pt idx="45">
                  <c:v>6.85</c:v>
                </c:pt>
                <c:pt idx="46">
                  <c:v>6.88</c:v>
                </c:pt>
                <c:pt idx="47">
                  <c:v>6.74</c:v>
                </c:pt>
                <c:pt idx="48">
                  <c:v>6.7</c:v>
                </c:pt>
                <c:pt idx="49">
                  <c:v>6.57</c:v>
                </c:pt>
                <c:pt idx="50">
                  <c:v>6.59</c:v>
                </c:pt>
                <c:pt idx="51">
                  <c:v>6.45</c:v>
                </c:pt>
                <c:pt idx="52">
                  <c:v>6.25</c:v>
                </c:pt>
                <c:pt idx="53">
                  <c:v>6.19</c:v>
                </c:pt>
                <c:pt idx="54">
                  <c:v>6.02</c:v>
                </c:pt>
                <c:pt idx="55">
                  <c:v>6.09</c:v>
                </c:pt>
                <c:pt idx="56">
                  <c:v>5.9</c:v>
                </c:pt>
                <c:pt idx="57">
                  <c:v>5.84</c:v>
                </c:pt>
                <c:pt idx="58">
                  <c:v>5.94</c:v>
                </c:pt>
                <c:pt idx="59">
                  <c:v>5.84</c:v>
                </c:pt>
                <c:pt idx="60">
                  <c:v>5.89</c:v>
                </c:pt>
                <c:pt idx="61">
                  <c:v>5.8</c:v>
                </c:pt>
                <c:pt idx="62">
                  <c:v>5.7</c:v>
                </c:pt>
                <c:pt idx="63">
                  <c:v>5.38</c:v>
                </c:pt>
                <c:pt idx="64">
                  <c:v>5.15</c:v>
                </c:pt>
                <c:pt idx="65">
                  <c:v>5.03</c:v>
                </c:pt>
                <c:pt idx="66">
                  <c:v>5.04</c:v>
                </c:pt>
                <c:pt idx="67">
                  <c:v>4.93</c:v>
                </c:pt>
                <c:pt idx="68">
                  <c:v>4.81</c:v>
                </c:pt>
                <c:pt idx="69">
                  <c:v>4.68</c:v>
                </c:pt>
                <c:pt idx="70">
                  <c:v>4.55</c:v>
                </c:pt>
                <c:pt idx="71">
                  <c:v>4.53</c:v>
                </c:pt>
                <c:pt idx="72">
                  <c:v>4.39</c:v>
                </c:pt>
                <c:pt idx="73">
                  <c:v>4.33</c:v>
                </c:pt>
                <c:pt idx="74">
                  <c:v>4.14</c:v>
                </c:pt>
                <c:pt idx="75">
                  <c:v>4.1</c:v>
                </c:pt>
                <c:pt idx="76">
                  <c:v>4.1</c:v>
                </c:pt>
                <c:pt idx="77">
                  <c:v>4.15</c:v>
                </c:pt>
                <c:pt idx="78">
                  <c:v>4.15</c:v>
                </c:pt>
                <c:pt idx="79">
                  <c:v>3.94</c:v>
                </c:pt>
                <c:pt idx="80">
                  <c:v>3.91</c:v>
                </c:pt>
                <c:pt idx="81">
                  <c:v>3.77</c:v>
                </c:pt>
                <c:pt idx="82">
                  <c:v>3.71</c:v>
                </c:pt>
                <c:pt idx="83">
                  <c:v>3.64</c:v>
                </c:pt>
                <c:pt idx="84">
                  <c:v>3.48</c:v>
                </c:pt>
                <c:pt idx="85">
                  <c:v>3.44</c:v>
                </c:pt>
                <c:pt idx="86">
                  <c:v>3.38</c:v>
                </c:pt>
                <c:pt idx="87">
                  <c:v>3.35</c:v>
                </c:pt>
                <c:pt idx="88">
                  <c:v>3</c:v>
                </c:pt>
                <c:pt idx="89">
                  <c:v>2.85</c:v>
                </c:pt>
                <c:pt idx="90">
                  <c:v>2.85</c:v>
                </c:pt>
                <c:pt idx="91">
                  <c:v>2.76</c:v>
                </c:pt>
                <c:pt idx="92">
                  <c:v>2.67</c:v>
                </c:pt>
                <c:pt idx="93">
                  <c:v>2.62</c:v>
                </c:pt>
                <c:pt idx="94">
                  <c:v>2.47</c:v>
                </c:pt>
              </c:numCache>
            </c:numRef>
          </c:val>
          <c:smooth val="0"/>
        </c:ser>
        <c:marker val="1"/>
        <c:axId val="60455233"/>
        <c:axId val="217062"/>
      </c:lineChart>
      <c:catAx>
        <c:axId val="604552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7062"/>
        <c:crosses val="autoZero"/>
        <c:auto val="0"/>
        <c:lblOffset val="100"/>
        <c:tickLblSkip val="12"/>
        <c:tickMarkSkip val="12"/>
        <c:noMultiLvlLbl val="0"/>
      </c:catAx>
      <c:valAx>
        <c:axId val="217062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5523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Populace 15–64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CZ'!$B$19:$BE$19</c:f>
              <c:numCache>
                <c:formatCode>0.0</c:formatCode>
                <c:ptCount val="56"/>
                <c:pt idx="0">
                  <c:v>33.74</c:v>
                </c:pt>
                <c:pt idx="1">
                  <c:v>33.12</c:v>
                </c:pt>
                <c:pt idx="2">
                  <c:v>32.5</c:v>
                </c:pt>
                <c:pt idx="3">
                  <c:v>31.88</c:v>
                </c:pt>
                <c:pt idx="4">
                  <c:v>40.44</c:v>
                </c:pt>
                <c:pt idx="5">
                  <c:v>49.01</c:v>
                </c:pt>
                <c:pt idx="6">
                  <c:v>57.57</c:v>
                </c:pt>
                <c:pt idx="7">
                  <c:v>66.13</c:v>
                </c:pt>
                <c:pt idx="8">
                  <c:v>59.6</c:v>
                </c:pt>
                <c:pt idx="9">
                  <c:v>53.07</c:v>
                </c:pt>
                <c:pt idx="10">
                  <c:v>46.54</c:v>
                </c:pt>
                <c:pt idx="11">
                  <c:v>40.01</c:v>
                </c:pt>
                <c:pt idx="12">
                  <c:v>25.55</c:v>
                </c:pt>
                <c:pt idx="13">
                  <c:v>11.09</c:v>
                </c:pt>
                <c:pt idx="14">
                  <c:v>-3.36</c:v>
                </c:pt>
                <c:pt idx="15">
                  <c:v>-17.82</c:v>
                </c:pt>
                <c:pt idx="16">
                  <c:v>-34.76</c:v>
                </c:pt>
                <c:pt idx="17">
                  <c:v>-51.69</c:v>
                </c:pt>
                <c:pt idx="18">
                  <c:v>-68.63</c:v>
                </c:pt>
                <c:pt idx="19">
                  <c:v>-85.56</c:v>
                </c:pt>
                <c:pt idx="20">
                  <c:v>-80.48</c:v>
                </c:pt>
                <c:pt idx="21">
                  <c:v>-75.4</c:v>
                </c:pt>
                <c:pt idx="22">
                  <c:v>-70.31</c:v>
                </c:pt>
                <c:pt idx="23">
                  <c:v>-65.23</c:v>
                </c:pt>
                <c:pt idx="24">
                  <c:v>-67.56</c:v>
                </c:pt>
                <c:pt idx="25">
                  <c:v>-69.89</c:v>
                </c:pt>
                <c:pt idx="26">
                  <c:v>-72.22</c:v>
                </c:pt>
                <c:pt idx="27">
                  <c:v>-74.56</c:v>
                </c:pt>
                <c:pt idx="28">
                  <c:v>-75.62</c:v>
                </c:pt>
                <c:pt idx="29">
                  <c:v>-76.67</c:v>
                </c:pt>
                <c:pt idx="30">
                  <c:v>-77.73</c:v>
                </c:pt>
                <c:pt idx="31">
                  <c:v>-78.79</c:v>
                </c:pt>
                <c:pt idx="32">
                  <c:v>-72.24</c:v>
                </c:pt>
                <c:pt idx="33">
                  <c:v>-65.69</c:v>
                </c:pt>
                <c:pt idx="34">
                  <c:v>-59.14</c:v>
                </c:pt>
                <c:pt idx="35">
                  <c:v>-52.6</c:v>
                </c:pt>
                <c:pt idx="36">
                  <c:v>-54.22</c:v>
                </c:pt>
                <c:pt idx="37">
                  <c:v>-55.85</c:v>
                </c:pt>
                <c:pt idx="38">
                  <c:v>-57.48</c:v>
                </c:pt>
                <c:pt idx="39">
                  <c:v>-59.11</c:v>
                </c:pt>
                <c:pt idx="40">
                  <c:v>-58.1</c:v>
                </c:pt>
                <c:pt idx="41">
                  <c:v>-57.1</c:v>
                </c:pt>
                <c:pt idx="42">
                  <c:v>-56.1</c:v>
                </c:pt>
                <c:pt idx="43">
                  <c:v>-55.09</c:v>
                </c:pt>
                <c:pt idx="44">
                  <c:v>-53.13</c:v>
                </c:pt>
                <c:pt idx="45">
                  <c:v>-51.16</c:v>
                </c:pt>
                <c:pt idx="46">
                  <c:v>-49.19</c:v>
                </c:pt>
                <c:pt idx="47">
                  <c:v>-47.23</c:v>
                </c:pt>
                <c:pt idx="48">
                  <c:v>-47.26</c:v>
                </c:pt>
                <c:pt idx="49">
                  <c:v>-47.3</c:v>
                </c:pt>
                <c:pt idx="50">
                  <c:v>-47.34</c:v>
                </c:pt>
                <c:pt idx="51">
                  <c:v>-47.37</c:v>
                </c:pt>
                <c:pt idx="52">
                  <c:v>-45.82</c:v>
                </c:pt>
                <c:pt idx="53">
                  <c:v>-44.27</c:v>
                </c:pt>
                <c:pt idx="54">
                  <c:v>-42.72</c:v>
                </c:pt>
                <c:pt idx="55">
                  <c:v>-41.17</c:v>
                </c:pt>
              </c:numCache>
            </c:numRef>
          </c:val>
        </c:ser>
        <c:ser>
          <c:idx val="2"/>
          <c:order val="2"/>
          <c:tx>
            <c:v>Vliv participace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CZ'!$B$21:$BE$21</c:f>
              <c:numCache>
                <c:formatCode>0.0</c:formatCode>
                <c:ptCount val="56"/>
                <c:pt idx="0">
                  <c:v>33.3</c:v>
                </c:pt>
                <c:pt idx="1">
                  <c:v>4.99</c:v>
                </c:pt>
                <c:pt idx="2">
                  <c:v>-30.6</c:v>
                </c:pt>
                <c:pt idx="3">
                  <c:v>-42.06</c:v>
                </c:pt>
                <c:pt idx="4">
                  <c:v>-57.03</c:v>
                </c:pt>
                <c:pt idx="5">
                  <c:v>-56.88</c:v>
                </c:pt>
                <c:pt idx="6">
                  <c:v>-55.89</c:v>
                </c:pt>
                <c:pt idx="7">
                  <c:v>-47.7</c:v>
                </c:pt>
                <c:pt idx="8">
                  <c:v>-31.26</c:v>
                </c:pt>
                <c:pt idx="9">
                  <c:v>-20.22</c:v>
                </c:pt>
                <c:pt idx="10">
                  <c:v>-16.93</c:v>
                </c:pt>
                <c:pt idx="11">
                  <c:v>4.49</c:v>
                </c:pt>
                <c:pt idx="12">
                  <c:v>22.17</c:v>
                </c:pt>
                <c:pt idx="13">
                  <c:v>43.6</c:v>
                </c:pt>
                <c:pt idx="14">
                  <c:v>71.54</c:v>
                </c:pt>
                <c:pt idx="15">
                  <c:v>76.59</c:v>
                </c:pt>
                <c:pt idx="16">
                  <c:v>24.64</c:v>
                </c:pt>
                <c:pt idx="17">
                  <c:v>32.66</c:v>
                </c:pt>
                <c:pt idx="18">
                  <c:v>54.45</c:v>
                </c:pt>
                <c:pt idx="19">
                  <c:v>48.67</c:v>
                </c:pt>
                <c:pt idx="20">
                  <c:v>43.65</c:v>
                </c:pt>
                <c:pt idx="21">
                  <c:v>46.19</c:v>
                </c:pt>
                <c:pt idx="22">
                  <c:v>15.31</c:v>
                </c:pt>
                <c:pt idx="23">
                  <c:v>3.9</c:v>
                </c:pt>
                <c:pt idx="24">
                  <c:v>68.33</c:v>
                </c:pt>
                <c:pt idx="25">
                  <c:v>80.5</c:v>
                </c:pt>
                <c:pt idx="26">
                  <c:v>119.57</c:v>
                </c:pt>
                <c:pt idx="27">
                  <c:v>146.85</c:v>
                </c:pt>
                <c:pt idx="28">
                  <c:v>149.76</c:v>
                </c:pt>
                <c:pt idx="29">
                  <c:v>148.56</c:v>
                </c:pt>
                <c:pt idx="30">
                  <c:v>112.47</c:v>
                </c:pt>
                <c:pt idx="31">
                  <c:v>96.28</c:v>
                </c:pt>
                <c:pt idx="32">
                  <c:v>75.87</c:v>
                </c:pt>
                <c:pt idx="33">
                  <c:v>34.64</c:v>
                </c:pt>
                <c:pt idx="34">
                  <c:v>45.23</c:v>
                </c:pt>
                <c:pt idx="35">
                  <c:v>61.68</c:v>
                </c:pt>
                <c:pt idx="36">
                  <c:v>82.57</c:v>
                </c:pt>
                <c:pt idx="37">
                  <c:v>79.48</c:v>
                </c:pt>
                <c:pt idx="38">
                  <c:v>67.88</c:v>
                </c:pt>
                <c:pt idx="39">
                  <c:v>48.99</c:v>
                </c:pt>
                <c:pt idx="40">
                  <c:v>66.77</c:v>
                </c:pt>
                <c:pt idx="41">
                  <c:v>86.43</c:v>
                </c:pt>
                <c:pt idx="42">
                  <c:v>107</c:v>
                </c:pt>
                <c:pt idx="43">
                  <c:v>123.86</c:v>
                </c:pt>
                <c:pt idx="44">
                  <c:v>87.21</c:v>
                </c:pt>
                <c:pt idx="45">
                  <c:v>72.29</c:v>
                </c:pt>
                <c:pt idx="46">
                  <c:v>91.52</c:v>
                </c:pt>
                <c:pt idx="47">
                  <c:v>58.15</c:v>
                </c:pt>
                <c:pt idx="48">
                  <c:v>58.19</c:v>
                </c:pt>
                <c:pt idx="49">
                  <c:v>73.22</c:v>
                </c:pt>
                <c:pt idx="50">
                  <c:v>36.23</c:v>
                </c:pt>
                <c:pt idx="51">
                  <c:v>50.46</c:v>
                </c:pt>
                <c:pt idx="52">
                  <c:v>48.36</c:v>
                </c:pt>
                <c:pt idx="53">
                  <c:v>46.82</c:v>
                </c:pt>
                <c:pt idx="54">
                  <c:v>46.37</c:v>
                </c:pt>
                <c:pt idx="55">
                  <c:v>45.37</c:v>
                </c:pt>
              </c:numCache>
            </c:numRef>
          </c:val>
        </c:ser>
        <c:overlap val="100"/>
        <c:gapWidth val="50"/>
        <c:axId val="26264549"/>
        <c:axId val="23893855"/>
      </c:barChart>
      <c:lineChart>
        <c:grouping val="standard"/>
        <c:varyColors val="0"/>
        <c:ser>
          <c:idx val="1"/>
          <c:order val="1"/>
          <c:tx>
            <c:v>Pracovní síla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CZ'!$B$20:$BE$20</c:f>
              <c:numCache>
                <c:formatCode>0.0</c:formatCode>
                <c:ptCount val="56"/>
                <c:pt idx="0">
                  <c:v>67.04</c:v>
                </c:pt>
                <c:pt idx="1">
                  <c:v>38.11</c:v>
                </c:pt>
                <c:pt idx="2">
                  <c:v>1.9</c:v>
                </c:pt>
                <c:pt idx="3">
                  <c:v>-10.18</c:v>
                </c:pt>
                <c:pt idx="4">
                  <c:v>-16.59</c:v>
                </c:pt>
                <c:pt idx="5">
                  <c:v>-7.87</c:v>
                </c:pt>
                <c:pt idx="6">
                  <c:v>1.69</c:v>
                </c:pt>
                <c:pt idx="7">
                  <c:v>18.43</c:v>
                </c:pt>
                <c:pt idx="8">
                  <c:v>28.34</c:v>
                </c:pt>
                <c:pt idx="9">
                  <c:v>32.85</c:v>
                </c:pt>
                <c:pt idx="10">
                  <c:v>29.61</c:v>
                </c:pt>
                <c:pt idx="11">
                  <c:v>44.5</c:v>
                </c:pt>
                <c:pt idx="12">
                  <c:v>47.72</c:v>
                </c:pt>
                <c:pt idx="13">
                  <c:v>54.69</c:v>
                </c:pt>
                <c:pt idx="14">
                  <c:v>68.17</c:v>
                </c:pt>
                <c:pt idx="15">
                  <c:v>58.77</c:v>
                </c:pt>
                <c:pt idx="16">
                  <c:v>-10.12</c:v>
                </c:pt>
                <c:pt idx="17">
                  <c:v>-19.03</c:v>
                </c:pt>
                <c:pt idx="18">
                  <c:v>-14.18</c:v>
                </c:pt>
                <c:pt idx="19">
                  <c:v>-36.9</c:v>
                </c:pt>
                <c:pt idx="20">
                  <c:v>-36.83</c:v>
                </c:pt>
                <c:pt idx="21">
                  <c:v>-29.21</c:v>
                </c:pt>
                <c:pt idx="22">
                  <c:v>-55</c:v>
                </c:pt>
                <c:pt idx="23">
                  <c:v>-61.33</c:v>
                </c:pt>
                <c:pt idx="24">
                  <c:v>0.77</c:v>
                </c:pt>
                <c:pt idx="25">
                  <c:v>10.61</c:v>
                </c:pt>
                <c:pt idx="26">
                  <c:v>47.35</c:v>
                </c:pt>
                <c:pt idx="27">
                  <c:v>72.3</c:v>
                </c:pt>
                <c:pt idx="28">
                  <c:v>74.15</c:v>
                </c:pt>
                <c:pt idx="29">
                  <c:v>71.88</c:v>
                </c:pt>
                <c:pt idx="30">
                  <c:v>34.74</c:v>
                </c:pt>
                <c:pt idx="31">
                  <c:v>17.48</c:v>
                </c:pt>
                <c:pt idx="32">
                  <c:v>3.63</c:v>
                </c:pt>
                <c:pt idx="33">
                  <c:v>-31.05</c:v>
                </c:pt>
                <c:pt idx="34">
                  <c:v>-13.91</c:v>
                </c:pt>
                <c:pt idx="35">
                  <c:v>9.08</c:v>
                </c:pt>
                <c:pt idx="36">
                  <c:v>28.34</c:v>
                </c:pt>
                <c:pt idx="37">
                  <c:v>23.62</c:v>
                </c:pt>
                <c:pt idx="38">
                  <c:v>10.4</c:v>
                </c:pt>
                <c:pt idx="39">
                  <c:v>-10.12</c:v>
                </c:pt>
                <c:pt idx="40">
                  <c:v>8.66</c:v>
                </c:pt>
                <c:pt idx="41">
                  <c:v>29.33</c:v>
                </c:pt>
                <c:pt idx="42">
                  <c:v>50.9</c:v>
                </c:pt>
                <c:pt idx="43">
                  <c:v>68.77</c:v>
                </c:pt>
                <c:pt idx="44">
                  <c:v>34.08</c:v>
                </c:pt>
                <c:pt idx="45">
                  <c:v>21.13</c:v>
                </c:pt>
                <c:pt idx="46">
                  <c:v>42.33</c:v>
                </c:pt>
                <c:pt idx="47">
                  <c:v>10.92</c:v>
                </c:pt>
                <c:pt idx="48">
                  <c:v>10.92</c:v>
                </c:pt>
                <c:pt idx="49">
                  <c:v>25.92</c:v>
                </c:pt>
                <c:pt idx="50">
                  <c:v>-11.1</c:v>
                </c:pt>
                <c:pt idx="51">
                  <c:v>3.09</c:v>
                </c:pt>
                <c:pt idx="52">
                  <c:v>2.54</c:v>
                </c:pt>
                <c:pt idx="53">
                  <c:v>2.54</c:v>
                </c:pt>
                <c:pt idx="54">
                  <c:v>3.65</c:v>
                </c:pt>
                <c:pt idx="55">
                  <c:v>4.2</c:v>
                </c:pt>
              </c:numCache>
            </c:numRef>
          </c:val>
          <c:smooth val="0"/>
        </c:ser>
        <c:marker val="1"/>
        <c:axId val="26264549"/>
        <c:axId val="23893855"/>
      </c:lineChart>
      <c:catAx>
        <c:axId val="262645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3893855"/>
        <c:crosses val="autoZero"/>
        <c:auto val="1"/>
        <c:lblOffset val="100"/>
        <c:tickLblSkip val="8"/>
        <c:tickMarkSkip val="4"/>
        <c:noMultiLvlLbl val="0"/>
      </c:catAx>
      <c:valAx>
        <c:axId val="23893855"/>
        <c:scaling>
          <c:orientation val="minMax"/>
          <c:max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264549"/>
        <c:crosses val="autoZero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12325"/>
          <c:y val="0.04125"/>
          <c:w val="0.3095"/>
          <c:h val="0.21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chemeClr val="bg1"/>
    </a:solidFill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EN'!$B$18:$W$18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'G 6 EN'!$B$19:$W$19</c:f>
              <c:numCache>
                <c:formatCode>0.0</c:formatCode>
                <c:ptCount val="22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-0.63</c:v>
                </c:pt>
                <c:pt idx="19">
                  <c:v>0.73</c:v>
                </c:pt>
                <c:pt idx="20">
                  <c:v>1.12</c:v>
                </c:pt>
                <c:pt idx="21">
                  <c:v>1.34</c:v>
                </c:pt>
              </c:numCache>
            </c:numRef>
          </c:val>
        </c:ser>
        <c:gapWidth val="90"/>
        <c:axId val="5342253"/>
        <c:axId val="42432882"/>
      </c:barChart>
      <c:catAx>
        <c:axId val="53422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32882"/>
        <c:crosses val="autoZero"/>
        <c:auto val="1"/>
        <c:lblOffset val="100"/>
        <c:tickLblSkip val="3"/>
        <c:tickMarkSkip val="3"/>
        <c:noMultiLvlLbl val="0"/>
      </c:catAx>
      <c:valAx>
        <c:axId val="42432882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225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Population 15–64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EN'!$B$19:$BE$19</c:f>
              <c:numCache>
                <c:formatCode>0.0</c:formatCode>
                <c:ptCount val="56"/>
                <c:pt idx="0">
                  <c:v>33.74</c:v>
                </c:pt>
                <c:pt idx="1">
                  <c:v>33.12</c:v>
                </c:pt>
                <c:pt idx="2">
                  <c:v>32.5</c:v>
                </c:pt>
                <c:pt idx="3">
                  <c:v>31.88</c:v>
                </c:pt>
                <c:pt idx="4">
                  <c:v>40.44</c:v>
                </c:pt>
                <c:pt idx="5">
                  <c:v>49.01</c:v>
                </c:pt>
                <c:pt idx="6">
                  <c:v>57.57</c:v>
                </c:pt>
                <c:pt idx="7">
                  <c:v>66.13</c:v>
                </c:pt>
                <c:pt idx="8">
                  <c:v>59.6</c:v>
                </c:pt>
                <c:pt idx="9">
                  <c:v>53.07</c:v>
                </c:pt>
                <c:pt idx="10">
                  <c:v>46.54</c:v>
                </c:pt>
                <c:pt idx="11">
                  <c:v>40.01</c:v>
                </c:pt>
                <c:pt idx="12">
                  <c:v>25.55</c:v>
                </c:pt>
                <c:pt idx="13">
                  <c:v>11.09</c:v>
                </c:pt>
                <c:pt idx="14">
                  <c:v>-3.36</c:v>
                </c:pt>
                <c:pt idx="15">
                  <c:v>-17.82</c:v>
                </c:pt>
                <c:pt idx="16">
                  <c:v>-34.76</c:v>
                </c:pt>
                <c:pt idx="17">
                  <c:v>-51.69</c:v>
                </c:pt>
                <c:pt idx="18">
                  <c:v>-68.63</c:v>
                </c:pt>
                <c:pt idx="19">
                  <c:v>-85.56</c:v>
                </c:pt>
                <c:pt idx="20">
                  <c:v>-80.48</c:v>
                </c:pt>
                <c:pt idx="21">
                  <c:v>-75.4</c:v>
                </c:pt>
                <c:pt idx="22">
                  <c:v>-70.31</c:v>
                </c:pt>
                <c:pt idx="23">
                  <c:v>-65.23</c:v>
                </c:pt>
                <c:pt idx="24">
                  <c:v>-67.56</c:v>
                </c:pt>
                <c:pt idx="25">
                  <c:v>-69.89</c:v>
                </c:pt>
                <c:pt idx="26">
                  <c:v>-72.22</c:v>
                </c:pt>
                <c:pt idx="27">
                  <c:v>-74.56</c:v>
                </c:pt>
                <c:pt idx="28">
                  <c:v>-75.62</c:v>
                </c:pt>
                <c:pt idx="29">
                  <c:v>-76.67</c:v>
                </c:pt>
                <c:pt idx="30">
                  <c:v>-77.73</c:v>
                </c:pt>
                <c:pt idx="31">
                  <c:v>-78.79</c:v>
                </c:pt>
                <c:pt idx="32">
                  <c:v>-72.24</c:v>
                </c:pt>
                <c:pt idx="33">
                  <c:v>-65.69</c:v>
                </c:pt>
                <c:pt idx="34">
                  <c:v>-59.14</c:v>
                </c:pt>
                <c:pt idx="35">
                  <c:v>-52.6</c:v>
                </c:pt>
                <c:pt idx="36">
                  <c:v>-54.22</c:v>
                </c:pt>
                <c:pt idx="37">
                  <c:v>-55.85</c:v>
                </c:pt>
                <c:pt idx="38">
                  <c:v>-57.48</c:v>
                </c:pt>
                <c:pt idx="39">
                  <c:v>-59.11</c:v>
                </c:pt>
                <c:pt idx="40">
                  <c:v>-58.1</c:v>
                </c:pt>
                <c:pt idx="41">
                  <c:v>-57.1</c:v>
                </c:pt>
                <c:pt idx="42">
                  <c:v>-56.1</c:v>
                </c:pt>
                <c:pt idx="43">
                  <c:v>-55.09</c:v>
                </c:pt>
                <c:pt idx="44">
                  <c:v>-53.13</c:v>
                </c:pt>
                <c:pt idx="45">
                  <c:v>-51.16</c:v>
                </c:pt>
                <c:pt idx="46">
                  <c:v>-49.19</c:v>
                </c:pt>
                <c:pt idx="47">
                  <c:v>-47.23</c:v>
                </c:pt>
                <c:pt idx="48">
                  <c:v>-47.26</c:v>
                </c:pt>
                <c:pt idx="49">
                  <c:v>-47.3</c:v>
                </c:pt>
                <c:pt idx="50">
                  <c:v>-47.34</c:v>
                </c:pt>
                <c:pt idx="51">
                  <c:v>-47.37</c:v>
                </c:pt>
                <c:pt idx="52">
                  <c:v>-45.82</c:v>
                </c:pt>
                <c:pt idx="53">
                  <c:v>-44.27</c:v>
                </c:pt>
                <c:pt idx="54">
                  <c:v>-42.72</c:v>
                </c:pt>
                <c:pt idx="55">
                  <c:v>-41.17</c:v>
                </c:pt>
              </c:numCache>
            </c:numRef>
          </c:val>
        </c:ser>
        <c:ser>
          <c:idx val="2"/>
          <c:order val="2"/>
          <c:tx>
            <c:v>Participation effect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EN'!$B$21:$BE$21</c:f>
              <c:numCache>
                <c:formatCode>0.0</c:formatCode>
                <c:ptCount val="56"/>
                <c:pt idx="0">
                  <c:v>33.3</c:v>
                </c:pt>
                <c:pt idx="1">
                  <c:v>4.99</c:v>
                </c:pt>
                <c:pt idx="2">
                  <c:v>-30.6</c:v>
                </c:pt>
                <c:pt idx="3">
                  <c:v>-42.06</c:v>
                </c:pt>
                <c:pt idx="4">
                  <c:v>-57.03</c:v>
                </c:pt>
                <c:pt idx="5">
                  <c:v>-56.88</c:v>
                </c:pt>
                <c:pt idx="6">
                  <c:v>-55.89</c:v>
                </c:pt>
                <c:pt idx="7">
                  <c:v>-47.7</c:v>
                </c:pt>
                <c:pt idx="8">
                  <c:v>-31.26</c:v>
                </c:pt>
                <c:pt idx="9">
                  <c:v>-20.22</c:v>
                </c:pt>
                <c:pt idx="10">
                  <c:v>-16.93</c:v>
                </c:pt>
                <c:pt idx="11">
                  <c:v>4.49</c:v>
                </c:pt>
                <c:pt idx="12">
                  <c:v>22.17</c:v>
                </c:pt>
                <c:pt idx="13">
                  <c:v>43.6</c:v>
                </c:pt>
                <c:pt idx="14">
                  <c:v>71.54</c:v>
                </c:pt>
                <c:pt idx="15">
                  <c:v>76.59</c:v>
                </c:pt>
                <c:pt idx="16">
                  <c:v>24.64</c:v>
                </c:pt>
                <c:pt idx="17">
                  <c:v>32.66</c:v>
                </c:pt>
                <c:pt idx="18">
                  <c:v>54.45</c:v>
                </c:pt>
                <c:pt idx="19">
                  <c:v>48.67</c:v>
                </c:pt>
                <c:pt idx="20">
                  <c:v>43.65</c:v>
                </c:pt>
                <c:pt idx="21">
                  <c:v>46.19</c:v>
                </c:pt>
                <c:pt idx="22">
                  <c:v>15.31</c:v>
                </c:pt>
                <c:pt idx="23">
                  <c:v>3.9</c:v>
                </c:pt>
                <c:pt idx="24">
                  <c:v>68.33</c:v>
                </c:pt>
                <c:pt idx="25">
                  <c:v>80.5</c:v>
                </c:pt>
                <c:pt idx="26">
                  <c:v>119.57</c:v>
                </c:pt>
                <c:pt idx="27">
                  <c:v>146.85</c:v>
                </c:pt>
                <c:pt idx="28">
                  <c:v>149.76</c:v>
                </c:pt>
                <c:pt idx="29">
                  <c:v>148.56</c:v>
                </c:pt>
                <c:pt idx="30">
                  <c:v>112.47</c:v>
                </c:pt>
                <c:pt idx="31">
                  <c:v>96.28</c:v>
                </c:pt>
                <c:pt idx="32">
                  <c:v>75.87</c:v>
                </c:pt>
                <c:pt idx="33">
                  <c:v>34.64</c:v>
                </c:pt>
                <c:pt idx="34">
                  <c:v>45.23</c:v>
                </c:pt>
                <c:pt idx="35">
                  <c:v>61.68</c:v>
                </c:pt>
                <c:pt idx="36">
                  <c:v>82.57</c:v>
                </c:pt>
                <c:pt idx="37">
                  <c:v>79.48</c:v>
                </c:pt>
                <c:pt idx="38">
                  <c:v>67.88</c:v>
                </c:pt>
                <c:pt idx="39">
                  <c:v>48.99</c:v>
                </c:pt>
                <c:pt idx="40">
                  <c:v>66.77</c:v>
                </c:pt>
                <c:pt idx="41">
                  <c:v>86.43</c:v>
                </c:pt>
                <c:pt idx="42">
                  <c:v>107</c:v>
                </c:pt>
                <c:pt idx="43">
                  <c:v>123.86</c:v>
                </c:pt>
                <c:pt idx="44">
                  <c:v>87.21</c:v>
                </c:pt>
                <c:pt idx="45">
                  <c:v>72.29</c:v>
                </c:pt>
                <c:pt idx="46">
                  <c:v>91.52</c:v>
                </c:pt>
                <c:pt idx="47">
                  <c:v>58.15</c:v>
                </c:pt>
                <c:pt idx="48">
                  <c:v>58.19</c:v>
                </c:pt>
                <c:pt idx="49">
                  <c:v>73.22</c:v>
                </c:pt>
                <c:pt idx="50">
                  <c:v>36.23</c:v>
                </c:pt>
                <c:pt idx="51">
                  <c:v>50.46</c:v>
                </c:pt>
                <c:pt idx="52">
                  <c:v>48.36</c:v>
                </c:pt>
                <c:pt idx="53">
                  <c:v>46.82</c:v>
                </c:pt>
                <c:pt idx="54">
                  <c:v>46.37</c:v>
                </c:pt>
                <c:pt idx="55">
                  <c:v>45.37</c:v>
                </c:pt>
              </c:numCache>
            </c:numRef>
          </c:val>
        </c:ser>
        <c:overlap val="100"/>
        <c:gapWidth val="50"/>
        <c:axId val="5475308"/>
        <c:axId val="58532575"/>
      </c:barChart>
      <c:lineChart>
        <c:grouping val="standard"/>
        <c:varyColors val="0"/>
        <c:ser>
          <c:idx val="1"/>
          <c:order val="1"/>
          <c:tx>
            <c:v>Labour Force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EN'!$B$18:$BE$18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3.3.3 EN'!$B$20:$BE$20</c:f>
              <c:numCache>
                <c:formatCode>0.0</c:formatCode>
                <c:ptCount val="56"/>
                <c:pt idx="0">
                  <c:v>67.04</c:v>
                </c:pt>
                <c:pt idx="1">
                  <c:v>38.11</c:v>
                </c:pt>
                <c:pt idx="2">
                  <c:v>1.9</c:v>
                </c:pt>
                <c:pt idx="3">
                  <c:v>-10.18</c:v>
                </c:pt>
                <c:pt idx="4">
                  <c:v>-16.59</c:v>
                </c:pt>
                <c:pt idx="5">
                  <c:v>-7.87</c:v>
                </c:pt>
                <c:pt idx="6">
                  <c:v>1.69</c:v>
                </c:pt>
                <c:pt idx="7">
                  <c:v>18.43</c:v>
                </c:pt>
                <c:pt idx="8">
                  <c:v>28.34</c:v>
                </c:pt>
                <c:pt idx="9">
                  <c:v>32.85</c:v>
                </c:pt>
                <c:pt idx="10">
                  <c:v>29.61</c:v>
                </c:pt>
                <c:pt idx="11">
                  <c:v>44.5</c:v>
                </c:pt>
                <c:pt idx="12">
                  <c:v>47.72</c:v>
                </c:pt>
                <c:pt idx="13">
                  <c:v>54.69</c:v>
                </c:pt>
                <c:pt idx="14">
                  <c:v>68.17</c:v>
                </c:pt>
                <c:pt idx="15">
                  <c:v>58.77</c:v>
                </c:pt>
                <c:pt idx="16">
                  <c:v>-10.12</c:v>
                </c:pt>
                <c:pt idx="17">
                  <c:v>-19.03</c:v>
                </c:pt>
                <c:pt idx="18">
                  <c:v>-14.18</c:v>
                </c:pt>
                <c:pt idx="19">
                  <c:v>-36.9</c:v>
                </c:pt>
                <c:pt idx="20">
                  <c:v>-36.83</c:v>
                </c:pt>
                <c:pt idx="21">
                  <c:v>-29.21</c:v>
                </c:pt>
                <c:pt idx="22">
                  <c:v>-55</c:v>
                </c:pt>
                <c:pt idx="23">
                  <c:v>-61.33</c:v>
                </c:pt>
                <c:pt idx="24">
                  <c:v>0.77</c:v>
                </c:pt>
                <c:pt idx="25">
                  <c:v>10.61</c:v>
                </c:pt>
                <c:pt idx="26">
                  <c:v>47.35</c:v>
                </c:pt>
                <c:pt idx="27">
                  <c:v>72.3</c:v>
                </c:pt>
                <c:pt idx="28">
                  <c:v>74.15</c:v>
                </c:pt>
                <c:pt idx="29">
                  <c:v>71.88</c:v>
                </c:pt>
                <c:pt idx="30">
                  <c:v>34.74</c:v>
                </c:pt>
                <c:pt idx="31">
                  <c:v>17.48</c:v>
                </c:pt>
                <c:pt idx="32">
                  <c:v>3.63</c:v>
                </c:pt>
                <c:pt idx="33">
                  <c:v>-31.05</c:v>
                </c:pt>
                <c:pt idx="34">
                  <c:v>-13.91</c:v>
                </c:pt>
                <c:pt idx="35">
                  <c:v>9.08</c:v>
                </c:pt>
                <c:pt idx="36">
                  <c:v>28.34</c:v>
                </c:pt>
                <c:pt idx="37">
                  <c:v>23.62</c:v>
                </c:pt>
                <c:pt idx="38">
                  <c:v>10.4</c:v>
                </c:pt>
                <c:pt idx="39">
                  <c:v>-10.12</c:v>
                </c:pt>
                <c:pt idx="40">
                  <c:v>8.66</c:v>
                </c:pt>
                <c:pt idx="41">
                  <c:v>29.33</c:v>
                </c:pt>
                <c:pt idx="42">
                  <c:v>50.9</c:v>
                </c:pt>
                <c:pt idx="43">
                  <c:v>68.77</c:v>
                </c:pt>
                <c:pt idx="44">
                  <c:v>34.08</c:v>
                </c:pt>
                <c:pt idx="45">
                  <c:v>21.13</c:v>
                </c:pt>
                <c:pt idx="46">
                  <c:v>42.33</c:v>
                </c:pt>
                <c:pt idx="47">
                  <c:v>10.92</c:v>
                </c:pt>
                <c:pt idx="48">
                  <c:v>10.92</c:v>
                </c:pt>
                <c:pt idx="49">
                  <c:v>25.92</c:v>
                </c:pt>
                <c:pt idx="50">
                  <c:v>-11.1</c:v>
                </c:pt>
                <c:pt idx="51">
                  <c:v>3.09</c:v>
                </c:pt>
                <c:pt idx="52">
                  <c:v>2.54</c:v>
                </c:pt>
                <c:pt idx="53">
                  <c:v>2.54</c:v>
                </c:pt>
                <c:pt idx="54">
                  <c:v>3.65</c:v>
                </c:pt>
                <c:pt idx="55">
                  <c:v>4.2</c:v>
                </c:pt>
              </c:numCache>
            </c:numRef>
          </c:val>
          <c:smooth val="0"/>
        </c:ser>
        <c:marker val="1"/>
        <c:axId val="5475308"/>
        <c:axId val="58532575"/>
      </c:lineChart>
      <c:catAx>
        <c:axId val="54753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8532575"/>
        <c:crosses val="autoZero"/>
        <c:auto val="1"/>
        <c:lblOffset val="100"/>
        <c:tickLblSkip val="8"/>
        <c:tickMarkSkip val="4"/>
        <c:noMultiLvlLbl val="0"/>
      </c:catAx>
      <c:valAx>
        <c:axId val="58532575"/>
        <c:scaling>
          <c:orientation val="minMax"/>
          <c:max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75308"/>
        <c:crosses val="autoZero"/>
        <c:crossBetween val="between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12325"/>
          <c:y val="0.04125"/>
          <c:w val="0.36125"/>
          <c:h val="0.21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chemeClr val="bg1"/>
    </a:solidFill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8127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Demografický efekt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CZ'!$B$18:$K$18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CZ'!$B$19:$K$19</c:f>
              <c:numCache>
                <c:formatCode>0.0</c:formatCode>
                <c:ptCount val="10"/>
                <c:pt idx="0">
                  <c:v>0.47</c:v>
                </c:pt>
                <c:pt idx="1">
                  <c:v>0.48</c:v>
                </c:pt>
                <c:pt idx="2">
                  <c:v>0.41</c:v>
                </c:pt>
                <c:pt idx="3">
                  <c:v>0.34</c:v>
                </c:pt>
                <c:pt idx="4">
                  <c:v>0.26</c:v>
                </c:pt>
                <c:pt idx="5">
                  <c:v>0.26</c:v>
                </c:pt>
                <c:pt idx="6">
                  <c:v>0.22</c:v>
                </c:pt>
                <c:pt idx="7">
                  <c:v>0.19</c:v>
                </c:pt>
                <c:pt idx="8">
                  <c:v>0.12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v>Prodlužování VOD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CZ'!$B$18:$K$18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CZ'!$B$20:$K$20</c:f>
              <c:numCache>
                <c:formatCode>0.0</c:formatCode>
                <c:ptCount val="10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0.36</c:v>
                </c:pt>
                <c:pt idx="6">
                  <c:v>0.35</c:v>
                </c:pt>
                <c:pt idx="7">
                  <c:v>0.32</c:v>
                </c:pt>
                <c:pt idx="8">
                  <c:v>0.31</c:v>
                </c:pt>
                <c:pt idx="9">
                  <c:v>0.28</c:v>
                </c:pt>
              </c:numCache>
            </c:numRef>
          </c:val>
        </c:ser>
        <c:ser>
          <c:idx val="2"/>
          <c:order val="2"/>
          <c:tx>
            <c:v>Chování</c:v>
          </c:tx>
          <c:spPr>
            <a:solidFill>
              <a:srgbClr val="FFC000"/>
            </a:solidFill>
            <a:ln>
              <a:noFill/>
            </a:ln>
          </c:spPr>
          <c:invertIfNegative val="0"/>
          <c:dPt>
            <c:idx val="0"/>
            <c:invertIfNegative val="0"/>
          </c:dPt>
          <c:dPt>
            <c:idx val="1"/>
            <c:invertIfNegative val="0"/>
          </c:dPt>
          <c:dPt>
            <c:idx val="2"/>
            <c:invertIfNegative val="0"/>
          </c:dPt>
          <c:dPt>
            <c:idx val="3"/>
            <c:invertIfNegative val="0"/>
          </c:dPt>
          <c:dPt>
            <c:idx val="4"/>
            <c:invertIfNegative val="0"/>
          </c:dPt>
          <c:dPt>
            <c:idx val="5"/>
            <c:invertIfNegative val="0"/>
          </c:dPt>
          <c:dPt>
            <c:idx val="6"/>
            <c:invertIfNegative val="0"/>
          </c:dPt>
          <c:dPt>
            <c:idx val="7"/>
            <c:invertIfNegative val="0"/>
          </c:dPt>
          <c:dPt>
            <c:idx val="8"/>
            <c:invertIfNegative val="0"/>
          </c:dPt>
          <c:dPt>
            <c:idx val="9"/>
            <c:invertIfNegative val="0"/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CZ'!$B$18:$K$18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CZ'!$B$21:$K$21</c:f>
              <c:numCache>
                <c:formatCode>0.0</c:formatCode>
                <c:ptCount val="10"/>
                <c:pt idx="0">
                  <c:v>0.36</c:v>
                </c:pt>
                <c:pt idx="1">
                  <c:v>0.67</c:v>
                </c:pt>
                <c:pt idx="2">
                  <c:v>-0.07</c:v>
                </c:pt>
                <c:pt idx="3">
                  <c:v>0.12</c:v>
                </c:pt>
                <c:pt idx="4">
                  <c:v>0.63</c:v>
                </c:pt>
                <c:pt idx="5">
                  <c:v>0.34</c:v>
                </c:pt>
                <c:pt idx="6">
                  <c:v>0.07</c:v>
                </c:pt>
                <c:pt idx="7">
                  <c:v>0.03</c:v>
                </c:pt>
                <c:pt idx="8">
                  <c:v>0.1</c:v>
                </c:pt>
                <c:pt idx="9">
                  <c:v>0.13</c:v>
                </c:pt>
              </c:numCache>
            </c:numRef>
          </c:val>
        </c:ser>
        <c:overlap val="100"/>
        <c:gapWidth val="50"/>
        <c:axId val="36010879"/>
        <c:axId val="62349134"/>
      </c:barChart>
      <c:lineChart>
        <c:grouping val="standard"/>
        <c:varyColors val="0"/>
        <c:ser>
          <c:idx val="3"/>
          <c:order val="3"/>
          <c:tx>
            <c:v>Míra participace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CZ'!$B$18:$K$18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CZ'!$B$22:$K$22</c:f>
              <c:numCache>
                <c:formatCode>0.0</c:formatCode>
                <c:ptCount val="10"/>
                <c:pt idx="0">
                  <c:v>1.13</c:v>
                </c:pt>
                <c:pt idx="1">
                  <c:v>1.44</c:v>
                </c:pt>
                <c:pt idx="2">
                  <c:v>0.65</c:v>
                </c:pt>
                <c:pt idx="3">
                  <c:v>0.76</c:v>
                </c:pt>
                <c:pt idx="4">
                  <c:v>1.2</c:v>
                </c:pt>
                <c:pt idx="5">
                  <c:v>0.96</c:v>
                </c:pt>
                <c:pt idx="6">
                  <c:v>0.64</c:v>
                </c:pt>
                <c:pt idx="7">
                  <c:v>0.55</c:v>
                </c:pt>
                <c:pt idx="8">
                  <c:v>0.52</c:v>
                </c:pt>
                <c:pt idx="9">
                  <c:v>0.42</c:v>
                </c:pt>
              </c:numCache>
            </c:numRef>
          </c:val>
          <c:smooth val="0"/>
        </c:ser>
        <c:marker val="1"/>
        <c:axId val="36010879"/>
        <c:axId val="62349134"/>
      </c:lineChart>
      <c:catAx>
        <c:axId val="360108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2349134"/>
        <c:crosses val="autoZero"/>
        <c:auto val="1"/>
        <c:lblOffset val="100"/>
        <c:tickLblSkip val="1"/>
        <c:noMultiLvlLbl val="0"/>
      </c:catAx>
      <c:valAx>
        <c:axId val="62349134"/>
        <c:scaling>
          <c:orientation val="minMax"/>
          <c:min val="-0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010879"/>
        <c:crosses val="autoZero"/>
        <c:crossBetween val="between"/>
        <c:majorUnit val="0.2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55075"/>
          <c:y val="0.038"/>
          <c:w val="0.367"/>
          <c:h val="0.270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812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Demographic effect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EN'!$B$18:$K$18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EN'!$B$19:$K$19</c:f>
              <c:numCache>
                <c:formatCode>0.0</c:formatCode>
                <c:ptCount val="10"/>
                <c:pt idx="0">
                  <c:v>0.47</c:v>
                </c:pt>
                <c:pt idx="1">
                  <c:v>0.48</c:v>
                </c:pt>
                <c:pt idx="2">
                  <c:v>0.41</c:v>
                </c:pt>
                <c:pt idx="3">
                  <c:v>0.34</c:v>
                </c:pt>
                <c:pt idx="4">
                  <c:v>0.26</c:v>
                </c:pt>
                <c:pt idx="5">
                  <c:v>0.26</c:v>
                </c:pt>
                <c:pt idx="6">
                  <c:v>0.22</c:v>
                </c:pt>
                <c:pt idx="7">
                  <c:v>0.19</c:v>
                </c:pt>
                <c:pt idx="8">
                  <c:v>0.12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v>Higher retirement age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EN'!$B$18:$K$18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EN'!$B$20:$K$20</c:f>
              <c:numCache>
                <c:formatCode>0.0</c:formatCode>
                <c:ptCount val="10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0.36</c:v>
                </c:pt>
                <c:pt idx="6">
                  <c:v>0.35</c:v>
                </c:pt>
                <c:pt idx="7">
                  <c:v>0.32</c:v>
                </c:pt>
                <c:pt idx="8">
                  <c:v>0.31</c:v>
                </c:pt>
                <c:pt idx="9">
                  <c:v>0.28</c:v>
                </c:pt>
              </c:numCache>
            </c:numRef>
          </c:val>
        </c:ser>
        <c:ser>
          <c:idx val="2"/>
          <c:order val="2"/>
          <c:tx>
            <c:v>Behaviour</c:v>
          </c:tx>
          <c:spPr>
            <a:solidFill>
              <a:srgbClr val="FFC000"/>
            </a:solidFill>
            <a:ln>
              <a:noFill/>
            </a:ln>
          </c:spPr>
          <c:invertIfNegative val="0"/>
          <c:dPt>
            <c:idx val="0"/>
            <c:invertIfNegative val="0"/>
          </c:dPt>
          <c:dPt>
            <c:idx val="1"/>
            <c:invertIfNegative val="0"/>
          </c:dPt>
          <c:dPt>
            <c:idx val="2"/>
            <c:invertIfNegative val="0"/>
          </c:dPt>
          <c:dPt>
            <c:idx val="3"/>
            <c:invertIfNegative val="0"/>
          </c:dPt>
          <c:dPt>
            <c:idx val="4"/>
            <c:invertIfNegative val="0"/>
          </c:dPt>
          <c:dPt>
            <c:idx val="5"/>
            <c:invertIfNegative val="0"/>
          </c:dPt>
          <c:dPt>
            <c:idx val="6"/>
            <c:invertIfNegative val="0"/>
          </c:dPt>
          <c:dPt>
            <c:idx val="7"/>
            <c:invertIfNegative val="0"/>
          </c:dPt>
          <c:dPt>
            <c:idx val="8"/>
            <c:invertIfNegative val="0"/>
          </c:dPt>
          <c:dPt>
            <c:idx val="9"/>
            <c:invertIfNegative val="0"/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EN'!$B$18:$K$18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EN'!$B$21:$K$21</c:f>
              <c:numCache>
                <c:formatCode>0.0</c:formatCode>
                <c:ptCount val="10"/>
                <c:pt idx="0">
                  <c:v>0.36</c:v>
                </c:pt>
                <c:pt idx="1">
                  <c:v>0.67</c:v>
                </c:pt>
                <c:pt idx="2">
                  <c:v>-0.07</c:v>
                </c:pt>
                <c:pt idx="3">
                  <c:v>0.12</c:v>
                </c:pt>
                <c:pt idx="4">
                  <c:v>0.63</c:v>
                </c:pt>
                <c:pt idx="5">
                  <c:v>0.34</c:v>
                </c:pt>
                <c:pt idx="6">
                  <c:v>0.07</c:v>
                </c:pt>
                <c:pt idx="7">
                  <c:v>0.03</c:v>
                </c:pt>
                <c:pt idx="8">
                  <c:v>0.1</c:v>
                </c:pt>
                <c:pt idx="9">
                  <c:v>0.13</c:v>
                </c:pt>
              </c:numCache>
            </c:numRef>
          </c:val>
        </c:ser>
        <c:overlap val="100"/>
        <c:gapWidth val="50"/>
        <c:axId val="28052550"/>
        <c:axId val="38915350"/>
      </c:barChart>
      <c:lineChart>
        <c:grouping val="standard"/>
        <c:varyColors val="0"/>
        <c:ser>
          <c:idx val="3"/>
          <c:order val="3"/>
          <c:tx>
            <c:v>Participation rate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3.3.4 EN'!$B$18:$K$18</c:f>
              <c:numCache>
                <c:formatCode>0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 3.3.4 EN'!$B$22:$K$22</c:f>
              <c:numCache>
                <c:formatCode>0.0</c:formatCode>
                <c:ptCount val="10"/>
                <c:pt idx="0">
                  <c:v>1.13</c:v>
                </c:pt>
                <c:pt idx="1">
                  <c:v>1.44</c:v>
                </c:pt>
                <c:pt idx="2">
                  <c:v>0.65</c:v>
                </c:pt>
                <c:pt idx="3">
                  <c:v>0.76</c:v>
                </c:pt>
                <c:pt idx="4">
                  <c:v>1.2</c:v>
                </c:pt>
                <c:pt idx="5">
                  <c:v>0.96</c:v>
                </c:pt>
                <c:pt idx="6">
                  <c:v>0.64</c:v>
                </c:pt>
                <c:pt idx="7">
                  <c:v>0.55</c:v>
                </c:pt>
                <c:pt idx="8">
                  <c:v>0.52</c:v>
                </c:pt>
                <c:pt idx="9">
                  <c:v>0.42</c:v>
                </c:pt>
              </c:numCache>
            </c:numRef>
          </c:val>
          <c:smooth val="0"/>
        </c:ser>
        <c:marker val="1"/>
        <c:axId val="28052550"/>
        <c:axId val="38915350"/>
      </c:lineChart>
      <c:catAx>
        <c:axId val="280525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915350"/>
        <c:crosses val="autoZero"/>
        <c:auto val="1"/>
        <c:lblOffset val="100"/>
        <c:tickLblSkip val="1"/>
        <c:noMultiLvlLbl val="0"/>
      </c:catAx>
      <c:valAx>
        <c:axId val="38915350"/>
        <c:scaling>
          <c:orientation val="minMax"/>
          <c:min val="-0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8052550"/>
        <c:crosses val="autoZero"/>
        <c:crossBetween val="between"/>
        <c:majorUnit val="0.2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53775"/>
          <c:y val="0.045"/>
          <c:w val="0.38425"/>
          <c:h val="0.243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CZ'!$B$18:$AN$18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3.3.5 CZ'!$B$19:$AN$19</c:f>
              <c:numCache>
                <c:formatCode>0.0</c:formatCode>
                <c:ptCount val="39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6.42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CZ'!$B$18:$AN$18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3.3.5 CZ'!$B$20:$AN$20</c:f>
              <c:numCache>
                <c:formatCode>0.0</c:formatCode>
                <c:ptCount val="39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6.83</c:v>
                </c:pt>
                <c:pt idx="37">
                  <c:v>8.27</c:v>
                </c:pt>
                <c:pt idx="38">
                  <c:v>8.19</c:v>
                </c:pt>
              </c:numCache>
            </c:numRef>
          </c:val>
          <c:smooth val="0"/>
        </c:ser>
        <c:marker val="1"/>
        <c:axId val="11136871"/>
        <c:axId val="5384220"/>
      </c:lineChart>
      <c:catAx>
        <c:axId val="111368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84220"/>
        <c:crosses val="autoZero"/>
        <c:auto val="0"/>
        <c:lblOffset val="100"/>
        <c:tickLblSkip val="4"/>
        <c:tickMarkSkip val="4"/>
        <c:noMultiLvlLbl val="0"/>
      </c:catAx>
      <c:valAx>
        <c:axId val="538422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3687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EN'!$B$18:$AN$18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3.3.5 EN'!$B$19:$AN$19</c:f>
              <c:numCache>
                <c:formatCode>0.0</c:formatCode>
                <c:ptCount val="39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6.42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EN'!$B$18:$AN$18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3.3.5 EN'!$B$20:$AN$20</c:f>
              <c:numCache>
                <c:formatCode>0.0</c:formatCode>
                <c:ptCount val="39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6.83</c:v>
                </c:pt>
                <c:pt idx="37">
                  <c:v>8.27</c:v>
                </c:pt>
                <c:pt idx="38">
                  <c:v>8.19</c:v>
                </c:pt>
              </c:numCache>
            </c:numRef>
          </c:val>
          <c:smooth val="0"/>
        </c:ser>
        <c:marker val="1"/>
        <c:axId val="47510925"/>
        <c:axId val="44568522"/>
      </c:lineChart>
      <c:catAx>
        <c:axId val="475109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68522"/>
        <c:crosses val="autoZero"/>
        <c:auto val="0"/>
        <c:lblOffset val="100"/>
        <c:tickLblSkip val="4"/>
        <c:tickMarkSkip val="4"/>
        <c:noMultiLvlLbl val="0"/>
      </c:catAx>
      <c:valAx>
        <c:axId val="4456852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510925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CZ'!$B$18:$AN$18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3.3.6 CZ'!$B$19:$AN$19</c:f>
              <c:numCache>
                <c:formatCode>0.0</c:formatCode>
                <c:ptCount val="39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4.58</c:v>
                </c:pt>
                <c:pt idx="35">
                  <c:v>5.58</c:v>
                </c:pt>
                <c:pt idx="36">
                  <c:v>5.22</c:v>
                </c:pt>
                <c:pt idx="37">
                  <c:v>8.13</c:v>
                </c:pt>
                <c:pt idx="38">
                  <c:v>7.12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CZ'!$B$18:$AN$18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3.3.6 CZ'!$B$20:$AN$20</c:f>
              <c:numCache>
                <c:formatCode>0.0</c:formatCode>
                <c:ptCount val="39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5.34</c:v>
                </c:pt>
                <c:pt idx="37">
                  <c:v>7.56</c:v>
                </c:pt>
                <c:pt idx="38">
                  <c:v>6.76</c:v>
                </c:pt>
              </c:numCache>
            </c:numRef>
          </c:val>
          <c:smooth val="0"/>
        </c:ser>
        <c:marker val="1"/>
        <c:axId val="24082142"/>
        <c:axId val="28258056"/>
      </c:lineChart>
      <c:catAx>
        <c:axId val="240821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258056"/>
        <c:crosses val="autoZero"/>
        <c:auto val="0"/>
        <c:lblOffset val="100"/>
        <c:tickLblSkip val="4"/>
        <c:tickMarkSkip val="4"/>
        <c:noMultiLvlLbl val="0"/>
      </c:catAx>
      <c:valAx>
        <c:axId val="2825805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08214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EN'!$B$18:$AN$18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3.3.6 EN'!$B$19:$AN$19</c:f>
              <c:numCache>
                <c:formatCode>0.0</c:formatCode>
                <c:ptCount val="39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4.58</c:v>
                </c:pt>
                <c:pt idx="35">
                  <c:v>5.58</c:v>
                </c:pt>
                <c:pt idx="36">
                  <c:v>5.22</c:v>
                </c:pt>
                <c:pt idx="37">
                  <c:v>8.13</c:v>
                </c:pt>
                <c:pt idx="38">
                  <c:v>7.12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EN'!$B$18:$AN$18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3.3.6 EN'!$B$20:$AN$20</c:f>
              <c:numCache>
                <c:formatCode>0.0</c:formatCode>
                <c:ptCount val="39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5.34</c:v>
                </c:pt>
                <c:pt idx="37">
                  <c:v>7.56</c:v>
                </c:pt>
                <c:pt idx="38">
                  <c:v>6.76</c:v>
                </c:pt>
              </c:numCache>
            </c:numRef>
          </c:val>
          <c:smooth val="0"/>
        </c:ser>
        <c:marker val="1"/>
        <c:axId val="63781634"/>
        <c:axId val="58429"/>
      </c:lineChart>
      <c:catAx>
        <c:axId val="637816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29"/>
        <c:crosses val="autoZero"/>
        <c:auto val="0"/>
        <c:lblOffset val="100"/>
        <c:tickLblSkip val="4"/>
        <c:tickMarkSkip val="4"/>
        <c:noMultiLvlLbl val="0"/>
      </c:catAx>
      <c:valAx>
        <c:axId val="5842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8163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3.3.7 CZ'!$B$22:$AG$22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5247.25</c:v>
                </c:pt>
                <c:pt idx="24">
                  <c:v>5249.35</c:v>
                </c:pt>
                <c:pt idx="25">
                  <c:v>5251.45</c:v>
                </c:pt>
                <c:pt idx="26">
                  <c:v>5253.55</c:v>
                </c:pt>
                <c:pt idx="27">
                  <c:v>5255.65</c:v>
                </c:pt>
                <c:pt idx="28">
                  <c:v>5257.75</c:v>
                </c:pt>
                <c:pt idx="29">
                  <c:v>5259.86</c:v>
                </c:pt>
                <c:pt idx="30">
                  <c:v>5261.96</c:v>
                </c:pt>
                <c:pt idx="31">
                  <c:v>5264.07</c:v>
                </c:pt>
              </c:numCache>
            </c:numRef>
          </c:val>
          <c:smooth val="0"/>
        </c:ser>
        <c:marker val="1"/>
        <c:axId val="7069986"/>
        <c:axId val="50162002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3.3.7 CZ'!$B$23:$AG$23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0,6</c:v>
                </c:pt>
                <c:pt idx="28">
                  <c:v>0,2</c:v>
                </c:pt>
              </c:strCache>
            </c:strRef>
          </c:cat>
          <c:val>
            <c:numRef>
              <c:f>'G 3.3.7 CZ'!$B$24:$AG$24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5220.27</c:v>
                </c:pt>
                <c:pt idx="21">
                  <c:v>5220.27</c:v>
                </c:pt>
                <c:pt idx="22">
                  <c:v>5220.27</c:v>
                </c:pt>
                <c:pt idx="23">
                  <c:v>5220.27</c:v>
                </c:pt>
                <c:pt idx="24">
                  <c:v>5252.4</c:v>
                </c:pt>
                <c:pt idx="25">
                  <c:v>5252.4</c:v>
                </c:pt>
                <c:pt idx="26">
                  <c:v>5252.4</c:v>
                </c:pt>
                <c:pt idx="27">
                  <c:v>5252.4</c:v>
                </c:pt>
                <c:pt idx="28">
                  <c:v>5260.81</c:v>
                </c:pt>
                <c:pt idx="29">
                  <c:v>5260.81</c:v>
                </c:pt>
                <c:pt idx="30">
                  <c:v>5260.81</c:v>
                </c:pt>
                <c:pt idx="31">
                  <c:v>5260.81</c:v>
                </c:pt>
              </c:numCache>
            </c:numRef>
          </c:val>
          <c:smooth val="0"/>
        </c:ser>
        <c:marker val="1"/>
        <c:axId val="29804517"/>
        <c:axId val="49576878"/>
      </c:lineChart>
      <c:catAx>
        <c:axId val="70699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62002"/>
        <c:crosses val="autoZero"/>
        <c:auto val="0"/>
        <c:lblOffset val="100"/>
        <c:tickLblSkip val="4"/>
        <c:tickMarkSkip val="4"/>
        <c:noMultiLvlLbl val="0"/>
      </c:catAx>
      <c:valAx>
        <c:axId val="50162002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69986"/>
        <c:crosses val="autoZero"/>
        <c:crossBetween val="midCat"/>
      </c:valAx>
      <c:catAx>
        <c:axId val="29804517"/>
        <c:scaling>
          <c:orientation val="minMax"/>
        </c:scaling>
        <c:delete val="1"/>
        <c:axPos val="b"/>
        <c:majorTickMark val="out"/>
        <c:minorTickMark val="none"/>
        <c:tickLblPos val="nextTo"/>
        <c:crossAx val="49576878"/>
        <c:crosses val="autoZero"/>
        <c:auto val="1"/>
        <c:lblOffset val="100"/>
        <c:noMultiLvlLbl val="0"/>
      </c:catAx>
      <c:valAx>
        <c:axId val="49576878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29804517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3.3.7 EN'!$B$22:$AG$22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5247.25</c:v>
                </c:pt>
                <c:pt idx="24">
                  <c:v>5249.35</c:v>
                </c:pt>
                <c:pt idx="25">
                  <c:v>5251.45</c:v>
                </c:pt>
                <c:pt idx="26">
                  <c:v>5253.55</c:v>
                </c:pt>
                <c:pt idx="27">
                  <c:v>5255.65</c:v>
                </c:pt>
                <c:pt idx="28">
                  <c:v>5257.75</c:v>
                </c:pt>
                <c:pt idx="29">
                  <c:v>5259.86</c:v>
                </c:pt>
                <c:pt idx="30">
                  <c:v>5261.96</c:v>
                </c:pt>
                <c:pt idx="31">
                  <c:v>5264.07</c:v>
                </c:pt>
              </c:numCache>
            </c:numRef>
          </c:val>
          <c:smooth val="0"/>
        </c:ser>
        <c:marker val="1"/>
        <c:axId val="26113396"/>
        <c:axId val="5604410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825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3.3.7 EN'!$B$23:$AG$23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0,6</c:v>
                </c:pt>
                <c:pt idx="28">
                  <c:v>0,2</c:v>
                </c:pt>
              </c:strCache>
            </c:strRef>
          </c:cat>
          <c:val>
            <c:numRef>
              <c:f>'G 3.3.7 EN'!$B$24:$AG$24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5220.27</c:v>
                </c:pt>
                <c:pt idx="21">
                  <c:v>5220.27</c:v>
                </c:pt>
                <c:pt idx="22">
                  <c:v>5220.27</c:v>
                </c:pt>
                <c:pt idx="23">
                  <c:v>5220.27</c:v>
                </c:pt>
                <c:pt idx="24">
                  <c:v>5252.4</c:v>
                </c:pt>
                <c:pt idx="25">
                  <c:v>5252.4</c:v>
                </c:pt>
                <c:pt idx="26">
                  <c:v>5252.4</c:v>
                </c:pt>
                <c:pt idx="27">
                  <c:v>5252.4</c:v>
                </c:pt>
                <c:pt idx="28">
                  <c:v>5260.81</c:v>
                </c:pt>
                <c:pt idx="29">
                  <c:v>5260.81</c:v>
                </c:pt>
                <c:pt idx="30">
                  <c:v>5260.81</c:v>
                </c:pt>
                <c:pt idx="31">
                  <c:v>5260.81</c:v>
                </c:pt>
              </c:numCache>
            </c:numRef>
          </c:val>
          <c:smooth val="0"/>
        </c:ser>
        <c:marker val="1"/>
        <c:axId val="7044983"/>
        <c:axId val="47136605"/>
      </c:lineChart>
      <c:catAx>
        <c:axId val="261133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04410"/>
        <c:crosses val="autoZero"/>
        <c:auto val="0"/>
        <c:lblOffset val="100"/>
        <c:tickLblSkip val="4"/>
        <c:tickMarkSkip val="4"/>
        <c:noMultiLvlLbl val="0"/>
      </c:catAx>
      <c:valAx>
        <c:axId val="5604410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113396"/>
        <c:crosses val="autoZero"/>
        <c:crossBetween val="midCat"/>
      </c:valAx>
      <c:catAx>
        <c:axId val="7044983"/>
        <c:scaling>
          <c:orientation val="minMax"/>
        </c:scaling>
        <c:delete val="1"/>
        <c:axPos val="b"/>
        <c:majorTickMark val="out"/>
        <c:minorTickMark val="none"/>
        <c:tickLblPos val="nextTo"/>
        <c:crossAx val="47136605"/>
        <c:crosses val="autoZero"/>
        <c:auto val="1"/>
        <c:lblOffset val="100"/>
        <c:noMultiLvlLbl val="0"/>
      </c:catAx>
      <c:valAx>
        <c:axId val="47136605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704498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3.3.8 CZ'!$B$22:$BE$22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78.13</c:v>
                </c:pt>
                <c:pt idx="48">
                  <c:v>77.89</c:v>
                </c:pt>
                <c:pt idx="49">
                  <c:v>78.28</c:v>
                </c:pt>
                <c:pt idx="50">
                  <c:v>78.62</c:v>
                </c:pt>
                <c:pt idx="51">
                  <c:v>78.71</c:v>
                </c:pt>
                <c:pt idx="52">
                  <c:v>78.45</c:v>
                </c:pt>
                <c:pt idx="53">
                  <c:v>78.82</c:v>
                </c:pt>
                <c:pt idx="54">
                  <c:v>79.17</c:v>
                </c:pt>
                <c:pt idx="55">
                  <c:v>79.25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3.3.8 CZ'!$B$23:$BE$23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</c:v>
                </c:pt>
                <c:pt idx="48">
                  <c:v>75.87</c:v>
                </c:pt>
                <c:pt idx="49">
                  <c:v>76.42</c:v>
                </c:pt>
                <c:pt idx="50">
                  <c:v>76.7</c:v>
                </c:pt>
                <c:pt idx="51">
                  <c:v>76.85</c:v>
                </c:pt>
                <c:pt idx="52">
                  <c:v>76.51</c:v>
                </c:pt>
                <c:pt idx="53">
                  <c:v>77.04</c:v>
                </c:pt>
                <c:pt idx="54">
                  <c:v>77.3</c:v>
                </c:pt>
                <c:pt idx="55">
                  <c:v>77.44</c:v>
                </c:pt>
              </c:numCache>
            </c:numRef>
          </c:val>
          <c:smooth val="0"/>
        </c:ser>
        <c:marker val="1"/>
        <c:axId val="66384661"/>
        <c:axId val="46589183"/>
      </c:lineChart>
      <c:catAx>
        <c:axId val="663846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89183"/>
        <c:crosses val="autoZero"/>
        <c:auto val="0"/>
        <c:lblOffset val="100"/>
        <c:tickLblSkip val="4"/>
        <c:tickMarkSkip val="4"/>
        <c:noMultiLvlLbl val="0"/>
      </c:catAx>
      <c:valAx>
        <c:axId val="46589183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8466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*EE</c:v>
                </c:pt>
                <c:pt idx="8">
                  <c:v>AT</c:v>
                </c:pt>
                <c:pt idx="9">
                  <c:v>DK</c:v>
                </c:pt>
                <c:pt idx="10">
                  <c:v>IE</c:v>
                </c:pt>
                <c:pt idx="11">
                  <c:v>BG</c:v>
                </c:pt>
                <c:pt idx="12">
                  <c:v>SE</c:v>
                </c:pt>
                <c:pt idx="13">
                  <c:v>SI</c:v>
                </c:pt>
                <c:pt idx="14">
                  <c:v>BE</c:v>
                </c:pt>
                <c:pt idx="15">
                  <c:v>LT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PT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2.5</c:v>
                </c:pt>
                <c:pt idx="1">
                  <c:v>3.6</c:v>
                </c:pt>
                <c:pt idx="2">
                  <c:v>4</c:v>
                </c:pt>
                <c:pt idx="3">
                  <c:v>4.2</c:v>
                </c:pt>
                <c:pt idx="4">
                  <c:v>4.4</c:v>
                </c:pt>
                <c:pt idx="5">
                  <c:v>4.5</c:v>
                </c:pt>
                <c:pt idx="6">
                  <c:v>4.7</c:v>
                </c:pt>
                <c:pt idx="7">
                  <c:v>5.1</c:v>
                </c:pt>
                <c:pt idx="8">
                  <c:v>5.4</c:v>
                </c:pt>
                <c:pt idx="9">
                  <c:v>5.6</c:v>
                </c:pt>
                <c:pt idx="10">
                  <c:v>6.1</c:v>
                </c:pt>
                <c:pt idx="11">
                  <c:v>6.2</c:v>
                </c:pt>
                <c:pt idx="12">
                  <c:v>6.4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7.3</c:v>
                </c:pt>
                <c:pt idx="17">
                  <c:v>7.5</c:v>
                </c:pt>
                <c:pt idx="18">
                  <c:v>8.1</c:v>
                </c:pt>
                <c:pt idx="19">
                  <c:v>8.2</c:v>
                </c:pt>
                <c:pt idx="20">
                  <c:v>8.4</c:v>
                </c:pt>
                <c:pt idx="21">
                  <c:v>9.2</c:v>
                </c:pt>
                <c:pt idx="22">
                  <c:v>10.4</c:v>
                </c:pt>
                <c:pt idx="23">
                  <c:v>11</c:v>
                </c:pt>
                <c:pt idx="24">
                  <c:v>16.7</c:v>
                </c:pt>
                <c:pt idx="25">
                  <c:v>20.5</c:v>
                </c:pt>
              </c:numCache>
            </c:numRef>
          </c:val>
        </c:ser>
        <c:overlap val="50"/>
        <c:gapWidth val="100"/>
        <c:axId val="34105105"/>
        <c:axId val="33077035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*EE</c:v>
                </c:pt>
                <c:pt idx="8">
                  <c:v>AT</c:v>
                </c:pt>
                <c:pt idx="9">
                  <c:v>DK</c:v>
                </c:pt>
                <c:pt idx="10">
                  <c:v>IE</c:v>
                </c:pt>
                <c:pt idx="11">
                  <c:v>BG</c:v>
                </c:pt>
                <c:pt idx="12">
                  <c:v>SE</c:v>
                </c:pt>
                <c:pt idx="13">
                  <c:v>SI</c:v>
                </c:pt>
                <c:pt idx="14">
                  <c:v>BE</c:v>
                </c:pt>
                <c:pt idx="15">
                  <c:v>LT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PT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3.7</c:v>
                </c:pt>
                <c:pt idx="1">
                  <c:v>3.9</c:v>
                </c:pt>
                <c:pt idx="2">
                  <c:v>4.7</c:v>
                </c:pt>
                <c:pt idx="3">
                  <c:v>4.8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7.1</c:v>
                </c:pt>
                <c:pt idx="8">
                  <c:v>5.8</c:v>
                </c:pt>
                <c:pt idx="9">
                  <c:v>6.4</c:v>
                </c:pt>
                <c:pt idx="10">
                  <c:v>7.5</c:v>
                </c:pt>
                <c:pt idx="11">
                  <c:v>6.8</c:v>
                </c:pt>
                <c:pt idx="12">
                  <c:v>6.9</c:v>
                </c:pt>
                <c:pt idx="13">
                  <c:v>8.1</c:v>
                </c:pt>
                <c:pt idx="14">
                  <c:v>7.2</c:v>
                </c:pt>
                <c:pt idx="15">
                  <c:v>7.4</c:v>
                </c:pt>
                <c:pt idx="16">
                  <c:v>8.3</c:v>
                </c:pt>
                <c:pt idx="17">
                  <c:v>9</c:v>
                </c:pt>
                <c:pt idx="18">
                  <c:v>9.4</c:v>
                </c:pt>
                <c:pt idx="19">
                  <c:v>10.5</c:v>
                </c:pt>
                <c:pt idx="20">
                  <c:v>8.8</c:v>
                </c:pt>
                <c:pt idx="21">
                  <c:v>10</c:v>
                </c:pt>
                <c:pt idx="22">
                  <c:v>12.5</c:v>
                </c:pt>
                <c:pt idx="23">
                  <c:v>11.9</c:v>
                </c:pt>
                <c:pt idx="24">
                  <c:v>18.7</c:v>
                </c:pt>
                <c:pt idx="25">
                  <c:v>23.2</c:v>
                </c:pt>
              </c:numCache>
            </c:numRef>
          </c:val>
          <c:smooth val="0"/>
        </c:ser>
        <c:marker val="1"/>
        <c:axId val="34105105"/>
        <c:axId val="33077035"/>
      </c:lineChart>
      <c:catAx>
        <c:axId val="341051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33077035"/>
        <c:crossesAt val="0"/>
        <c:auto val="1"/>
        <c:lblOffset val="100"/>
        <c:tickLblSkip val="1"/>
        <c:noMultiLvlLbl val="0"/>
      </c:catAx>
      <c:valAx>
        <c:axId val="33077035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105105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42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3.3.8 EN'!$B$22:$BE$22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78.13</c:v>
                </c:pt>
                <c:pt idx="48">
                  <c:v>77.89</c:v>
                </c:pt>
                <c:pt idx="49">
                  <c:v>78.28</c:v>
                </c:pt>
                <c:pt idx="50">
                  <c:v>78.62</c:v>
                </c:pt>
                <c:pt idx="51">
                  <c:v>78.71</c:v>
                </c:pt>
                <c:pt idx="52">
                  <c:v>78.45</c:v>
                </c:pt>
                <c:pt idx="53">
                  <c:v>78.82</c:v>
                </c:pt>
                <c:pt idx="54">
                  <c:v>79.17</c:v>
                </c:pt>
                <c:pt idx="55">
                  <c:v>79.25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3.3.8 EN'!$B$23:$BE$23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</c:v>
                </c:pt>
                <c:pt idx="48">
                  <c:v>75.87</c:v>
                </c:pt>
                <c:pt idx="49">
                  <c:v>76.42</c:v>
                </c:pt>
                <c:pt idx="50">
                  <c:v>76.7</c:v>
                </c:pt>
                <c:pt idx="51">
                  <c:v>76.85</c:v>
                </c:pt>
                <c:pt idx="52">
                  <c:v>76.51</c:v>
                </c:pt>
                <c:pt idx="53">
                  <c:v>77.04</c:v>
                </c:pt>
                <c:pt idx="54">
                  <c:v>77.3</c:v>
                </c:pt>
                <c:pt idx="55">
                  <c:v>77.44</c:v>
                </c:pt>
              </c:numCache>
            </c:numRef>
          </c:val>
          <c:smooth val="0"/>
        </c:ser>
        <c:marker val="1"/>
        <c:axId val="146678"/>
        <c:axId val="17748106"/>
      </c:lineChart>
      <c:catAx>
        <c:axId val="1466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48106"/>
        <c:crosses val="autoZero"/>
        <c:auto val="0"/>
        <c:lblOffset val="100"/>
        <c:tickLblSkip val="4"/>
        <c:tickMarkSkip val="4"/>
        <c:noMultiLvlLbl val="0"/>
      </c:catAx>
      <c:valAx>
        <c:axId val="17748106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667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CZ'!$B$22:$DQ$22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280.6</c:v>
                </c:pt>
                <c:pt idx="105">
                  <c:v>234.8</c:v>
                </c:pt>
                <c:pt idx="106">
                  <c:v>221.8</c:v>
                </c:pt>
                <c:pt idx="107">
                  <c:v>216.67</c:v>
                </c:pt>
                <c:pt idx="108">
                  <c:v>229.75</c:v>
                </c:pt>
                <c:pt idx="109">
                  <c:v>197.68</c:v>
                </c:pt>
                <c:pt idx="110">
                  <c:v>190.17</c:v>
                </c:pt>
                <c:pt idx="111">
                  <c:v>187.1</c:v>
                </c:pt>
                <c:pt idx="112">
                  <c:v>204.75</c:v>
                </c:pt>
                <c:pt idx="113">
                  <c:v>185.23</c:v>
                </c:pt>
                <c:pt idx="114">
                  <c:v>182.08</c:v>
                </c:pt>
                <c:pt idx="115">
                  <c:v>177.73</c:v>
                </c:pt>
                <c:pt idx="116">
                  <c:v>201</c:v>
                </c:pt>
                <c:pt idx="117">
                  <c:v>183.5</c:v>
                </c:pt>
                <c:pt idx="118">
                  <c:v>181.33</c:v>
                </c:pt>
                <c:pt idx="119">
                  <c:v>177.63</c:v>
                </c:pt>
              </c:numCache>
            </c:numRef>
          </c:val>
        </c:ser>
        <c:overlap val="100"/>
        <c:gapWidth val="65"/>
        <c:axId val="37187"/>
        <c:axId val="4499683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CZ'!$B$23:$DQ$23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2.46</c:v>
                </c:pt>
                <c:pt idx="104">
                  <c:v>2.59</c:v>
                </c:pt>
                <c:pt idx="105">
                  <c:v>2.37</c:v>
                </c:pt>
                <c:pt idx="106">
                  <c:v>2.45</c:v>
                </c:pt>
                <c:pt idx="107">
                  <c:v>2.36</c:v>
                </c:pt>
                <c:pt idx="108">
                  <c:v>2.48</c:v>
                </c:pt>
                <c:pt idx="109">
                  <c:v>2.26</c:v>
                </c:pt>
                <c:pt idx="110">
                  <c:v>2.36</c:v>
                </c:pt>
                <c:pt idx="111">
                  <c:v>2.28</c:v>
                </c:pt>
                <c:pt idx="112">
                  <c:v>2.42</c:v>
                </c:pt>
                <c:pt idx="113">
                  <c:v>2.22</c:v>
                </c:pt>
                <c:pt idx="114">
                  <c:v>2.32</c:v>
                </c:pt>
                <c:pt idx="115">
                  <c:v>2.26</c:v>
                </c:pt>
                <c:pt idx="116">
                  <c:v>2.41</c:v>
                </c:pt>
                <c:pt idx="117">
                  <c:v>2.21</c:v>
                </c:pt>
                <c:pt idx="118">
                  <c:v>2.31</c:v>
                </c:pt>
                <c:pt idx="119">
                  <c:v>2.25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CZ'!$B$24:$DQ$24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3.72</c:v>
                </c:pt>
                <c:pt idx="104">
                  <c:v>3.87</c:v>
                </c:pt>
                <c:pt idx="105">
                  <c:v>3.24</c:v>
                </c:pt>
                <c:pt idx="106">
                  <c:v>3.08</c:v>
                </c:pt>
                <c:pt idx="107">
                  <c:v>3.01</c:v>
                </c:pt>
                <c:pt idx="108">
                  <c:v>3.21</c:v>
                </c:pt>
                <c:pt idx="109">
                  <c:v>2.76</c:v>
                </c:pt>
                <c:pt idx="110">
                  <c:v>2.67</c:v>
                </c:pt>
                <c:pt idx="111">
                  <c:v>2.61</c:v>
                </c:pt>
                <c:pt idx="112">
                  <c:v>2.88</c:v>
                </c:pt>
                <c:pt idx="113">
                  <c:v>2.62</c:v>
                </c:pt>
                <c:pt idx="114">
                  <c:v>2.58</c:v>
                </c:pt>
                <c:pt idx="115">
                  <c:v>2.52</c:v>
                </c:pt>
                <c:pt idx="116">
                  <c:v>2.85</c:v>
                </c:pt>
                <c:pt idx="117">
                  <c:v>2.6</c:v>
                </c:pt>
                <c:pt idx="118">
                  <c:v>2.57</c:v>
                </c:pt>
                <c:pt idx="119">
                  <c:v>2.52</c:v>
                </c:pt>
              </c:numCache>
            </c:numRef>
          </c:val>
          <c:smooth val="0"/>
        </c:ser>
        <c:marker val="1"/>
        <c:axId val="7590819"/>
        <c:axId val="46073972"/>
      </c:lineChart>
      <c:catAx>
        <c:axId val="371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9683"/>
        <c:crosses val="autoZero"/>
        <c:auto val="0"/>
        <c:lblOffset val="100"/>
        <c:tickLblSkip val="8"/>
        <c:tickMarkSkip val="4"/>
        <c:noMultiLvlLbl val="0"/>
      </c:catAx>
      <c:valAx>
        <c:axId val="4499683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187"/>
        <c:crosses val="autoZero"/>
        <c:crossBetween val="between"/>
        <c:majorUnit val="60"/>
      </c:valAx>
      <c:catAx>
        <c:axId val="7590819"/>
        <c:scaling>
          <c:orientation val="minMax"/>
        </c:scaling>
        <c:delete val="1"/>
        <c:axPos val="b"/>
        <c:majorTickMark val="out"/>
        <c:minorTickMark val="none"/>
        <c:tickLblPos val="nextTo"/>
        <c:crossAx val="46073972"/>
        <c:crosses val="autoZero"/>
        <c:auto val="0"/>
        <c:lblOffset val="100"/>
        <c:noMultiLvlLbl val="0"/>
      </c:catAx>
      <c:valAx>
        <c:axId val="46073972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9081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EN'!$B$22:$DQ$22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280.6</c:v>
                </c:pt>
                <c:pt idx="105">
                  <c:v>234.8</c:v>
                </c:pt>
                <c:pt idx="106">
                  <c:v>221.8</c:v>
                </c:pt>
                <c:pt idx="107">
                  <c:v>216.67</c:v>
                </c:pt>
                <c:pt idx="108">
                  <c:v>229.75</c:v>
                </c:pt>
                <c:pt idx="109">
                  <c:v>197.68</c:v>
                </c:pt>
                <c:pt idx="110">
                  <c:v>190.17</c:v>
                </c:pt>
                <c:pt idx="111">
                  <c:v>187.1</c:v>
                </c:pt>
                <c:pt idx="112">
                  <c:v>204.75</c:v>
                </c:pt>
                <c:pt idx="113">
                  <c:v>185.23</c:v>
                </c:pt>
                <c:pt idx="114">
                  <c:v>182.08</c:v>
                </c:pt>
                <c:pt idx="115">
                  <c:v>177.73</c:v>
                </c:pt>
                <c:pt idx="116">
                  <c:v>201</c:v>
                </c:pt>
                <c:pt idx="117">
                  <c:v>183.5</c:v>
                </c:pt>
                <c:pt idx="118">
                  <c:v>181.33</c:v>
                </c:pt>
                <c:pt idx="119">
                  <c:v>177.63</c:v>
                </c:pt>
              </c:numCache>
            </c:numRef>
          </c:val>
        </c:ser>
        <c:overlap val="100"/>
        <c:gapWidth val="65"/>
        <c:axId val="4915007"/>
        <c:axId val="57845029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EN'!$B$23:$DQ$23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2.46</c:v>
                </c:pt>
                <c:pt idx="104">
                  <c:v>2.59</c:v>
                </c:pt>
                <c:pt idx="105">
                  <c:v>2.37</c:v>
                </c:pt>
                <c:pt idx="106">
                  <c:v>2.45</c:v>
                </c:pt>
                <c:pt idx="107">
                  <c:v>2.36</c:v>
                </c:pt>
                <c:pt idx="108">
                  <c:v>2.48</c:v>
                </c:pt>
                <c:pt idx="109">
                  <c:v>2.26</c:v>
                </c:pt>
                <c:pt idx="110">
                  <c:v>2.36</c:v>
                </c:pt>
                <c:pt idx="111">
                  <c:v>2.28</c:v>
                </c:pt>
                <c:pt idx="112">
                  <c:v>2.42</c:v>
                </c:pt>
                <c:pt idx="113">
                  <c:v>2.22</c:v>
                </c:pt>
                <c:pt idx="114">
                  <c:v>2.32</c:v>
                </c:pt>
                <c:pt idx="115">
                  <c:v>2.26</c:v>
                </c:pt>
                <c:pt idx="116">
                  <c:v>2.41</c:v>
                </c:pt>
                <c:pt idx="117">
                  <c:v>2.21</c:v>
                </c:pt>
                <c:pt idx="118">
                  <c:v>2.31</c:v>
                </c:pt>
                <c:pt idx="119">
                  <c:v>2.25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3.3.9 EN'!$B$24:$DQ$24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3.72</c:v>
                </c:pt>
                <c:pt idx="104">
                  <c:v>3.87</c:v>
                </c:pt>
                <c:pt idx="105">
                  <c:v>3.24</c:v>
                </c:pt>
                <c:pt idx="106">
                  <c:v>3.08</c:v>
                </c:pt>
                <c:pt idx="107">
                  <c:v>3.01</c:v>
                </c:pt>
                <c:pt idx="108">
                  <c:v>3.21</c:v>
                </c:pt>
                <c:pt idx="109">
                  <c:v>2.76</c:v>
                </c:pt>
                <c:pt idx="110">
                  <c:v>2.67</c:v>
                </c:pt>
                <c:pt idx="111">
                  <c:v>2.61</c:v>
                </c:pt>
                <c:pt idx="112">
                  <c:v>2.88</c:v>
                </c:pt>
                <c:pt idx="113">
                  <c:v>2.62</c:v>
                </c:pt>
                <c:pt idx="114">
                  <c:v>2.58</c:v>
                </c:pt>
                <c:pt idx="115">
                  <c:v>2.52</c:v>
                </c:pt>
                <c:pt idx="116">
                  <c:v>2.85</c:v>
                </c:pt>
                <c:pt idx="117">
                  <c:v>2.6</c:v>
                </c:pt>
                <c:pt idx="118">
                  <c:v>2.57</c:v>
                </c:pt>
                <c:pt idx="119">
                  <c:v>2.52</c:v>
                </c:pt>
              </c:numCache>
            </c:numRef>
          </c:val>
          <c:smooth val="0"/>
        </c:ser>
        <c:marker val="1"/>
        <c:axId val="19926719"/>
        <c:axId val="62322781"/>
      </c:lineChart>
      <c:catAx>
        <c:axId val="49150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45029"/>
        <c:crosses val="autoZero"/>
        <c:auto val="0"/>
        <c:lblOffset val="100"/>
        <c:tickLblSkip val="8"/>
        <c:tickMarkSkip val="4"/>
        <c:noMultiLvlLbl val="0"/>
      </c:catAx>
      <c:valAx>
        <c:axId val="57845029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5007"/>
        <c:crosses val="autoZero"/>
        <c:crossBetween val="between"/>
        <c:majorUnit val="60"/>
      </c:valAx>
      <c:catAx>
        <c:axId val="19926719"/>
        <c:scaling>
          <c:orientation val="minMax"/>
        </c:scaling>
        <c:delete val="1"/>
        <c:axPos val="b"/>
        <c:majorTickMark val="out"/>
        <c:minorTickMark val="none"/>
        <c:tickLblPos val="nextTo"/>
        <c:crossAx val="62322781"/>
        <c:crosses val="autoZero"/>
        <c:auto val="0"/>
        <c:lblOffset val="100"/>
        <c:noMultiLvlLbl val="0"/>
      </c:catAx>
      <c:valAx>
        <c:axId val="62322781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926719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3.3.10 CZ'!$B$22:$BM$22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3.12</c:v>
                </c:pt>
                <c:pt idx="53">
                  <c:v>4.99</c:v>
                </c:pt>
                <c:pt idx="54">
                  <c:v>3.75</c:v>
                </c:pt>
                <c:pt idx="55">
                  <c:v>4.58</c:v>
                </c:pt>
                <c:pt idx="56">
                  <c:v>4.27</c:v>
                </c:pt>
                <c:pt idx="57">
                  <c:v>3.79</c:v>
                </c:pt>
                <c:pt idx="58">
                  <c:v>4.45</c:v>
                </c:pt>
                <c:pt idx="59">
                  <c:v>4.52</c:v>
                </c:pt>
                <c:pt idx="60">
                  <c:v>2.34</c:v>
                </c:pt>
                <c:pt idx="61">
                  <c:v>2.49</c:v>
                </c:pt>
                <c:pt idx="62">
                  <c:v>2.63</c:v>
                </c:pt>
                <c:pt idx="63">
                  <c:v>2.76</c:v>
                </c:pt>
              </c:numCache>
            </c:numRef>
          </c:val>
          <c:smooth val="0"/>
        </c:ser>
        <c:marker val="1"/>
        <c:axId val="24863818"/>
        <c:axId val="55731973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3.3.10 CZ'!$B$23:$BM$23</c:f>
              <c:numCache>
                <c:formatCode>0.0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2.09</c:v>
                </c:pt>
                <c:pt idx="54">
                  <c:v>2.6</c:v>
                </c:pt>
                <c:pt idx="55">
                  <c:v>3.69</c:v>
                </c:pt>
                <c:pt idx="56">
                  <c:v>2.82</c:v>
                </c:pt>
                <c:pt idx="57">
                  <c:v>2.05</c:v>
                </c:pt>
                <c:pt idx="58">
                  <c:v>2.86</c:v>
                </c:pt>
                <c:pt idx="59">
                  <c:v>3.25</c:v>
                </c:pt>
                <c:pt idx="60">
                  <c:v>2.48</c:v>
                </c:pt>
                <c:pt idx="61">
                  <c:v>1.97</c:v>
                </c:pt>
                <c:pt idx="62">
                  <c:v>3.19</c:v>
                </c:pt>
                <c:pt idx="63">
                  <c:v>1.93</c:v>
                </c:pt>
              </c:numCache>
            </c:numRef>
          </c:val>
          <c:smooth val="0"/>
        </c:ser>
        <c:marker val="1"/>
        <c:axId val="32682376"/>
        <c:axId val="62253444"/>
      </c:lineChart>
      <c:catAx>
        <c:axId val="248638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31973"/>
        <c:crosses val="autoZero"/>
        <c:auto val="0"/>
        <c:lblOffset val="100"/>
        <c:tickLblSkip val="4"/>
        <c:tickMarkSkip val="4"/>
        <c:noMultiLvlLbl val="0"/>
      </c:catAx>
      <c:valAx>
        <c:axId val="55731973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63818"/>
        <c:crosses val="autoZero"/>
        <c:crossBetween val="midCat"/>
      </c:valAx>
      <c:catAx>
        <c:axId val="32682376"/>
        <c:scaling>
          <c:orientation val="minMax"/>
        </c:scaling>
        <c:delete val="1"/>
        <c:axPos val="b"/>
        <c:majorTickMark val="out"/>
        <c:minorTickMark val="none"/>
        <c:tickLblPos val="nextTo"/>
        <c:crossAx val="62253444"/>
        <c:crosses val="autoZero"/>
        <c:auto val="1"/>
        <c:lblOffset val="100"/>
        <c:noMultiLvlLbl val="0"/>
      </c:catAx>
      <c:valAx>
        <c:axId val="6225344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268237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3.3.10 EN'!$B$22:$BM$22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3.12</c:v>
                </c:pt>
                <c:pt idx="53">
                  <c:v>4.99</c:v>
                </c:pt>
                <c:pt idx="54">
                  <c:v>3.75</c:v>
                </c:pt>
                <c:pt idx="55">
                  <c:v>4.58</c:v>
                </c:pt>
                <c:pt idx="56">
                  <c:v>4.27</c:v>
                </c:pt>
                <c:pt idx="57">
                  <c:v>3.79</c:v>
                </c:pt>
                <c:pt idx="58">
                  <c:v>4.45</c:v>
                </c:pt>
                <c:pt idx="59">
                  <c:v>4.52</c:v>
                </c:pt>
                <c:pt idx="60">
                  <c:v>2.34</c:v>
                </c:pt>
                <c:pt idx="61">
                  <c:v>2.49</c:v>
                </c:pt>
                <c:pt idx="62">
                  <c:v>2.63</c:v>
                </c:pt>
                <c:pt idx="63">
                  <c:v>2.76</c:v>
                </c:pt>
              </c:numCache>
            </c:numRef>
          </c:val>
          <c:smooth val="0"/>
        </c:ser>
        <c:marker val="1"/>
        <c:axId val="16474018"/>
        <c:axId val="47199171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3.3.10 EN'!$B$23:$BM$23</c:f>
              <c:numCache>
                <c:formatCode>0.0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</c:v>
                </c:pt>
                <c:pt idx="53">
                  <c:v>2.09</c:v>
                </c:pt>
                <c:pt idx="54">
                  <c:v>2.6</c:v>
                </c:pt>
                <c:pt idx="55">
                  <c:v>3.69</c:v>
                </c:pt>
                <c:pt idx="56">
                  <c:v>2.82</c:v>
                </c:pt>
                <c:pt idx="57">
                  <c:v>2.05</c:v>
                </c:pt>
                <c:pt idx="58">
                  <c:v>2.86</c:v>
                </c:pt>
                <c:pt idx="59">
                  <c:v>3.25</c:v>
                </c:pt>
                <c:pt idx="60">
                  <c:v>2.48</c:v>
                </c:pt>
                <c:pt idx="61">
                  <c:v>1.97</c:v>
                </c:pt>
                <c:pt idx="62">
                  <c:v>3.19</c:v>
                </c:pt>
                <c:pt idx="63">
                  <c:v>1.93</c:v>
                </c:pt>
              </c:numCache>
            </c:numRef>
          </c:val>
          <c:smooth val="0"/>
        </c:ser>
        <c:marker val="1"/>
        <c:axId val="6846271"/>
        <c:axId val="23092521"/>
      </c:lineChart>
      <c:catAx>
        <c:axId val="164740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99171"/>
        <c:crosses val="autoZero"/>
        <c:auto val="0"/>
        <c:lblOffset val="100"/>
        <c:tickLblSkip val="4"/>
        <c:tickMarkSkip val="4"/>
        <c:noMultiLvlLbl val="0"/>
      </c:catAx>
      <c:valAx>
        <c:axId val="47199171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74018"/>
        <c:crosses val="autoZero"/>
        <c:crossBetween val="midCat"/>
      </c:valAx>
      <c:catAx>
        <c:axId val="6846271"/>
        <c:scaling>
          <c:orientation val="minMax"/>
        </c:scaling>
        <c:delete val="1"/>
        <c:axPos val="b"/>
        <c:majorTickMark val="out"/>
        <c:minorTickMark val="none"/>
        <c:tickLblPos val="nextTo"/>
        <c:crossAx val="23092521"/>
        <c:crosses val="autoZero"/>
        <c:auto val="1"/>
        <c:lblOffset val="100"/>
        <c:noMultiLvlLbl val="0"/>
      </c:catAx>
      <c:valAx>
        <c:axId val="2309252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84627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CZ'!$B$23:$BM$23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1.18</c:v>
                </c:pt>
                <c:pt idx="54">
                  <c:v>2.03</c:v>
                </c:pt>
                <c:pt idx="55">
                  <c:v>1.16</c:v>
                </c:pt>
                <c:pt idx="56">
                  <c:v>1.14</c:v>
                </c:pt>
                <c:pt idx="57">
                  <c:v>1.11</c:v>
                </c:pt>
                <c:pt idx="58">
                  <c:v>0.27</c:v>
                </c:pt>
                <c:pt idx="59">
                  <c:v>0.18</c:v>
                </c:pt>
                <c:pt idx="60">
                  <c:v>0.18</c:v>
                </c:pt>
                <c:pt idx="61">
                  <c:v>0.18</c:v>
                </c:pt>
                <c:pt idx="62">
                  <c:v>0.18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CZ'!$B$24:$BM$24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5.87</c:v>
                </c:pt>
                <c:pt idx="53">
                  <c:v>7.01</c:v>
                </c:pt>
                <c:pt idx="54">
                  <c:v>6.04</c:v>
                </c:pt>
                <c:pt idx="55">
                  <c:v>7.06</c:v>
                </c:pt>
                <c:pt idx="56">
                  <c:v>6.78</c:v>
                </c:pt>
                <c:pt idx="57">
                  <c:v>6.64</c:v>
                </c:pt>
                <c:pt idx="58">
                  <c:v>7.35</c:v>
                </c:pt>
                <c:pt idx="59">
                  <c:v>7.01</c:v>
                </c:pt>
                <c:pt idx="60">
                  <c:v>4.71</c:v>
                </c:pt>
                <c:pt idx="61">
                  <c:v>4.71</c:v>
                </c:pt>
                <c:pt idx="62">
                  <c:v>4.71</c:v>
                </c:pt>
                <c:pt idx="63">
                  <c:v>4.71</c:v>
                </c:pt>
              </c:numCache>
            </c:numRef>
          </c:val>
        </c:ser>
        <c:overlap val="100"/>
        <c:gapWidth val="50"/>
        <c:axId val="42731656"/>
        <c:axId val="3147934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CZ'!$B$22:$BM$22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6.83</c:v>
                </c:pt>
                <c:pt idx="53">
                  <c:v>8.27</c:v>
                </c:pt>
                <c:pt idx="54">
                  <c:v>8.19</c:v>
                </c:pt>
                <c:pt idx="55">
                  <c:v>8.3</c:v>
                </c:pt>
                <c:pt idx="56">
                  <c:v>8</c:v>
                </c:pt>
                <c:pt idx="57">
                  <c:v>7.83</c:v>
                </c:pt>
                <c:pt idx="58">
                  <c:v>7.64</c:v>
                </c:pt>
                <c:pt idx="59">
                  <c:v>7.2</c:v>
                </c:pt>
                <c:pt idx="60">
                  <c:v>4.9</c:v>
                </c:pt>
                <c:pt idx="61">
                  <c:v>4.9</c:v>
                </c:pt>
                <c:pt idx="62">
                  <c:v>4.9</c:v>
                </c:pt>
                <c:pt idx="63">
                  <c:v>4.9</c:v>
                </c:pt>
              </c:numCache>
            </c:numRef>
          </c:val>
          <c:smooth val="0"/>
        </c:ser>
        <c:marker val="1"/>
        <c:axId val="42731656"/>
        <c:axId val="3147934"/>
      </c:lineChart>
      <c:catAx>
        <c:axId val="42731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47934"/>
        <c:crosses val="autoZero"/>
        <c:auto val="0"/>
        <c:lblOffset val="100"/>
        <c:tickLblSkip val="4"/>
        <c:tickMarkSkip val="4"/>
        <c:noMultiLvlLbl val="0"/>
      </c:catAx>
      <c:valAx>
        <c:axId val="314793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7316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EN'!$B$23:$BM$23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1.84</c:v>
                </c:pt>
                <c:pt idx="49">
                  <c:v>1.15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1.18</c:v>
                </c:pt>
                <c:pt idx="54">
                  <c:v>2.03</c:v>
                </c:pt>
                <c:pt idx="55">
                  <c:v>1.16</c:v>
                </c:pt>
                <c:pt idx="56">
                  <c:v>1.14</c:v>
                </c:pt>
                <c:pt idx="57">
                  <c:v>1.11</c:v>
                </c:pt>
                <c:pt idx="58">
                  <c:v>0.27</c:v>
                </c:pt>
                <c:pt idx="59">
                  <c:v>0.18</c:v>
                </c:pt>
                <c:pt idx="60">
                  <c:v>0.18</c:v>
                </c:pt>
                <c:pt idx="61">
                  <c:v>0.18</c:v>
                </c:pt>
                <c:pt idx="62">
                  <c:v>0.18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EN'!$B$24:$BM$24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4.1</c:v>
                </c:pt>
                <c:pt idx="49">
                  <c:v>4.37</c:v>
                </c:pt>
                <c:pt idx="50">
                  <c:v>4.64</c:v>
                </c:pt>
                <c:pt idx="51">
                  <c:v>4.75</c:v>
                </c:pt>
                <c:pt idx="52">
                  <c:v>5.87</c:v>
                </c:pt>
                <c:pt idx="53">
                  <c:v>7.01</c:v>
                </c:pt>
                <c:pt idx="54">
                  <c:v>6.04</c:v>
                </c:pt>
                <c:pt idx="55">
                  <c:v>7.06</c:v>
                </c:pt>
                <c:pt idx="56">
                  <c:v>6.78</c:v>
                </c:pt>
                <c:pt idx="57">
                  <c:v>6.64</c:v>
                </c:pt>
                <c:pt idx="58">
                  <c:v>7.35</c:v>
                </c:pt>
                <c:pt idx="59">
                  <c:v>7.01</c:v>
                </c:pt>
                <c:pt idx="60">
                  <c:v>4.71</c:v>
                </c:pt>
                <c:pt idx="61">
                  <c:v>4.71</c:v>
                </c:pt>
                <c:pt idx="62">
                  <c:v>4.71</c:v>
                </c:pt>
                <c:pt idx="63">
                  <c:v>4.71</c:v>
                </c:pt>
              </c:numCache>
            </c:numRef>
          </c:val>
        </c:ser>
        <c:overlap val="100"/>
        <c:gapWidth val="50"/>
        <c:axId val="45355813"/>
        <c:axId val="52235404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3.3.11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3.3.11 EN'!$B$22:$BM$22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6.83</c:v>
                </c:pt>
                <c:pt idx="53">
                  <c:v>8.27</c:v>
                </c:pt>
                <c:pt idx="54">
                  <c:v>8.19</c:v>
                </c:pt>
                <c:pt idx="55">
                  <c:v>8.3</c:v>
                </c:pt>
                <c:pt idx="56">
                  <c:v>8</c:v>
                </c:pt>
                <c:pt idx="57">
                  <c:v>7.83</c:v>
                </c:pt>
                <c:pt idx="58">
                  <c:v>7.64</c:v>
                </c:pt>
                <c:pt idx="59">
                  <c:v>7.2</c:v>
                </c:pt>
                <c:pt idx="60">
                  <c:v>4.9</c:v>
                </c:pt>
                <c:pt idx="61">
                  <c:v>4.9</c:v>
                </c:pt>
                <c:pt idx="62">
                  <c:v>4.9</c:v>
                </c:pt>
                <c:pt idx="63">
                  <c:v>4.9</c:v>
                </c:pt>
              </c:numCache>
            </c:numRef>
          </c:val>
          <c:smooth val="0"/>
        </c:ser>
        <c:marker val="1"/>
        <c:axId val="45355813"/>
        <c:axId val="52235404"/>
      </c:lineChart>
      <c:catAx>
        <c:axId val="453558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35404"/>
        <c:crosses val="autoZero"/>
        <c:auto val="0"/>
        <c:lblOffset val="100"/>
        <c:tickLblSkip val="4"/>
        <c:tickMarkSkip val="4"/>
        <c:noMultiLvlLbl val="0"/>
      </c:catAx>
      <c:valAx>
        <c:axId val="5223540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5581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3.3.12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3.3.12 CZ'!$B$22:$BQ$22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10.46</c:v>
                </c:pt>
                <c:pt idx="53">
                  <c:v>11.24</c:v>
                </c:pt>
                <c:pt idx="54">
                  <c:v>10.88</c:v>
                </c:pt>
                <c:pt idx="55">
                  <c:v>12.25</c:v>
                </c:pt>
                <c:pt idx="56">
                  <c:v>9.34</c:v>
                </c:pt>
                <c:pt idx="57">
                  <c:v>10.02</c:v>
                </c:pt>
                <c:pt idx="58">
                  <c:v>10.2</c:v>
                </c:pt>
                <c:pt idx="59">
                  <c:v>11.11</c:v>
                </c:pt>
                <c:pt idx="60">
                  <c:v>8.68</c:v>
                </c:pt>
                <c:pt idx="61">
                  <c:v>8.93</c:v>
                </c:pt>
                <c:pt idx="62">
                  <c:v>9.23</c:v>
                </c:pt>
                <c:pt idx="63">
                  <c:v>10.25</c:v>
                </c:pt>
                <c:pt idx="64">
                  <c:v>7.57</c:v>
                </c:pt>
                <c:pt idx="65">
                  <c:v>8.31</c:v>
                </c:pt>
                <c:pt idx="66">
                  <c:v>8.17</c:v>
                </c:pt>
                <c:pt idx="67">
                  <c:v>10.08</c:v>
                </c:pt>
              </c:numCache>
            </c:numRef>
          </c:val>
        </c:ser>
        <c:overlap val="100"/>
        <c:gapWidth val="50"/>
        <c:axId val="12250685"/>
        <c:axId val="5937880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3.3.12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3.3.12 CZ'!$B$23:$BQ$23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12.14</c:v>
                </c:pt>
                <c:pt idx="51">
                  <c:v>12</c:v>
                </c:pt>
                <c:pt idx="52">
                  <c:v>11.78</c:v>
                </c:pt>
                <c:pt idx="53">
                  <c:v>11.49</c:v>
                </c:pt>
                <c:pt idx="54">
                  <c:v>11.23</c:v>
                </c:pt>
                <c:pt idx="55">
                  <c:v>10.94</c:v>
                </c:pt>
                <c:pt idx="56">
                  <c:v>10.69</c:v>
                </c:pt>
                <c:pt idx="57">
                  <c:v>10.46</c:v>
                </c:pt>
                <c:pt idx="58">
                  <c:v>10.23</c:v>
                </c:pt>
                <c:pt idx="59">
                  <c:v>10</c:v>
                </c:pt>
                <c:pt idx="60">
                  <c:v>9.74</c:v>
                </c:pt>
                <c:pt idx="61">
                  <c:v>9.51</c:v>
                </c:pt>
                <c:pt idx="62">
                  <c:v>9.27</c:v>
                </c:pt>
                <c:pt idx="63">
                  <c:v>9.05</c:v>
                </c:pt>
                <c:pt idx="64">
                  <c:v>8.84</c:v>
                </c:pt>
                <c:pt idx="65">
                  <c:v>8.69</c:v>
                </c:pt>
              </c:numCache>
            </c:numRef>
          </c:val>
          <c:smooth val="0"/>
        </c:ser>
        <c:marker val="1"/>
        <c:axId val="12250685"/>
        <c:axId val="5937880"/>
      </c:lineChart>
      <c:catAx>
        <c:axId val="122506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7880"/>
        <c:crosses val="autoZero"/>
        <c:auto val="0"/>
        <c:lblOffset val="100"/>
        <c:tickLblSkip val="4"/>
        <c:tickMarkSkip val="4"/>
        <c:noMultiLvlLbl val="0"/>
      </c:catAx>
      <c:valAx>
        <c:axId val="5937880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506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3.3.12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3.3.12 EN'!$B$22:$BQ$22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10.46</c:v>
                </c:pt>
                <c:pt idx="53">
                  <c:v>11.24</c:v>
                </c:pt>
                <c:pt idx="54">
                  <c:v>10.88</c:v>
                </c:pt>
                <c:pt idx="55">
                  <c:v>12.25</c:v>
                </c:pt>
                <c:pt idx="56">
                  <c:v>9.34</c:v>
                </c:pt>
                <c:pt idx="57">
                  <c:v>10.02</c:v>
                </c:pt>
                <c:pt idx="58">
                  <c:v>10.2</c:v>
                </c:pt>
                <c:pt idx="59">
                  <c:v>11.11</c:v>
                </c:pt>
                <c:pt idx="60">
                  <c:v>8.68</c:v>
                </c:pt>
                <c:pt idx="61">
                  <c:v>8.93</c:v>
                </c:pt>
                <c:pt idx="62">
                  <c:v>9.23</c:v>
                </c:pt>
                <c:pt idx="63">
                  <c:v>10.25</c:v>
                </c:pt>
                <c:pt idx="64">
                  <c:v>7.57</c:v>
                </c:pt>
                <c:pt idx="65">
                  <c:v>8.31</c:v>
                </c:pt>
                <c:pt idx="66">
                  <c:v>8.17</c:v>
                </c:pt>
                <c:pt idx="67">
                  <c:v>10.08</c:v>
                </c:pt>
              </c:numCache>
            </c:numRef>
          </c:val>
        </c:ser>
        <c:overlap val="100"/>
        <c:gapWidth val="50"/>
        <c:axId val="47394936"/>
        <c:axId val="3053386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3.3.12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3.3.12 EN'!$B$23:$BQ$23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12.14</c:v>
                </c:pt>
                <c:pt idx="51">
                  <c:v>12</c:v>
                </c:pt>
                <c:pt idx="52">
                  <c:v>11.78</c:v>
                </c:pt>
                <c:pt idx="53">
                  <c:v>11.49</c:v>
                </c:pt>
                <c:pt idx="54">
                  <c:v>11.23</c:v>
                </c:pt>
                <c:pt idx="55">
                  <c:v>10.94</c:v>
                </c:pt>
                <c:pt idx="56">
                  <c:v>10.69</c:v>
                </c:pt>
                <c:pt idx="57">
                  <c:v>10.46</c:v>
                </c:pt>
                <c:pt idx="58">
                  <c:v>10.23</c:v>
                </c:pt>
                <c:pt idx="59">
                  <c:v>10</c:v>
                </c:pt>
                <c:pt idx="60">
                  <c:v>9.74</c:v>
                </c:pt>
                <c:pt idx="61">
                  <c:v>9.51</c:v>
                </c:pt>
                <c:pt idx="62">
                  <c:v>9.27</c:v>
                </c:pt>
                <c:pt idx="63">
                  <c:v>9.05</c:v>
                </c:pt>
                <c:pt idx="64">
                  <c:v>8.84</c:v>
                </c:pt>
                <c:pt idx="65">
                  <c:v>8.69</c:v>
                </c:pt>
              </c:numCache>
            </c:numRef>
          </c:val>
          <c:smooth val="0"/>
        </c:ser>
        <c:marker val="1"/>
        <c:axId val="47394936"/>
        <c:axId val="30533868"/>
      </c:lineChart>
      <c:catAx>
        <c:axId val="47394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533868"/>
        <c:crosses val="autoZero"/>
        <c:auto val="0"/>
        <c:lblOffset val="100"/>
        <c:tickLblSkip val="4"/>
        <c:tickMarkSkip val="4"/>
        <c:noMultiLvlLbl val="0"/>
      </c:catAx>
      <c:valAx>
        <c:axId val="3053386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949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4.25</c:v>
                </c:pt>
                <c:pt idx="45">
                  <c:v>4.95</c:v>
                </c:pt>
                <c:pt idx="46">
                  <c:v>5.18</c:v>
                </c:pt>
                <c:pt idx="47">
                  <c:v>5.25</c:v>
                </c:pt>
                <c:pt idx="48">
                  <c:v>5.35</c:v>
                </c:pt>
                <c:pt idx="49">
                  <c:v>5.11</c:v>
                </c:pt>
                <c:pt idx="50">
                  <c:v>4.97</c:v>
                </c:pt>
                <c:pt idx="51">
                  <c:v>4.88</c:v>
                </c:pt>
                <c:pt idx="52">
                  <c:v>4.69</c:v>
                </c:pt>
                <c:pt idx="53">
                  <c:v>4.65</c:v>
                </c:pt>
                <c:pt idx="54">
                  <c:v>4.61</c:v>
                </c:pt>
                <c:pt idx="55">
                  <c:v>4.46</c:v>
                </c:pt>
                <c:pt idx="56">
                  <c:v>4.45</c:v>
                </c:pt>
                <c:pt idx="57">
                  <c:v>4.36</c:v>
                </c:pt>
                <c:pt idx="58">
                  <c:v>4.35</c:v>
                </c:pt>
                <c:pt idx="59">
                  <c:v>4.23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CZ'!$B$24:$BI$24</c:f>
              <c:numCache>
                <c:formatCode>0.0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-5.28</c:v>
                </c:pt>
                <c:pt idx="45">
                  <c:v>-5.12</c:v>
                </c:pt>
                <c:pt idx="46">
                  <c:v>-4.82</c:v>
                </c:pt>
                <c:pt idx="47">
                  <c:v>-5.69</c:v>
                </c:pt>
                <c:pt idx="48">
                  <c:v>-5.63</c:v>
                </c:pt>
                <c:pt idx="49">
                  <c:v>-5.39</c:v>
                </c:pt>
                <c:pt idx="50">
                  <c:v>-5.44</c:v>
                </c:pt>
                <c:pt idx="51">
                  <c:v>-5.37</c:v>
                </c:pt>
                <c:pt idx="52">
                  <c:v>-5.36</c:v>
                </c:pt>
                <c:pt idx="53">
                  <c:v>-5.36</c:v>
                </c:pt>
                <c:pt idx="54">
                  <c:v>-5.35</c:v>
                </c:pt>
                <c:pt idx="55">
                  <c:v>-5.34</c:v>
                </c:pt>
                <c:pt idx="56">
                  <c:v>-5.33</c:v>
                </c:pt>
                <c:pt idx="57">
                  <c:v>-5.32</c:v>
                </c:pt>
                <c:pt idx="58">
                  <c:v>-5.3</c:v>
                </c:pt>
                <c:pt idx="59">
                  <c:v>-5.29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2.26</c:v>
                </c:pt>
                <c:pt idx="50">
                  <c:v>2.23</c:v>
                </c:pt>
                <c:pt idx="51">
                  <c:v>2.22</c:v>
                </c:pt>
                <c:pt idx="52">
                  <c:v>2.21</c:v>
                </c:pt>
                <c:pt idx="53">
                  <c:v>2.21</c:v>
                </c:pt>
                <c:pt idx="54">
                  <c:v>2.22</c:v>
                </c:pt>
                <c:pt idx="55">
                  <c:v>2.21</c:v>
                </c:pt>
                <c:pt idx="56">
                  <c:v>2.23</c:v>
                </c:pt>
                <c:pt idx="57">
                  <c:v>2.24</c:v>
                </c:pt>
                <c:pt idx="58">
                  <c:v>2.23</c:v>
                </c:pt>
                <c:pt idx="59">
                  <c:v>2.24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-1.23</c:v>
                </c:pt>
                <c:pt idx="52">
                  <c:v>-1.23</c:v>
                </c:pt>
                <c:pt idx="53">
                  <c:v>-1.24</c:v>
                </c:pt>
                <c:pt idx="54">
                  <c:v>-1.24</c:v>
                </c:pt>
                <c:pt idx="55">
                  <c:v>-1.24</c:v>
                </c:pt>
                <c:pt idx="56">
                  <c:v>-1.21</c:v>
                </c:pt>
                <c:pt idx="57">
                  <c:v>-1.19</c:v>
                </c:pt>
                <c:pt idx="58">
                  <c:v>-1.16</c:v>
                </c:pt>
                <c:pt idx="59">
                  <c:v>-1.13</c:v>
                </c:pt>
              </c:numCache>
            </c:numRef>
          </c:val>
        </c:ser>
        <c:overlap val="100"/>
        <c:gapWidth val="50"/>
        <c:axId val="3610623"/>
        <c:axId val="34232240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0.6</c:v>
                </c:pt>
                <c:pt idx="45">
                  <c:v>1.37</c:v>
                </c:pt>
                <c:pt idx="46">
                  <c:v>1.9</c:v>
                </c:pt>
                <c:pt idx="47">
                  <c:v>1.1</c:v>
                </c:pt>
                <c:pt idx="48">
                  <c:v>0.84</c:v>
                </c:pt>
                <c:pt idx="49">
                  <c:v>0.89</c:v>
                </c:pt>
                <c:pt idx="50">
                  <c:v>0.57</c:v>
                </c:pt>
                <c:pt idx="51">
                  <c:v>0.51</c:v>
                </c:pt>
                <c:pt idx="52">
                  <c:v>0.31</c:v>
                </c:pt>
                <c:pt idx="53">
                  <c:v>0.27</c:v>
                </c:pt>
                <c:pt idx="54">
                  <c:v>0.24</c:v>
                </c:pt>
                <c:pt idx="55">
                  <c:v>0.09</c:v>
                </c:pt>
                <c:pt idx="56">
                  <c:v>0.13</c:v>
                </c:pt>
                <c:pt idx="57">
                  <c:v>0.09</c:v>
                </c:pt>
                <c:pt idx="58">
                  <c:v>0.12</c:v>
                </c:pt>
                <c:pt idx="59">
                  <c:v>0.05</c:v>
                </c:pt>
              </c:numCache>
            </c:numRef>
          </c:val>
          <c:smooth val="0"/>
        </c:ser>
        <c:marker val="1"/>
        <c:axId val="3610623"/>
        <c:axId val="34232240"/>
      </c:lineChart>
      <c:catAx>
        <c:axId val="36106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232240"/>
        <c:crosses val="autoZero"/>
        <c:auto val="0"/>
        <c:lblOffset val="100"/>
        <c:tickLblSkip val="4"/>
        <c:tickMarkSkip val="4"/>
        <c:noMultiLvlLbl val="0"/>
      </c:catAx>
      <c:valAx>
        <c:axId val="3423224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062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FF0000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*EE</c:v>
                </c:pt>
                <c:pt idx="8">
                  <c:v>AT</c:v>
                </c:pt>
                <c:pt idx="9">
                  <c:v>DK</c:v>
                </c:pt>
                <c:pt idx="10">
                  <c:v>IE</c:v>
                </c:pt>
                <c:pt idx="11">
                  <c:v>BG</c:v>
                </c:pt>
                <c:pt idx="12">
                  <c:v>SE</c:v>
                </c:pt>
                <c:pt idx="13">
                  <c:v>SI</c:v>
                </c:pt>
                <c:pt idx="14">
                  <c:v>BE</c:v>
                </c:pt>
                <c:pt idx="15">
                  <c:v>LT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PT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2.5</c:v>
                </c:pt>
                <c:pt idx="1">
                  <c:v>3.6</c:v>
                </c:pt>
                <c:pt idx="2">
                  <c:v>4</c:v>
                </c:pt>
                <c:pt idx="3">
                  <c:v>4.2</c:v>
                </c:pt>
                <c:pt idx="4">
                  <c:v>4.4</c:v>
                </c:pt>
                <c:pt idx="5">
                  <c:v>4.5</c:v>
                </c:pt>
                <c:pt idx="6">
                  <c:v>4.7</c:v>
                </c:pt>
                <c:pt idx="7">
                  <c:v>5.1</c:v>
                </c:pt>
                <c:pt idx="8">
                  <c:v>5.4</c:v>
                </c:pt>
                <c:pt idx="9">
                  <c:v>5.6</c:v>
                </c:pt>
                <c:pt idx="10">
                  <c:v>6.1</c:v>
                </c:pt>
                <c:pt idx="11">
                  <c:v>6.2</c:v>
                </c:pt>
                <c:pt idx="12">
                  <c:v>6.4</c:v>
                </c:pt>
                <c:pt idx="13">
                  <c:v>6.5</c:v>
                </c:pt>
                <c:pt idx="14">
                  <c:v>6.7</c:v>
                </c:pt>
                <c:pt idx="15">
                  <c:v>7</c:v>
                </c:pt>
                <c:pt idx="16">
                  <c:v>7.3</c:v>
                </c:pt>
                <c:pt idx="17">
                  <c:v>7.5</c:v>
                </c:pt>
                <c:pt idx="18">
                  <c:v>8.1</c:v>
                </c:pt>
                <c:pt idx="19">
                  <c:v>8.2</c:v>
                </c:pt>
                <c:pt idx="20">
                  <c:v>8.4</c:v>
                </c:pt>
                <c:pt idx="21">
                  <c:v>9.2</c:v>
                </c:pt>
                <c:pt idx="22">
                  <c:v>10.4</c:v>
                </c:pt>
                <c:pt idx="23">
                  <c:v>11</c:v>
                </c:pt>
                <c:pt idx="24">
                  <c:v>16.7</c:v>
                </c:pt>
                <c:pt idx="25">
                  <c:v>20.5</c:v>
                </c:pt>
              </c:numCache>
            </c:numRef>
          </c:val>
        </c:ser>
        <c:overlap val="50"/>
        <c:gapWidth val="100"/>
        <c:axId val="42898264"/>
        <c:axId val="23307499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**UK</c:v>
                </c:pt>
                <c:pt idx="4">
                  <c:v>NL</c:v>
                </c:pt>
                <c:pt idx="5">
                  <c:v>PL</c:v>
                </c:pt>
                <c:pt idx="6">
                  <c:v>RO</c:v>
                </c:pt>
                <c:pt idx="7">
                  <c:v>*EE</c:v>
                </c:pt>
                <c:pt idx="8">
                  <c:v>AT</c:v>
                </c:pt>
                <c:pt idx="9">
                  <c:v>DK</c:v>
                </c:pt>
                <c:pt idx="10">
                  <c:v>IE</c:v>
                </c:pt>
                <c:pt idx="11">
                  <c:v>BG</c:v>
                </c:pt>
                <c:pt idx="12">
                  <c:v>SE</c:v>
                </c:pt>
                <c:pt idx="13">
                  <c:v>SI</c:v>
                </c:pt>
                <c:pt idx="14">
                  <c:v>BE</c:v>
                </c:pt>
                <c:pt idx="15">
                  <c:v>LT</c:v>
                </c:pt>
                <c:pt idx="16">
                  <c:v>EU28</c:v>
                </c:pt>
                <c:pt idx="17">
                  <c:v>SK</c:v>
                </c:pt>
                <c:pt idx="18">
                  <c:v>LV</c:v>
                </c:pt>
                <c:pt idx="19">
                  <c:v>PT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3.7</c:v>
                </c:pt>
                <c:pt idx="1">
                  <c:v>3.9</c:v>
                </c:pt>
                <c:pt idx="2">
                  <c:v>4.7</c:v>
                </c:pt>
                <c:pt idx="3">
                  <c:v>4.8</c:v>
                </c:pt>
                <c:pt idx="4">
                  <c:v>5.6</c:v>
                </c:pt>
                <c:pt idx="5">
                  <c:v>5.6</c:v>
                </c:pt>
                <c:pt idx="6">
                  <c:v>5.5</c:v>
                </c:pt>
                <c:pt idx="7">
                  <c:v>7.1</c:v>
                </c:pt>
                <c:pt idx="8">
                  <c:v>5.8</c:v>
                </c:pt>
                <c:pt idx="9">
                  <c:v>6.4</c:v>
                </c:pt>
                <c:pt idx="10">
                  <c:v>7.5</c:v>
                </c:pt>
                <c:pt idx="11">
                  <c:v>6.8</c:v>
                </c:pt>
                <c:pt idx="12">
                  <c:v>6.9</c:v>
                </c:pt>
                <c:pt idx="13">
                  <c:v>8.1</c:v>
                </c:pt>
                <c:pt idx="14">
                  <c:v>7.2</c:v>
                </c:pt>
                <c:pt idx="15">
                  <c:v>7.4</c:v>
                </c:pt>
                <c:pt idx="16">
                  <c:v>8.3</c:v>
                </c:pt>
                <c:pt idx="17">
                  <c:v>9</c:v>
                </c:pt>
                <c:pt idx="18">
                  <c:v>9.4</c:v>
                </c:pt>
                <c:pt idx="19">
                  <c:v>10.5</c:v>
                </c:pt>
                <c:pt idx="20">
                  <c:v>8.8</c:v>
                </c:pt>
                <c:pt idx="21">
                  <c:v>10</c:v>
                </c:pt>
                <c:pt idx="22">
                  <c:v>12.5</c:v>
                </c:pt>
                <c:pt idx="23">
                  <c:v>11.9</c:v>
                </c:pt>
                <c:pt idx="24">
                  <c:v>18.7</c:v>
                </c:pt>
                <c:pt idx="25">
                  <c:v>23.2</c:v>
                </c:pt>
              </c:numCache>
            </c:numRef>
          </c:val>
          <c:smooth val="0"/>
        </c:ser>
        <c:marker val="1"/>
        <c:axId val="42898264"/>
        <c:axId val="23307499"/>
      </c:lineChart>
      <c:catAx>
        <c:axId val="42898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23307499"/>
        <c:crossesAt val="0"/>
        <c:auto val="1"/>
        <c:lblOffset val="100"/>
        <c:tickLblSkip val="1"/>
        <c:noMultiLvlLbl val="0"/>
      </c:catAx>
      <c:valAx>
        <c:axId val="23307499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898264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4.25</c:v>
                </c:pt>
                <c:pt idx="45">
                  <c:v>4.95</c:v>
                </c:pt>
                <c:pt idx="46">
                  <c:v>5.18</c:v>
                </c:pt>
                <c:pt idx="47">
                  <c:v>5.25</c:v>
                </c:pt>
                <c:pt idx="48">
                  <c:v>5.35</c:v>
                </c:pt>
                <c:pt idx="49">
                  <c:v>5.11</c:v>
                </c:pt>
                <c:pt idx="50">
                  <c:v>4.97</c:v>
                </c:pt>
                <c:pt idx="51">
                  <c:v>4.88</c:v>
                </c:pt>
                <c:pt idx="52">
                  <c:v>4.69</c:v>
                </c:pt>
                <c:pt idx="53">
                  <c:v>4.65</c:v>
                </c:pt>
                <c:pt idx="54">
                  <c:v>4.61</c:v>
                </c:pt>
                <c:pt idx="55">
                  <c:v>4.46</c:v>
                </c:pt>
                <c:pt idx="56">
                  <c:v>4.45</c:v>
                </c:pt>
                <c:pt idx="57">
                  <c:v>4.36</c:v>
                </c:pt>
                <c:pt idx="58">
                  <c:v>4.35</c:v>
                </c:pt>
                <c:pt idx="59">
                  <c:v>4.23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EN'!$B$24:$BI$24</c:f>
              <c:numCache>
                <c:formatCode>0.0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-5.28</c:v>
                </c:pt>
                <c:pt idx="45">
                  <c:v>-5.12</c:v>
                </c:pt>
                <c:pt idx="46">
                  <c:v>-4.82</c:v>
                </c:pt>
                <c:pt idx="47">
                  <c:v>-5.69</c:v>
                </c:pt>
                <c:pt idx="48">
                  <c:v>-5.63</c:v>
                </c:pt>
                <c:pt idx="49">
                  <c:v>-5.39</c:v>
                </c:pt>
                <c:pt idx="50">
                  <c:v>-5.44</c:v>
                </c:pt>
                <c:pt idx="51">
                  <c:v>-5.37</c:v>
                </c:pt>
                <c:pt idx="52">
                  <c:v>-5.36</c:v>
                </c:pt>
                <c:pt idx="53">
                  <c:v>-5.36</c:v>
                </c:pt>
                <c:pt idx="54">
                  <c:v>-5.35</c:v>
                </c:pt>
                <c:pt idx="55">
                  <c:v>-5.34</c:v>
                </c:pt>
                <c:pt idx="56">
                  <c:v>-5.33</c:v>
                </c:pt>
                <c:pt idx="57">
                  <c:v>-5.32</c:v>
                </c:pt>
                <c:pt idx="58">
                  <c:v>-5.3</c:v>
                </c:pt>
                <c:pt idx="59">
                  <c:v>-5.29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2.26</c:v>
                </c:pt>
                <c:pt idx="50">
                  <c:v>2.23</c:v>
                </c:pt>
                <c:pt idx="51">
                  <c:v>2.22</c:v>
                </c:pt>
                <c:pt idx="52">
                  <c:v>2.21</c:v>
                </c:pt>
                <c:pt idx="53">
                  <c:v>2.21</c:v>
                </c:pt>
                <c:pt idx="54">
                  <c:v>2.22</c:v>
                </c:pt>
                <c:pt idx="55">
                  <c:v>2.21</c:v>
                </c:pt>
                <c:pt idx="56">
                  <c:v>2.23</c:v>
                </c:pt>
                <c:pt idx="57">
                  <c:v>2.24</c:v>
                </c:pt>
                <c:pt idx="58">
                  <c:v>2.23</c:v>
                </c:pt>
                <c:pt idx="59">
                  <c:v>2.24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-1.23</c:v>
                </c:pt>
                <c:pt idx="52">
                  <c:v>-1.23</c:v>
                </c:pt>
                <c:pt idx="53">
                  <c:v>-1.24</c:v>
                </c:pt>
                <c:pt idx="54">
                  <c:v>-1.24</c:v>
                </c:pt>
                <c:pt idx="55">
                  <c:v>-1.24</c:v>
                </c:pt>
                <c:pt idx="56">
                  <c:v>-1.21</c:v>
                </c:pt>
                <c:pt idx="57">
                  <c:v>-1.19</c:v>
                </c:pt>
                <c:pt idx="58">
                  <c:v>-1.16</c:v>
                </c:pt>
                <c:pt idx="59">
                  <c:v>-1.13</c:v>
                </c:pt>
              </c:numCache>
            </c:numRef>
          </c:val>
        </c:ser>
        <c:overlap val="100"/>
        <c:gapWidth val="50"/>
        <c:axId val="48460409"/>
        <c:axId val="2523841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0.6</c:v>
                </c:pt>
                <c:pt idx="45">
                  <c:v>1.37</c:v>
                </c:pt>
                <c:pt idx="46">
                  <c:v>1.9</c:v>
                </c:pt>
                <c:pt idx="47">
                  <c:v>1.1</c:v>
                </c:pt>
                <c:pt idx="48">
                  <c:v>0.84</c:v>
                </c:pt>
                <c:pt idx="49">
                  <c:v>0.89</c:v>
                </c:pt>
                <c:pt idx="50">
                  <c:v>0.57</c:v>
                </c:pt>
                <c:pt idx="51">
                  <c:v>0.51</c:v>
                </c:pt>
                <c:pt idx="52">
                  <c:v>0.31</c:v>
                </c:pt>
                <c:pt idx="53">
                  <c:v>0.27</c:v>
                </c:pt>
                <c:pt idx="54">
                  <c:v>0.24</c:v>
                </c:pt>
                <c:pt idx="55">
                  <c:v>0.09</c:v>
                </c:pt>
                <c:pt idx="56">
                  <c:v>0.13</c:v>
                </c:pt>
                <c:pt idx="57">
                  <c:v>0.09</c:v>
                </c:pt>
                <c:pt idx="58">
                  <c:v>0.12</c:v>
                </c:pt>
                <c:pt idx="59">
                  <c:v>0.05</c:v>
                </c:pt>
              </c:numCache>
            </c:numRef>
          </c:val>
          <c:smooth val="0"/>
        </c:ser>
        <c:marker val="1"/>
        <c:axId val="48460409"/>
        <c:axId val="25238411"/>
      </c:lineChart>
      <c:catAx>
        <c:axId val="484604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38411"/>
        <c:crosses val="autoZero"/>
        <c:auto val="0"/>
        <c:lblOffset val="100"/>
        <c:tickLblSkip val="4"/>
        <c:tickMarkSkip val="4"/>
        <c:noMultiLvlLbl val="0"/>
      </c:catAx>
      <c:valAx>
        <c:axId val="2523841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6040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-2.31</c:v>
                </c:pt>
                <c:pt idx="45">
                  <c:v>-2.47</c:v>
                </c:pt>
                <c:pt idx="46">
                  <c:v>-2.54</c:v>
                </c:pt>
                <c:pt idx="47">
                  <c:v>-2.46</c:v>
                </c:pt>
                <c:pt idx="48">
                  <c:v>-2.4</c:v>
                </c:pt>
                <c:pt idx="49">
                  <c:v>-2.42</c:v>
                </c:pt>
                <c:pt idx="50">
                  <c:v>-2.46</c:v>
                </c:pt>
                <c:pt idx="51">
                  <c:v>-2.44</c:v>
                </c:pt>
                <c:pt idx="52">
                  <c:v>-2.37</c:v>
                </c:pt>
                <c:pt idx="53">
                  <c:v>-2.3</c:v>
                </c:pt>
                <c:pt idx="54">
                  <c:v>-2.22</c:v>
                </c:pt>
                <c:pt idx="55">
                  <c:v>-2.16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9.52</c:v>
                </c:pt>
                <c:pt idx="45">
                  <c:v>9.47</c:v>
                </c:pt>
                <c:pt idx="46">
                  <c:v>9.51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-3.65</c:v>
                </c:pt>
                <c:pt idx="45">
                  <c:v>-3.76</c:v>
                </c:pt>
                <c:pt idx="46">
                  <c:v>-3.95</c:v>
                </c:pt>
              </c:numCache>
            </c:numRef>
          </c:val>
        </c:ser>
        <c:overlap val="100"/>
        <c:gapWidth val="50"/>
        <c:axId val="33948943"/>
        <c:axId val="14181478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3.55</c:v>
                </c:pt>
                <c:pt idx="45">
                  <c:v>3.24</c:v>
                </c:pt>
                <c:pt idx="46">
                  <c:v>3.02</c:v>
                </c:pt>
                <c:pt idx="47">
                  <c:v>2.95</c:v>
                </c:pt>
                <c:pt idx="48">
                  <c:v>2.79</c:v>
                </c:pt>
                <c:pt idx="49">
                  <c:v>2.75</c:v>
                </c:pt>
                <c:pt idx="50">
                  <c:v>2.72</c:v>
                </c:pt>
                <c:pt idx="51">
                  <c:v>2.54</c:v>
                </c:pt>
                <c:pt idx="52">
                  <c:v>2.53</c:v>
                </c:pt>
                <c:pt idx="53">
                  <c:v>2.44</c:v>
                </c:pt>
                <c:pt idx="54">
                  <c:v>2.41</c:v>
                </c:pt>
                <c:pt idx="55">
                  <c:v>2.28</c:v>
                </c:pt>
              </c:numCache>
            </c:numRef>
          </c:val>
          <c:smooth val="0"/>
        </c:ser>
        <c:marker val="1"/>
        <c:axId val="33948943"/>
        <c:axId val="14181478"/>
      </c:lineChart>
      <c:catAx>
        <c:axId val="339489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81478"/>
        <c:crosses val="autoZero"/>
        <c:auto val="0"/>
        <c:lblOffset val="100"/>
        <c:tickLblSkip val="4"/>
        <c:tickMarkSkip val="4"/>
        <c:noMultiLvlLbl val="0"/>
      </c:catAx>
      <c:valAx>
        <c:axId val="1418147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4894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-2.31</c:v>
                </c:pt>
                <c:pt idx="45">
                  <c:v>-2.47</c:v>
                </c:pt>
                <c:pt idx="46">
                  <c:v>-2.54</c:v>
                </c:pt>
                <c:pt idx="47">
                  <c:v>-2.46</c:v>
                </c:pt>
                <c:pt idx="48">
                  <c:v>-2.4</c:v>
                </c:pt>
                <c:pt idx="49">
                  <c:v>-2.42</c:v>
                </c:pt>
                <c:pt idx="50">
                  <c:v>-2.46</c:v>
                </c:pt>
                <c:pt idx="51">
                  <c:v>-2.44</c:v>
                </c:pt>
                <c:pt idx="52">
                  <c:v>-2.37</c:v>
                </c:pt>
                <c:pt idx="53">
                  <c:v>-2.3</c:v>
                </c:pt>
                <c:pt idx="54">
                  <c:v>-2.22</c:v>
                </c:pt>
                <c:pt idx="55">
                  <c:v>-2.16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</c:v>
                </c:pt>
                <c:pt idx="44">
                  <c:v>9.52</c:v>
                </c:pt>
                <c:pt idx="45">
                  <c:v>9.47</c:v>
                </c:pt>
                <c:pt idx="46">
                  <c:v>9.51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-3.65</c:v>
                </c:pt>
                <c:pt idx="45">
                  <c:v>-3.76</c:v>
                </c:pt>
                <c:pt idx="46">
                  <c:v>-3.95</c:v>
                </c:pt>
              </c:numCache>
            </c:numRef>
          </c:val>
        </c:ser>
        <c:overlap val="100"/>
        <c:gapWidth val="50"/>
        <c:axId val="38237289"/>
        <c:axId val="63309224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3.55</c:v>
                </c:pt>
                <c:pt idx="45">
                  <c:v>3.24</c:v>
                </c:pt>
                <c:pt idx="46">
                  <c:v>3.02</c:v>
                </c:pt>
                <c:pt idx="47">
                  <c:v>2.95</c:v>
                </c:pt>
                <c:pt idx="48">
                  <c:v>2.79</c:v>
                </c:pt>
                <c:pt idx="49">
                  <c:v>2.75</c:v>
                </c:pt>
                <c:pt idx="50">
                  <c:v>2.72</c:v>
                </c:pt>
                <c:pt idx="51">
                  <c:v>2.54</c:v>
                </c:pt>
                <c:pt idx="52">
                  <c:v>2.53</c:v>
                </c:pt>
                <c:pt idx="53">
                  <c:v>2.44</c:v>
                </c:pt>
                <c:pt idx="54">
                  <c:v>2.41</c:v>
                </c:pt>
                <c:pt idx="55">
                  <c:v>2.28</c:v>
                </c:pt>
              </c:numCache>
            </c:numRef>
          </c:val>
          <c:smooth val="0"/>
        </c:ser>
        <c:marker val="1"/>
        <c:axId val="38237289"/>
        <c:axId val="63309224"/>
      </c:lineChart>
      <c:catAx>
        <c:axId val="382372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309224"/>
        <c:crosses val="autoZero"/>
        <c:auto val="0"/>
        <c:lblOffset val="100"/>
        <c:tickLblSkip val="4"/>
        <c:tickMarkSkip val="4"/>
        <c:noMultiLvlLbl val="0"/>
      </c:catAx>
      <c:valAx>
        <c:axId val="63309224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3728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0.71</c:v>
                </c:pt>
                <c:pt idx="49">
                  <c:v>0.7</c:v>
                </c:pt>
                <c:pt idx="50">
                  <c:v>0.62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CZ'!$B$25:$BI$25</c:f>
              <c:numCache>
                <c:formatCode>0.0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  <c:pt idx="49">
                  <c:v>0.53</c:v>
                </c:pt>
                <c:pt idx="50">
                  <c:v>0.54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</c:v>
                </c:pt>
                <c:pt idx="49">
                  <c:v>0.23</c:v>
                </c:pt>
                <c:pt idx="50">
                  <c:v>0.26</c:v>
                </c:pt>
              </c:numCache>
            </c:numRef>
          </c:val>
        </c:ser>
        <c:overlap val="100"/>
        <c:gapWidth val="50"/>
        <c:axId val="10005677"/>
        <c:axId val="2727482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2.26</c:v>
                </c:pt>
                <c:pt idx="50">
                  <c:v>2.23</c:v>
                </c:pt>
                <c:pt idx="51">
                  <c:v>2.22</c:v>
                </c:pt>
                <c:pt idx="52">
                  <c:v>2.21</c:v>
                </c:pt>
                <c:pt idx="53">
                  <c:v>2.21</c:v>
                </c:pt>
                <c:pt idx="54">
                  <c:v>2.22</c:v>
                </c:pt>
                <c:pt idx="55">
                  <c:v>2.21</c:v>
                </c:pt>
                <c:pt idx="56">
                  <c:v>2.23</c:v>
                </c:pt>
                <c:pt idx="57">
                  <c:v>2.24</c:v>
                </c:pt>
                <c:pt idx="58">
                  <c:v>2.23</c:v>
                </c:pt>
                <c:pt idx="59">
                  <c:v>2.24</c:v>
                </c:pt>
              </c:numCache>
            </c:numRef>
          </c:val>
          <c:smooth val="0"/>
        </c:ser>
        <c:marker val="1"/>
        <c:axId val="10005677"/>
        <c:axId val="2727482"/>
      </c:lineChart>
      <c:catAx>
        <c:axId val="100056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7482"/>
        <c:crosses val="autoZero"/>
        <c:auto val="0"/>
        <c:lblOffset val="100"/>
        <c:tickLblSkip val="4"/>
        <c:tickMarkSkip val="4"/>
        <c:noMultiLvlLbl val="0"/>
      </c:catAx>
      <c:valAx>
        <c:axId val="272748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0567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25"/>
          <c:y val="0.72375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0.69</c:v>
                </c:pt>
                <c:pt idx="45">
                  <c:v>0.7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0.71</c:v>
                </c:pt>
                <c:pt idx="49">
                  <c:v>0.7</c:v>
                </c:pt>
                <c:pt idx="50">
                  <c:v>0.62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EN'!$B$25:$BI$25</c:f>
              <c:numCache>
                <c:formatCode>0.0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0.36</c:v>
                </c:pt>
                <c:pt idx="45">
                  <c:v>0.42</c:v>
                </c:pt>
                <c:pt idx="46">
                  <c:v>0.48</c:v>
                </c:pt>
                <c:pt idx="47">
                  <c:v>0.5</c:v>
                </c:pt>
                <c:pt idx="48">
                  <c:v>0.54</c:v>
                </c:pt>
                <c:pt idx="49">
                  <c:v>0.53</c:v>
                </c:pt>
                <c:pt idx="50">
                  <c:v>0.54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0.04</c:v>
                </c:pt>
                <c:pt idx="45">
                  <c:v>0.09</c:v>
                </c:pt>
                <c:pt idx="46">
                  <c:v>0.1</c:v>
                </c:pt>
                <c:pt idx="47">
                  <c:v>0.13</c:v>
                </c:pt>
                <c:pt idx="48">
                  <c:v>0.1</c:v>
                </c:pt>
                <c:pt idx="49">
                  <c:v>0.23</c:v>
                </c:pt>
                <c:pt idx="50">
                  <c:v>0.26</c:v>
                </c:pt>
              </c:numCache>
            </c:numRef>
          </c:val>
        </c:ser>
        <c:overlap val="100"/>
        <c:gapWidth val="50"/>
        <c:axId val="61589894"/>
        <c:axId val="3293315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1.79</c:v>
                </c:pt>
                <c:pt idx="45">
                  <c:v>1.89</c:v>
                </c:pt>
                <c:pt idx="46">
                  <c:v>2.03</c:v>
                </c:pt>
                <c:pt idx="47">
                  <c:v>2.12</c:v>
                </c:pt>
                <c:pt idx="48">
                  <c:v>2.14</c:v>
                </c:pt>
                <c:pt idx="49">
                  <c:v>2.26</c:v>
                </c:pt>
                <c:pt idx="50">
                  <c:v>2.23</c:v>
                </c:pt>
                <c:pt idx="51">
                  <c:v>2.22</c:v>
                </c:pt>
                <c:pt idx="52">
                  <c:v>2.21</c:v>
                </c:pt>
                <c:pt idx="53">
                  <c:v>2.21</c:v>
                </c:pt>
                <c:pt idx="54">
                  <c:v>2.22</c:v>
                </c:pt>
                <c:pt idx="55">
                  <c:v>2.21</c:v>
                </c:pt>
                <c:pt idx="56">
                  <c:v>2.23</c:v>
                </c:pt>
                <c:pt idx="57">
                  <c:v>2.24</c:v>
                </c:pt>
                <c:pt idx="58">
                  <c:v>2.23</c:v>
                </c:pt>
                <c:pt idx="59">
                  <c:v>2.24</c:v>
                </c:pt>
              </c:numCache>
            </c:numRef>
          </c:val>
          <c:smooth val="0"/>
        </c:ser>
        <c:marker val="1"/>
        <c:axId val="61589894"/>
        <c:axId val="3293315"/>
      </c:lineChart>
      <c:catAx>
        <c:axId val="615898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3315"/>
        <c:crosses val="autoZero"/>
        <c:auto val="0"/>
        <c:lblOffset val="100"/>
        <c:tickLblSkip val="4"/>
        <c:tickMarkSkip val="4"/>
        <c:noMultiLvlLbl val="0"/>
      </c:catAx>
      <c:valAx>
        <c:axId val="3293315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8989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0.76</c:v>
                </c:pt>
                <c:pt idx="87">
                  <c:v>0.75</c:v>
                </c:pt>
                <c:pt idx="88">
                  <c:v>0.74</c:v>
                </c:pt>
                <c:pt idx="89">
                  <c:v>0.73</c:v>
                </c:pt>
                <c:pt idx="90">
                  <c:v>0.72</c:v>
                </c:pt>
                <c:pt idx="91">
                  <c:v>0.71</c:v>
                </c:pt>
                <c:pt idx="92">
                  <c:v>0.7</c:v>
                </c:pt>
                <c:pt idx="93">
                  <c:v>0.69</c:v>
                </c:pt>
                <c:pt idx="94">
                  <c:v>0.69</c:v>
                </c:pt>
                <c:pt idx="95">
                  <c:v>0.68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-6.96</c:v>
                </c:pt>
                <c:pt idx="85">
                  <c:v>-6.74</c:v>
                </c:pt>
                <c:pt idx="86">
                  <c:v>-6.71</c:v>
                </c:pt>
                <c:pt idx="87">
                  <c:v>-6.62</c:v>
                </c:pt>
                <c:pt idx="88">
                  <c:v>-6.59</c:v>
                </c:pt>
                <c:pt idx="89">
                  <c:v>-6.57</c:v>
                </c:pt>
                <c:pt idx="90">
                  <c:v>-6.54</c:v>
                </c:pt>
                <c:pt idx="91">
                  <c:v>-6.52</c:v>
                </c:pt>
                <c:pt idx="92">
                  <c:v>-6.49</c:v>
                </c:pt>
                <c:pt idx="93">
                  <c:v>-6.47</c:v>
                </c:pt>
                <c:pt idx="94">
                  <c:v>-6.44</c:v>
                </c:pt>
                <c:pt idx="95">
                  <c:v>-6.42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0.49</c:v>
                </c:pt>
                <c:pt idx="88">
                  <c:v>0.49</c:v>
                </c:pt>
                <c:pt idx="89">
                  <c:v>0.48</c:v>
                </c:pt>
                <c:pt idx="90">
                  <c:v>0.47</c:v>
                </c:pt>
                <c:pt idx="91">
                  <c:v>0.47</c:v>
                </c:pt>
                <c:pt idx="92">
                  <c:v>0.46</c:v>
                </c:pt>
                <c:pt idx="93">
                  <c:v>0.46</c:v>
                </c:pt>
                <c:pt idx="94">
                  <c:v>0.45</c:v>
                </c:pt>
                <c:pt idx="95">
                  <c:v>0.45</c:v>
                </c:pt>
              </c:numCache>
            </c:numRef>
          </c:val>
        </c:ser>
        <c:overlap val="100"/>
        <c:gapWidth val="50"/>
        <c:axId val="62946842"/>
        <c:axId val="33266284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-5.39</c:v>
                </c:pt>
                <c:pt idx="86">
                  <c:v>-5.44</c:v>
                </c:pt>
                <c:pt idx="87">
                  <c:v>-5.37</c:v>
                </c:pt>
                <c:pt idx="88">
                  <c:v>-5.36</c:v>
                </c:pt>
                <c:pt idx="89">
                  <c:v>-5.36</c:v>
                </c:pt>
                <c:pt idx="90">
                  <c:v>-5.35</c:v>
                </c:pt>
                <c:pt idx="91">
                  <c:v>-5.34</c:v>
                </c:pt>
                <c:pt idx="92">
                  <c:v>-5.33</c:v>
                </c:pt>
                <c:pt idx="93">
                  <c:v>-5.32</c:v>
                </c:pt>
                <c:pt idx="94">
                  <c:v>-5.3</c:v>
                </c:pt>
                <c:pt idx="95">
                  <c:v>-5.29</c:v>
                </c:pt>
              </c:numCache>
            </c:numRef>
          </c:val>
          <c:smooth val="0"/>
        </c:ser>
        <c:marker val="1"/>
        <c:axId val="62946842"/>
        <c:axId val="33266284"/>
      </c:lineChart>
      <c:catAx>
        <c:axId val="629468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266284"/>
        <c:crosses val="autoZero"/>
        <c:auto val="0"/>
        <c:lblOffset val="100"/>
        <c:tickLblSkip val="4"/>
        <c:tickMarkSkip val="4"/>
        <c:noMultiLvlLbl val="0"/>
      </c:catAx>
      <c:valAx>
        <c:axId val="3326628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4684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0.76</c:v>
                </c:pt>
                <c:pt idx="87">
                  <c:v>0.75</c:v>
                </c:pt>
                <c:pt idx="88">
                  <c:v>0.74</c:v>
                </c:pt>
                <c:pt idx="89">
                  <c:v>0.73</c:v>
                </c:pt>
                <c:pt idx="90">
                  <c:v>0.72</c:v>
                </c:pt>
                <c:pt idx="91">
                  <c:v>0.71</c:v>
                </c:pt>
                <c:pt idx="92">
                  <c:v>0.7</c:v>
                </c:pt>
                <c:pt idx="93">
                  <c:v>0.69</c:v>
                </c:pt>
                <c:pt idx="94">
                  <c:v>0.69</c:v>
                </c:pt>
                <c:pt idx="95">
                  <c:v>0.68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-6.34</c:v>
                </c:pt>
                <c:pt idx="81">
                  <c:v>-6.26</c:v>
                </c:pt>
                <c:pt idx="82">
                  <c:v>-5.98</c:v>
                </c:pt>
                <c:pt idx="83">
                  <c:v>-6.94</c:v>
                </c:pt>
                <c:pt idx="84">
                  <c:v>-6.96</c:v>
                </c:pt>
                <c:pt idx="85">
                  <c:v>-6.74</c:v>
                </c:pt>
                <c:pt idx="86">
                  <c:v>-6.71</c:v>
                </c:pt>
                <c:pt idx="87">
                  <c:v>-6.62</c:v>
                </c:pt>
                <c:pt idx="88">
                  <c:v>-6.59</c:v>
                </c:pt>
                <c:pt idx="89">
                  <c:v>-6.57</c:v>
                </c:pt>
                <c:pt idx="90">
                  <c:v>-6.54</c:v>
                </c:pt>
                <c:pt idx="91">
                  <c:v>-6.52</c:v>
                </c:pt>
                <c:pt idx="92">
                  <c:v>-6.49</c:v>
                </c:pt>
                <c:pt idx="93">
                  <c:v>-6.47</c:v>
                </c:pt>
                <c:pt idx="94">
                  <c:v>-6.44</c:v>
                </c:pt>
                <c:pt idx="95">
                  <c:v>-6.42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0.49</c:v>
                </c:pt>
                <c:pt idx="88">
                  <c:v>0.49</c:v>
                </c:pt>
                <c:pt idx="89">
                  <c:v>0.48</c:v>
                </c:pt>
                <c:pt idx="90">
                  <c:v>0.47</c:v>
                </c:pt>
                <c:pt idx="91">
                  <c:v>0.47</c:v>
                </c:pt>
                <c:pt idx="92">
                  <c:v>0.46</c:v>
                </c:pt>
                <c:pt idx="93">
                  <c:v>0.46</c:v>
                </c:pt>
                <c:pt idx="94">
                  <c:v>0.45</c:v>
                </c:pt>
                <c:pt idx="95">
                  <c:v>0.45</c:v>
                </c:pt>
              </c:numCache>
            </c:numRef>
          </c:val>
        </c:ser>
        <c:overlap val="100"/>
        <c:gapWidth val="50"/>
        <c:axId val="65797393"/>
        <c:axId val="42638684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-5.28</c:v>
                </c:pt>
                <c:pt idx="81">
                  <c:v>-5.12</c:v>
                </c:pt>
                <c:pt idx="82">
                  <c:v>-4.82</c:v>
                </c:pt>
                <c:pt idx="83">
                  <c:v>-5.69</c:v>
                </c:pt>
                <c:pt idx="84">
                  <c:v>-5.63</c:v>
                </c:pt>
                <c:pt idx="85">
                  <c:v>-5.39</c:v>
                </c:pt>
                <c:pt idx="86">
                  <c:v>-5.44</c:v>
                </c:pt>
                <c:pt idx="87">
                  <c:v>-5.37</c:v>
                </c:pt>
                <c:pt idx="88">
                  <c:v>-5.36</c:v>
                </c:pt>
                <c:pt idx="89">
                  <c:v>-5.36</c:v>
                </c:pt>
                <c:pt idx="90">
                  <c:v>-5.35</c:v>
                </c:pt>
                <c:pt idx="91">
                  <c:v>-5.34</c:v>
                </c:pt>
                <c:pt idx="92">
                  <c:v>-5.33</c:v>
                </c:pt>
                <c:pt idx="93">
                  <c:v>-5.32</c:v>
                </c:pt>
                <c:pt idx="94">
                  <c:v>-5.3</c:v>
                </c:pt>
                <c:pt idx="95">
                  <c:v>-5.29</c:v>
                </c:pt>
              </c:numCache>
            </c:numRef>
          </c:val>
          <c:smooth val="0"/>
        </c:ser>
        <c:marker val="1"/>
        <c:axId val="65797393"/>
        <c:axId val="42638684"/>
      </c:lineChart>
      <c:catAx>
        <c:axId val="657973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38684"/>
        <c:crosses val="autoZero"/>
        <c:auto val="0"/>
        <c:lblOffset val="100"/>
        <c:tickLblSkip val="4"/>
        <c:tickMarkSkip val="4"/>
        <c:noMultiLvlLbl val="0"/>
      </c:catAx>
      <c:valAx>
        <c:axId val="4263868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973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CZ'!$B$22:$CG$22</c:f>
              <c:numCache>
                <c:formatCode>0.0</c:formatCode>
                <c:ptCount val="84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6.66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0.01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5.85</c:v>
                </c:pt>
                <c:pt idx="61">
                  <c:v>5.09</c:v>
                </c:pt>
                <c:pt idx="62">
                  <c:v>3.98</c:v>
                </c:pt>
                <c:pt idx="63">
                  <c:v>4.3</c:v>
                </c:pt>
                <c:pt idx="64">
                  <c:v>5.19</c:v>
                </c:pt>
                <c:pt idx="65">
                  <c:v>5.36</c:v>
                </c:pt>
                <c:pt idx="66">
                  <c:v>5.38</c:v>
                </c:pt>
                <c:pt idx="67">
                  <c:v>4.63</c:v>
                </c:pt>
                <c:pt idx="68">
                  <c:v>3.55</c:v>
                </c:pt>
                <c:pt idx="69">
                  <c:v>3.3</c:v>
                </c:pt>
                <c:pt idx="70">
                  <c:v>3.56</c:v>
                </c:pt>
                <c:pt idx="71">
                  <c:v>4.28</c:v>
                </c:pt>
                <c:pt idx="72">
                  <c:v>4.96</c:v>
                </c:pt>
                <c:pt idx="73">
                  <c:v>5.57</c:v>
                </c:pt>
                <c:pt idx="74">
                  <c:v>5.59</c:v>
                </c:pt>
                <c:pt idx="75">
                  <c:v>5.39</c:v>
                </c:pt>
                <c:pt idx="76">
                  <c:v>5.15</c:v>
                </c:pt>
                <c:pt idx="77">
                  <c:v>5.04</c:v>
                </c:pt>
                <c:pt idx="78">
                  <c:v>5.08</c:v>
                </c:pt>
                <c:pt idx="79">
                  <c:v>4.8</c:v>
                </c:pt>
                <c:pt idx="80">
                  <c:v>4.58</c:v>
                </c:pt>
                <c:pt idx="81">
                  <c:v>4.35</c:v>
                </c:pt>
                <c:pt idx="82">
                  <c:v>4.35</c:v>
                </c:pt>
                <c:pt idx="83">
                  <c:v>4.35</c:v>
                </c:pt>
              </c:numCache>
            </c:numRef>
          </c:val>
          <c:smooth val="0"/>
        </c:ser>
        <c:marker val="1"/>
        <c:axId val="59007124"/>
        <c:axId val="26322491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CZ'!$B$23:$CG$23</c:f>
              <c:numCache>
                <c:formatCode>0.0</c:formatCode>
                <c:ptCount val="84"/>
                <c:pt idx="0">
                  <c:v>1.6</c:v>
                </c:pt>
                <c:pt idx="1">
                  <c:v>1.61</c:v>
                </c:pt>
                <c:pt idx="2">
                  <c:v>2.36</c:v>
                </c:pt>
                <c:pt idx="3">
                  <c:v>2.41</c:v>
                </c:pt>
                <c:pt idx="4">
                  <c:v>3.15</c:v>
                </c:pt>
                <c:pt idx="5">
                  <c:v>4.07</c:v>
                </c:pt>
                <c:pt idx="6">
                  <c:v>3.17</c:v>
                </c:pt>
                <c:pt idx="7">
                  <c:v>2.39</c:v>
                </c:pt>
                <c:pt idx="8">
                  <c:v>2.57</c:v>
                </c:pt>
                <c:pt idx="9">
                  <c:v>1.92</c:v>
                </c:pt>
                <c:pt idx="10">
                  <c:v>1.78</c:v>
                </c:pt>
                <c:pt idx="11">
                  <c:v>1.92</c:v>
                </c:pt>
                <c:pt idx="12">
                  <c:v>0.76</c:v>
                </c:pt>
                <c:pt idx="13">
                  <c:v>0.9</c:v>
                </c:pt>
                <c:pt idx="14">
                  <c:v>1.6</c:v>
                </c:pt>
                <c:pt idx="15">
                  <c:v>1.33</c:v>
                </c:pt>
                <c:pt idx="16">
                  <c:v>0.87</c:v>
                </c:pt>
                <c:pt idx="17">
                  <c:v>0.87</c:v>
                </c:pt>
                <c:pt idx="18">
                  <c:v>0.74</c:v>
                </c:pt>
                <c:pt idx="19">
                  <c:v>1.26</c:v>
                </c:pt>
                <c:pt idx="20">
                  <c:v>2.25</c:v>
                </c:pt>
                <c:pt idx="21">
                  <c:v>2.3</c:v>
                </c:pt>
                <c:pt idx="22">
                  <c:v>1.94</c:v>
                </c:pt>
                <c:pt idx="23">
                  <c:v>1.77</c:v>
                </c:pt>
                <c:pt idx="24">
                  <c:v>1.57</c:v>
                </c:pt>
                <c:pt idx="25">
                  <c:v>1.93</c:v>
                </c:pt>
                <c:pt idx="26">
                  <c:v>2.64</c:v>
                </c:pt>
                <c:pt idx="27">
                  <c:v>2.86</c:v>
                </c:pt>
                <c:pt idx="28">
                  <c:v>3.8</c:v>
                </c:pt>
                <c:pt idx="29">
                  <c:v>4.4</c:v>
                </c:pt>
                <c:pt idx="30">
                  <c:v>4.51</c:v>
                </c:pt>
                <c:pt idx="31">
                  <c:v>5.23</c:v>
                </c:pt>
                <c:pt idx="32">
                  <c:v>5.01</c:v>
                </c:pt>
                <c:pt idx="33">
                  <c:v>4.63</c:v>
                </c:pt>
                <c:pt idx="34">
                  <c:v>4.55</c:v>
                </c:pt>
                <c:pt idx="35">
                  <c:v>4.61</c:v>
                </c:pt>
                <c:pt idx="36">
                  <c:v>3.93</c:v>
                </c:pt>
                <c:pt idx="37">
                  <c:v>2.77</c:v>
                </c:pt>
                <c:pt idx="38">
                  <c:v>1.59</c:v>
                </c:pt>
                <c:pt idx="39">
                  <c:v>-1.16</c:v>
                </c:pt>
                <c:pt idx="40">
                  <c:v>-5.36</c:v>
                </c:pt>
                <c:pt idx="41">
                  <c:v>-5.15</c:v>
                </c:pt>
                <c:pt idx="42">
                  <c:v>-4.43</c:v>
                </c:pt>
                <c:pt idx="43">
                  <c:v>-2.16</c:v>
                </c:pt>
                <c:pt idx="44">
                  <c:v>2.47</c:v>
                </c:pt>
                <c:pt idx="45">
                  <c:v>3.9</c:v>
                </c:pt>
                <c:pt idx="46">
                  <c:v>4.14</c:v>
                </c:pt>
                <c:pt idx="47">
                  <c:v>3.84</c:v>
                </c:pt>
                <c:pt idx="48">
                  <c:v>4.63</c:v>
                </c:pt>
                <c:pt idx="49">
                  <c:v>3.37</c:v>
                </c:pt>
                <c:pt idx="50">
                  <c:v>3.04</c:v>
                </c:pt>
                <c:pt idx="51">
                  <c:v>2.53</c:v>
                </c:pt>
                <c:pt idx="52">
                  <c:v>1.49</c:v>
                </c:pt>
                <c:pt idx="53">
                  <c:v>1.12</c:v>
                </c:pt>
                <c:pt idx="54">
                  <c:v>0.89</c:v>
                </c:pt>
                <c:pt idx="55">
                  <c:v>0.38</c:v>
                </c:pt>
                <c:pt idx="56">
                  <c:v>0.03</c:v>
                </c:pt>
                <c:pt idx="57">
                  <c:v>0.78</c:v>
                </c:pt>
                <c:pt idx="58">
                  <c:v>1.01</c:v>
                </c:pt>
                <c:pt idx="59">
                  <c:v>1.7</c:v>
                </c:pt>
                <c:pt idx="60">
                  <c:v>2.49</c:v>
                </c:pt>
                <c:pt idx="61">
                  <c:v>1.94</c:v>
                </c:pt>
                <c:pt idx="62">
                  <c:v>1.89</c:v>
                </c:pt>
                <c:pt idx="63">
                  <c:v>2.2</c:v>
                </c:pt>
                <c:pt idx="64">
                  <c:v>1.89</c:v>
                </c:pt>
                <c:pt idx="65">
                  <c:v>2.21</c:v>
                </c:pt>
                <c:pt idx="66">
                  <c:v>2.27</c:v>
                </c:pt>
                <c:pt idx="67">
                  <c:v>2.1</c:v>
                </c:pt>
                <c:pt idx="68">
                  <c:v>2.17</c:v>
                </c:pt>
                <c:pt idx="69">
                  <c:v>2.15</c:v>
                </c:pt>
                <c:pt idx="70">
                  <c:v>1.99</c:v>
                </c:pt>
                <c:pt idx="71">
                  <c:v>2.11</c:v>
                </c:pt>
                <c:pt idx="72">
                  <c:v>2.45</c:v>
                </c:pt>
                <c:pt idx="73">
                  <c:v>2.64</c:v>
                </c:pt>
                <c:pt idx="74">
                  <c:v>3.06</c:v>
                </c:pt>
                <c:pt idx="75">
                  <c:v>3.02</c:v>
                </c:pt>
                <c:pt idx="76">
                  <c:v>2.74</c:v>
                </c:pt>
                <c:pt idx="77">
                  <c:v>2.7</c:v>
                </c:pt>
                <c:pt idx="78">
                  <c:v>2.5</c:v>
                </c:pt>
                <c:pt idx="79">
                  <c:v>2.42</c:v>
                </c:pt>
                <c:pt idx="80">
                  <c:v>2.44</c:v>
                </c:pt>
                <c:pt idx="81">
                  <c:v>2.42</c:v>
                </c:pt>
                <c:pt idx="82">
                  <c:v>2.38</c:v>
                </c:pt>
                <c:pt idx="83">
                  <c:v>2.36</c:v>
                </c:pt>
              </c:numCache>
            </c:numRef>
          </c:val>
          <c:smooth val="0"/>
        </c:ser>
        <c:marker val="1"/>
        <c:axId val="30904907"/>
        <c:axId val="48506227"/>
      </c:lineChart>
      <c:catAx>
        <c:axId val="590071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22491"/>
        <c:crosses val="autoZero"/>
        <c:auto val="1"/>
        <c:lblOffset val="100"/>
        <c:tickLblSkip val="4"/>
        <c:tickMarkSkip val="4"/>
        <c:noMultiLvlLbl val="0"/>
      </c:catAx>
      <c:valAx>
        <c:axId val="26322491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07124"/>
        <c:crosses val="autoZero"/>
        <c:crossBetween val="midCat"/>
        <c:majorUnit val="6"/>
      </c:valAx>
      <c:catAx>
        <c:axId val="30904907"/>
        <c:scaling>
          <c:orientation val="minMax"/>
        </c:scaling>
        <c:delete val="1"/>
        <c:axPos val="b"/>
        <c:majorTickMark val="out"/>
        <c:minorTickMark val="none"/>
        <c:tickLblPos val="none"/>
        <c:crossAx val="48506227"/>
        <c:crosses val="autoZero"/>
        <c:auto val="1"/>
        <c:lblOffset val="100"/>
        <c:noMultiLvlLbl val="0"/>
      </c:catAx>
      <c:valAx>
        <c:axId val="48506227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04907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EN'!$B$22:$CG$22</c:f>
              <c:numCache>
                <c:formatCode>0.0</c:formatCode>
                <c:ptCount val="84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8.04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6.66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8.04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4.27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0.01</c:v>
                </c:pt>
                <c:pt idx="57">
                  <c:v>1.21</c:v>
                </c:pt>
                <c:pt idx="58">
                  <c:v>3</c:v>
                </c:pt>
                <c:pt idx="59">
                  <c:v>4.9</c:v>
                </c:pt>
                <c:pt idx="60">
                  <c:v>5.85</c:v>
                </c:pt>
                <c:pt idx="61">
                  <c:v>5.09</c:v>
                </c:pt>
                <c:pt idx="62">
                  <c:v>3.98</c:v>
                </c:pt>
                <c:pt idx="63">
                  <c:v>4.3</c:v>
                </c:pt>
                <c:pt idx="64">
                  <c:v>5.19</c:v>
                </c:pt>
                <c:pt idx="65">
                  <c:v>5.36</c:v>
                </c:pt>
                <c:pt idx="66">
                  <c:v>5.38</c:v>
                </c:pt>
                <c:pt idx="67">
                  <c:v>4.63</c:v>
                </c:pt>
                <c:pt idx="68">
                  <c:v>3.55</c:v>
                </c:pt>
                <c:pt idx="69">
                  <c:v>3.3</c:v>
                </c:pt>
                <c:pt idx="70">
                  <c:v>3.56</c:v>
                </c:pt>
                <c:pt idx="71">
                  <c:v>4.28</c:v>
                </c:pt>
                <c:pt idx="72">
                  <c:v>4.96</c:v>
                </c:pt>
                <c:pt idx="73">
                  <c:v>5.57</c:v>
                </c:pt>
                <c:pt idx="74">
                  <c:v>5.59</c:v>
                </c:pt>
                <c:pt idx="75">
                  <c:v>5.39</c:v>
                </c:pt>
                <c:pt idx="76">
                  <c:v>5.15</c:v>
                </c:pt>
                <c:pt idx="77">
                  <c:v>5.04</c:v>
                </c:pt>
                <c:pt idx="78">
                  <c:v>5.08</c:v>
                </c:pt>
                <c:pt idx="79">
                  <c:v>4.8</c:v>
                </c:pt>
                <c:pt idx="80">
                  <c:v>4.58</c:v>
                </c:pt>
                <c:pt idx="81">
                  <c:v>4.35</c:v>
                </c:pt>
                <c:pt idx="82">
                  <c:v>4.35</c:v>
                </c:pt>
                <c:pt idx="83">
                  <c:v>4.35</c:v>
                </c:pt>
              </c:numCache>
            </c:numRef>
          </c:val>
          <c:smooth val="0"/>
        </c:ser>
        <c:marker val="1"/>
        <c:axId val="30782300"/>
        <c:axId val="33670889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EN'!$B$23:$CG$23</c:f>
              <c:numCache>
                <c:formatCode>0.0</c:formatCode>
                <c:ptCount val="84"/>
                <c:pt idx="0">
                  <c:v>1.6</c:v>
                </c:pt>
                <c:pt idx="1">
                  <c:v>1.61</c:v>
                </c:pt>
                <c:pt idx="2">
                  <c:v>2.36</c:v>
                </c:pt>
                <c:pt idx="3">
                  <c:v>2.41</c:v>
                </c:pt>
                <c:pt idx="4">
                  <c:v>3.15</c:v>
                </c:pt>
                <c:pt idx="5">
                  <c:v>4.07</c:v>
                </c:pt>
                <c:pt idx="6">
                  <c:v>3.17</c:v>
                </c:pt>
                <c:pt idx="7">
                  <c:v>2.39</c:v>
                </c:pt>
                <c:pt idx="8">
                  <c:v>2.57</c:v>
                </c:pt>
                <c:pt idx="9">
                  <c:v>1.92</c:v>
                </c:pt>
                <c:pt idx="10">
                  <c:v>1.78</c:v>
                </c:pt>
                <c:pt idx="11">
                  <c:v>1.92</c:v>
                </c:pt>
                <c:pt idx="12">
                  <c:v>0.76</c:v>
                </c:pt>
                <c:pt idx="13">
                  <c:v>0.9</c:v>
                </c:pt>
                <c:pt idx="14">
                  <c:v>1.6</c:v>
                </c:pt>
                <c:pt idx="15">
                  <c:v>1.33</c:v>
                </c:pt>
                <c:pt idx="16">
                  <c:v>0.87</c:v>
                </c:pt>
                <c:pt idx="17">
                  <c:v>0.87</c:v>
                </c:pt>
                <c:pt idx="18">
                  <c:v>0.74</c:v>
                </c:pt>
                <c:pt idx="19">
                  <c:v>1.26</c:v>
                </c:pt>
                <c:pt idx="20">
                  <c:v>2.25</c:v>
                </c:pt>
                <c:pt idx="21">
                  <c:v>2.3</c:v>
                </c:pt>
                <c:pt idx="22">
                  <c:v>1.94</c:v>
                </c:pt>
                <c:pt idx="23">
                  <c:v>1.77</c:v>
                </c:pt>
                <c:pt idx="24">
                  <c:v>1.57</c:v>
                </c:pt>
                <c:pt idx="25">
                  <c:v>1.93</c:v>
                </c:pt>
                <c:pt idx="26">
                  <c:v>2.64</c:v>
                </c:pt>
                <c:pt idx="27">
                  <c:v>2.86</c:v>
                </c:pt>
                <c:pt idx="28">
                  <c:v>3.8</c:v>
                </c:pt>
                <c:pt idx="29">
                  <c:v>4.4</c:v>
                </c:pt>
                <c:pt idx="30">
                  <c:v>4.51</c:v>
                </c:pt>
                <c:pt idx="31">
                  <c:v>5.23</c:v>
                </c:pt>
                <c:pt idx="32">
                  <c:v>5.01</c:v>
                </c:pt>
                <c:pt idx="33">
                  <c:v>4.63</c:v>
                </c:pt>
                <c:pt idx="34">
                  <c:v>4.55</c:v>
                </c:pt>
                <c:pt idx="35">
                  <c:v>4.61</c:v>
                </c:pt>
                <c:pt idx="36">
                  <c:v>3.93</c:v>
                </c:pt>
                <c:pt idx="37">
                  <c:v>2.77</c:v>
                </c:pt>
                <c:pt idx="38">
                  <c:v>1.59</c:v>
                </c:pt>
                <c:pt idx="39">
                  <c:v>-1.16</c:v>
                </c:pt>
                <c:pt idx="40">
                  <c:v>-5.36</c:v>
                </c:pt>
                <c:pt idx="41">
                  <c:v>-5.15</c:v>
                </c:pt>
                <c:pt idx="42">
                  <c:v>-4.43</c:v>
                </c:pt>
                <c:pt idx="43">
                  <c:v>-2.16</c:v>
                </c:pt>
                <c:pt idx="44">
                  <c:v>2.47</c:v>
                </c:pt>
                <c:pt idx="45">
                  <c:v>3.9</c:v>
                </c:pt>
                <c:pt idx="46">
                  <c:v>4.14</c:v>
                </c:pt>
                <c:pt idx="47">
                  <c:v>3.84</c:v>
                </c:pt>
                <c:pt idx="48">
                  <c:v>4.63</c:v>
                </c:pt>
                <c:pt idx="49">
                  <c:v>3.37</c:v>
                </c:pt>
                <c:pt idx="50">
                  <c:v>3.04</c:v>
                </c:pt>
                <c:pt idx="51">
                  <c:v>2.53</c:v>
                </c:pt>
                <c:pt idx="52">
                  <c:v>1.49</c:v>
                </c:pt>
                <c:pt idx="53">
                  <c:v>1.12</c:v>
                </c:pt>
                <c:pt idx="54">
                  <c:v>0.89</c:v>
                </c:pt>
                <c:pt idx="55">
                  <c:v>0.38</c:v>
                </c:pt>
                <c:pt idx="56">
                  <c:v>0.03</c:v>
                </c:pt>
                <c:pt idx="57">
                  <c:v>0.78</c:v>
                </c:pt>
                <c:pt idx="58">
                  <c:v>1.01</c:v>
                </c:pt>
                <c:pt idx="59">
                  <c:v>1.7</c:v>
                </c:pt>
                <c:pt idx="60">
                  <c:v>2.49</c:v>
                </c:pt>
                <c:pt idx="61">
                  <c:v>1.94</c:v>
                </c:pt>
                <c:pt idx="62">
                  <c:v>1.89</c:v>
                </c:pt>
                <c:pt idx="63">
                  <c:v>2.2</c:v>
                </c:pt>
                <c:pt idx="64">
                  <c:v>1.89</c:v>
                </c:pt>
                <c:pt idx="65">
                  <c:v>2.21</c:v>
                </c:pt>
                <c:pt idx="66">
                  <c:v>2.27</c:v>
                </c:pt>
                <c:pt idx="67">
                  <c:v>2.1</c:v>
                </c:pt>
                <c:pt idx="68">
                  <c:v>2.17</c:v>
                </c:pt>
                <c:pt idx="69">
                  <c:v>2.15</c:v>
                </c:pt>
                <c:pt idx="70">
                  <c:v>1.99</c:v>
                </c:pt>
                <c:pt idx="71">
                  <c:v>2.11</c:v>
                </c:pt>
                <c:pt idx="72">
                  <c:v>2.45</c:v>
                </c:pt>
                <c:pt idx="73">
                  <c:v>2.64</c:v>
                </c:pt>
                <c:pt idx="74">
                  <c:v>3.06</c:v>
                </c:pt>
                <c:pt idx="75">
                  <c:v>3.02</c:v>
                </c:pt>
                <c:pt idx="76">
                  <c:v>2.74</c:v>
                </c:pt>
                <c:pt idx="77">
                  <c:v>2.7</c:v>
                </c:pt>
                <c:pt idx="78">
                  <c:v>2.5</c:v>
                </c:pt>
                <c:pt idx="79">
                  <c:v>2.42</c:v>
                </c:pt>
                <c:pt idx="80">
                  <c:v>2.44</c:v>
                </c:pt>
                <c:pt idx="81">
                  <c:v>2.42</c:v>
                </c:pt>
                <c:pt idx="82">
                  <c:v>2.38</c:v>
                </c:pt>
                <c:pt idx="83">
                  <c:v>2.36</c:v>
                </c:pt>
              </c:numCache>
            </c:numRef>
          </c:val>
          <c:smooth val="0"/>
        </c:ser>
        <c:marker val="1"/>
        <c:axId val="47645810"/>
        <c:axId val="60889607"/>
      </c:lineChart>
      <c:catAx>
        <c:axId val="307823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670889"/>
        <c:crosses val="autoZero"/>
        <c:auto val="1"/>
        <c:lblOffset val="100"/>
        <c:tickLblSkip val="4"/>
        <c:tickMarkSkip val="4"/>
        <c:noMultiLvlLbl val="0"/>
      </c:catAx>
      <c:valAx>
        <c:axId val="3367088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782300"/>
        <c:crosses val="autoZero"/>
        <c:crossBetween val="midCat"/>
        <c:majorUnit val="6"/>
      </c:valAx>
      <c:catAx>
        <c:axId val="47645810"/>
        <c:scaling>
          <c:orientation val="minMax"/>
        </c:scaling>
        <c:delete val="1"/>
        <c:axPos val="b"/>
        <c:majorTickMark val="out"/>
        <c:minorTickMark val="none"/>
        <c:tickLblPos val="none"/>
        <c:crossAx val="60889607"/>
        <c:crosses val="autoZero"/>
        <c:auto val="1"/>
        <c:lblOffset val="100"/>
        <c:noMultiLvlLbl val="0"/>
      </c:catAx>
      <c:valAx>
        <c:axId val="60889607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4581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CZ'!$B$22:$BA$22</c:f>
              <c:numCache>
                <c:formatCode>0.0</c:formatCode>
                <c:ptCount val="52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0.01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5.85</c:v>
                </c:pt>
                <c:pt idx="29">
                  <c:v>5.09</c:v>
                </c:pt>
                <c:pt idx="30">
                  <c:v>3.98</c:v>
                </c:pt>
                <c:pt idx="31">
                  <c:v>4.3</c:v>
                </c:pt>
                <c:pt idx="32">
                  <c:v>5.19</c:v>
                </c:pt>
                <c:pt idx="33">
                  <c:v>5.36</c:v>
                </c:pt>
                <c:pt idx="34">
                  <c:v>5.38</c:v>
                </c:pt>
                <c:pt idx="35">
                  <c:v>4.63</c:v>
                </c:pt>
                <c:pt idx="36">
                  <c:v>3.55</c:v>
                </c:pt>
                <c:pt idx="37">
                  <c:v>3.3</c:v>
                </c:pt>
                <c:pt idx="38">
                  <c:v>3.56</c:v>
                </c:pt>
                <c:pt idx="39">
                  <c:v>4.28</c:v>
                </c:pt>
                <c:pt idx="40">
                  <c:v>4.96</c:v>
                </c:pt>
                <c:pt idx="41">
                  <c:v>5.57</c:v>
                </c:pt>
                <c:pt idx="42">
                  <c:v>5.59</c:v>
                </c:pt>
                <c:pt idx="43">
                  <c:v>5.39</c:v>
                </c:pt>
                <c:pt idx="44">
                  <c:v>5.15</c:v>
                </c:pt>
                <c:pt idx="45">
                  <c:v>5.04</c:v>
                </c:pt>
                <c:pt idx="46">
                  <c:v>5.08</c:v>
                </c:pt>
                <c:pt idx="47">
                  <c:v>4.8</c:v>
                </c:pt>
                <c:pt idx="48">
                  <c:v>4.58</c:v>
                </c:pt>
                <c:pt idx="49">
                  <c:v>4.35</c:v>
                </c:pt>
                <c:pt idx="50">
                  <c:v>4.35</c:v>
                </c:pt>
                <c:pt idx="51">
                  <c:v>4.35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CZ'!$B$23:$BA$23</c:f>
              <c:numCache>
                <c:formatCode>0.0</c:formatCode>
                <c:ptCount val="52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7.55</c:v>
                </c:pt>
                <c:pt idx="6">
                  <c:v>1.53</c:v>
                </c:pt>
                <c:pt idx="7">
                  <c:v>-6.12</c:v>
                </c:pt>
                <c:pt idx="8">
                  <c:v>-9.2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3.34</c:v>
                </c:pt>
                <c:pt idx="32">
                  <c:v>-0.26</c:v>
                </c:pt>
                <c:pt idx="33">
                  <c:v>-0.65</c:v>
                </c:pt>
                <c:pt idx="34">
                  <c:v>0.55</c:v>
                </c:pt>
                <c:pt idx="35">
                  <c:v>1.42</c:v>
                </c:pt>
                <c:pt idx="36">
                  <c:v>3.22</c:v>
                </c:pt>
                <c:pt idx="37">
                  <c:v>2.49</c:v>
                </c:pt>
                <c:pt idx="38">
                  <c:v>-0.61</c:v>
                </c:pt>
                <c:pt idx="39">
                  <c:v>-2.34</c:v>
                </c:pt>
                <c:pt idx="40">
                  <c:v>-0.91</c:v>
                </c:pt>
                <c:pt idx="41">
                  <c:v>2.76</c:v>
                </c:pt>
                <c:pt idx="42">
                  <c:v>1.85</c:v>
                </c:pt>
                <c:pt idx="43">
                  <c:v>1.1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52776371"/>
        <c:axId val="10598837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CZ'!$B$24:$BA$24</c:f>
              <c:numCache>
                <c:formatCode>0.0</c:formatCode>
                <c:ptCount val="52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4.01</c:v>
                </c:pt>
                <c:pt idx="41">
                  <c:v>8.48</c:v>
                </c:pt>
                <c:pt idx="42">
                  <c:v>7.55</c:v>
                </c:pt>
                <c:pt idx="43">
                  <c:v>6.55</c:v>
                </c:pt>
                <c:pt idx="44">
                  <c:v>5.67</c:v>
                </c:pt>
                <c:pt idx="45">
                  <c:v>5.57</c:v>
                </c:pt>
                <c:pt idx="46">
                  <c:v>5.61</c:v>
                </c:pt>
                <c:pt idx="47">
                  <c:v>5.33</c:v>
                </c:pt>
                <c:pt idx="48">
                  <c:v>5.1</c:v>
                </c:pt>
                <c:pt idx="49">
                  <c:v>4.87</c:v>
                </c:pt>
                <c:pt idx="50">
                  <c:v>4.87</c:v>
                </c:pt>
                <c:pt idx="51">
                  <c:v>4.87</c:v>
                </c:pt>
              </c:numCache>
            </c:numRef>
          </c:val>
          <c:smooth val="0"/>
        </c:ser>
        <c:marker val="1"/>
        <c:axId val="52776371"/>
        <c:axId val="10598837"/>
      </c:lineChart>
      <c:catAx>
        <c:axId val="527763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98837"/>
        <c:crosses val="autoZero"/>
        <c:auto val="1"/>
        <c:lblOffset val="100"/>
        <c:tickLblSkip val="4"/>
        <c:tickMarkSkip val="4"/>
        <c:noMultiLvlLbl val="0"/>
      </c:catAx>
      <c:valAx>
        <c:axId val="10598837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77637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2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CZ'!$B$20:$AK$20</c:f>
              <c:numCache>
                <c:formatCode>0.0</c:formatCode>
                <c:ptCount val="36"/>
                <c:pt idx="0">
                  <c:v>0.83</c:v>
                </c:pt>
                <c:pt idx="1">
                  <c:v>-0.01</c:v>
                </c:pt>
                <c:pt idx="2">
                  <c:v>0.01</c:v>
                </c:pt>
                <c:pt idx="3">
                  <c:v>-0.34</c:v>
                </c:pt>
                <c:pt idx="4">
                  <c:v>-0.14</c:v>
                </c:pt>
                <c:pt idx="5">
                  <c:v>-0.35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0.48</c:v>
                </c:pt>
                <c:pt idx="10">
                  <c:v>0.35</c:v>
                </c:pt>
                <c:pt idx="11">
                  <c:v>0.26</c:v>
                </c:pt>
                <c:pt idx="12">
                  <c:v>0.43</c:v>
                </c:pt>
                <c:pt idx="13">
                  <c:v>0.14</c:v>
                </c:pt>
                <c:pt idx="14">
                  <c:v>0.43</c:v>
                </c:pt>
                <c:pt idx="15">
                  <c:v>0.49</c:v>
                </c:pt>
                <c:pt idx="16">
                  <c:v>0.75</c:v>
                </c:pt>
                <c:pt idx="17">
                  <c:v>0.33</c:v>
                </c:pt>
                <c:pt idx="18">
                  <c:v>0.43</c:v>
                </c:pt>
                <c:pt idx="19">
                  <c:v>0.46</c:v>
                </c:pt>
                <c:pt idx="20">
                  <c:v>0.51</c:v>
                </c:pt>
                <c:pt idx="21">
                  <c:v>0.35</c:v>
                </c:pt>
                <c:pt idx="22">
                  <c:v>0.39</c:v>
                </c:pt>
                <c:pt idx="23">
                  <c:v>0.67</c:v>
                </c:pt>
                <c:pt idx="24">
                  <c:v>0.63</c:v>
                </c:pt>
                <c:pt idx="25">
                  <c:v>0.73</c:v>
                </c:pt>
                <c:pt idx="26">
                  <c:v>0.71</c:v>
                </c:pt>
                <c:pt idx="27">
                  <c:v>0.6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CZ'!$B$19:$AK$19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</c:v>
                </c:pt>
                <c:pt idx="28">
                  <c:v>0.5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1635115"/>
        <c:axId val="63631258"/>
      </c:lineChart>
      <c:catAx>
        <c:axId val="16351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631258"/>
        <c:crosses val="autoZero"/>
        <c:auto val="0"/>
        <c:lblOffset val="100"/>
        <c:tickLblSkip val="4"/>
        <c:tickMarkSkip val="4"/>
        <c:noMultiLvlLbl val="0"/>
      </c:catAx>
      <c:valAx>
        <c:axId val="63631258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511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42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EN'!$B$22:$BA$22</c:f>
              <c:numCache>
                <c:formatCode>0.0</c:formatCode>
                <c:ptCount val="52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4.27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0.01</c:v>
                </c:pt>
                <c:pt idx="25">
                  <c:v>1.21</c:v>
                </c:pt>
                <c:pt idx="26">
                  <c:v>3</c:v>
                </c:pt>
                <c:pt idx="27">
                  <c:v>4.9</c:v>
                </c:pt>
                <c:pt idx="28">
                  <c:v>5.85</c:v>
                </c:pt>
                <c:pt idx="29">
                  <c:v>5.09</c:v>
                </c:pt>
                <c:pt idx="30">
                  <c:v>3.98</c:v>
                </c:pt>
                <c:pt idx="31">
                  <c:v>4.3</c:v>
                </c:pt>
                <c:pt idx="32">
                  <c:v>5.19</c:v>
                </c:pt>
                <c:pt idx="33">
                  <c:v>5.36</c:v>
                </c:pt>
                <c:pt idx="34">
                  <c:v>5.38</c:v>
                </c:pt>
                <c:pt idx="35">
                  <c:v>4.63</c:v>
                </c:pt>
                <c:pt idx="36">
                  <c:v>3.55</c:v>
                </c:pt>
                <c:pt idx="37">
                  <c:v>3.3</c:v>
                </c:pt>
                <c:pt idx="38">
                  <c:v>3.56</c:v>
                </c:pt>
                <c:pt idx="39">
                  <c:v>4.28</c:v>
                </c:pt>
                <c:pt idx="40">
                  <c:v>4.96</c:v>
                </c:pt>
                <c:pt idx="41">
                  <c:v>5.57</c:v>
                </c:pt>
                <c:pt idx="42">
                  <c:v>5.59</c:v>
                </c:pt>
                <c:pt idx="43">
                  <c:v>5.39</c:v>
                </c:pt>
                <c:pt idx="44">
                  <c:v>5.15</c:v>
                </c:pt>
                <c:pt idx="45">
                  <c:v>5.04</c:v>
                </c:pt>
                <c:pt idx="46">
                  <c:v>5.08</c:v>
                </c:pt>
                <c:pt idx="47">
                  <c:v>4.8</c:v>
                </c:pt>
                <c:pt idx="48">
                  <c:v>4.58</c:v>
                </c:pt>
                <c:pt idx="49">
                  <c:v>4.35</c:v>
                </c:pt>
                <c:pt idx="50">
                  <c:v>4.35</c:v>
                </c:pt>
                <c:pt idx="51">
                  <c:v>4.35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EN'!$B$23:$BA$23</c:f>
              <c:numCache>
                <c:formatCode>0.0</c:formatCode>
                <c:ptCount val="52"/>
                <c:pt idx="0">
                  <c:v>3.5</c:v>
                </c:pt>
                <c:pt idx="1">
                  <c:v>2.62</c:v>
                </c:pt>
                <c:pt idx="2">
                  <c:v>4.23</c:v>
                </c:pt>
                <c:pt idx="3">
                  <c:v>4.99</c:v>
                </c:pt>
                <c:pt idx="4">
                  <c:v>5.42</c:v>
                </c:pt>
                <c:pt idx="5">
                  <c:v>7.55</c:v>
                </c:pt>
                <c:pt idx="6">
                  <c:v>1.53</c:v>
                </c:pt>
                <c:pt idx="7">
                  <c:v>-6.12</c:v>
                </c:pt>
                <c:pt idx="8">
                  <c:v>-9.2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2.07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3.34</c:v>
                </c:pt>
                <c:pt idx="32">
                  <c:v>-0.26</c:v>
                </c:pt>
                <c:pt idx="33">
                  <c:v>-0.65</c:v>
                </c:pt>
                <c:pt idx="34">
                  <c:v>0.55</c:v>
                </c:pt>
                <c:pt idx="35">
                  <c:v>1.42</c:v>
                </c:pt>
                <c:pt idx="36">
                  <c:v>3.22</c:v>
                </c:pt>
                <c:pt idx="37">
                  <c:v>2.49</c:v>
                </c:pt>
                <c:pt idx="38">
                  <c:v>-0.61</c:v>
                </c:pt>
                <c:pt idx="39">
                  <c:v>-2.34</c:v>
                </c:pt>
                <c:pt idx="40">
                  <c:v>-0.91</c:v>
                </c:pt>
                <c:pt idx="41">
                  <c:v>2.76</c:v>
                </c:pt>
                <c:pt idx="42">
                  <c:v>1.85</c:v>
                </c:pt>
                <c:pt idx="43">
                  <c:v>1.1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7390919"/>
        <c:axId val="21886042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EN'!$B$24:$BA$24</c:f>
              <c:numCache>
                <c:formatCode>0.0</c:formatCode>
                <c:ptCount val="52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4.01</c:v>
                </c:pt>
                <c:pt idx="41">
                  <c:v>8.48</c:v>
                </c:pt>
                <c:pt idx="42">
                  <c:v>7.55</c:v>
                </c:pt>
                <c:pt idx="43">
                  <c:v>6.55</c:v>
                </c:pt>
                <c:pt idx="44">
                  <c:v>5.67</c:v>
                </c:pt>
                <c:pt idx="45">
                  <c:v>5.57</c:v>
                </c:pt>
                <c:pt idx="46">
                  <c:v>5.61</c:v>
                </c:pt>
                <c:pt idx="47">
                  <c:v>5.33</c:v>
                </c:pt>
                <c:pt idx="48">
                  <c:v>5.1</c:v>
                </c:pt>
                <c:pt idx="49">
                  <c:v>4.87</c:v>
                </c:pt>
                <c:pt idx="50">
                  <c:v>4.87</c:v>
                </c:pt>
                <c:pt idx="51">
                  <c:v>4.87</c:v>
                </c:pt>
              </c:numCache>
            </c:numRef>
          </c:val>
          <c:smooth val="0"/>
        </c:ser>
        <c:marker val="1"/>
        <c:axId val="7390919"/>
        <c:axId val="21886042"/>
      </c:lineChart>
      <c:catAx>
        <c:axId val="73909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86042"/>
        <c:crosses val="autoZero"/>
        <c:auto val="1"/>
        <c:lblOffset val="100"/>
        <c:tickLblSkip val="4"/>
        <c:tickMarkSkip val="4"/>
        <c:noMultiLvlLbl val="0"/>
      </c:catAx>
      <c:valAx>
        <c:axId val="21886042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9091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-6.94</c:v>
                </c:pt>
                <c:pt idx="49">
                  <c:v>-5.46</c:v>
                </c:pt>
                <c:pt idx="50">
                  <c:v>-3.05</c:v>
                </c:pt>
                <c:pt idx="51">
                  <c:v>-1.84</c:v>
                </c:pt>
                <c:pt idx="52">
                  <c:v>-1.65</c:v>
                </c:pt>
                <c:pt idx="53">
                  <c:v>-1.65</c:v>
                </c:pt>
                <c:pt idx="54">
                  <c:v>-1.65</c:v>
                </c:pt>
                <c:pt idx="55">
                  <c:v>-1.65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CZ'!$B$23:$BE$23</c:f>
              <c:numCache>
                <c:formatCode>0.0</c:formatCode>
                <c:ptCount val="56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1.09</c:v>
                </c:pt>
                <c:pt idx="45">
                  <c:v>1.73</c:v>
                </c:pt>
                <c:pt idx="46">
                  <c:v>2.01</c:v>
                </c:pt>
                <c:pt idx="47">
                  <c:v>2.6</c:v>
                </c:pt>
                <c:pt idx="48">
                  <c:v>2.2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1.8</c:v>
                </c:pt>
                <c:pt idx="54">
                  <c:v>1.8</c:v>
                </c:pt>
                <c:pt idx="55">
                  <c:v>1.8</c:v>
                </c:pt>
              </c:numCache>
            </c:numRef>
          </c:val>
        </c:ser>
        <c:overlap val="100"/>
        <c:gapWidth val="50"/>
        <c:axId val="30965463"/>
        <c:axId val="55833567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CZ'!$B$24:$BE$24</c:f>
              <c:numCache>
                <c:formatCode>0.0</c:formatCode>
                <c:ptCount val="56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1.56</c:v>
                </c:pt>
                <c:pt idx="45">
                  <c:v>0.17</c:v>
                </c:pt>
                <c:pt idx="46">
                  <c:v>-2.34</c:v>
                </c:pt>
                <c:pt idx="47">
                  <c:v>-3.53</c:v>
                </c:pt>
                <c:pt idx="48">
                  <c:v>-4.92</c:v>
                </c:pt>
                <c:pt idx="49">
                  <c:v>-3.78</c:v>
                </c:pt>
                <c:pt idx="50">
                  <c:v>-1.33</c:v>
                </c:pt>
                <c:pt idx="51">
                  <c:v>-0.07</c:v>
                </c:pt>
                <c:pt idx="52">
                  <c:v>0.12</c:v>
                </c:pt>
                <c:pt idx="53">
                  <c:v>0.12</c:v>
                </c:pt>
                <c:pt idx="54">
                  <c:v>0.12</c:v>
                </c:pt>
                <c:pt idx="55">
                  <c:v>0.12</c:v>
                </c:pt>
              </c:numCache>
            </c:numRef>
          </c:val>
          <c:smooth val="0"/>
        </c:ser>
        <c:marker val="1"/>
        <c:axId val="30965463"/>
        <c:axId val="55833567"/>
      </c:lineChart>
      <c:catAx>
        <c:axId val="309654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833567"/>
        <c:crosses val="autoZero"/>
        <c:auto val="1"/>
        <c:lblOffset val="100"/>
        <c:tickLblSkip val="4"/>
        <c:tickMarkSkip val="4"/>
        <c:noMultiLvlLbl val="0"/>
      </c:catAx>
      <c:valAx>
        <c:axId val="55833567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965463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4.81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-6.94</c:v>
                </c:pt>
                <c:pt idx="49">
                  <c:v>-5.46</c:v>
                </c:pt>
                <c:pt idx="50">
                  <c:v>-3.05</c:v>
                </c:pt>
                <c:pt idx="51">
                  <c:v>-1.84</c:v>
                </c:pt>
                <c:pt idx="52">
                  <c:v>-1.65</c:v>
                </c:pt>
                <c:pt idx="53">
                  <c:v>-1.65</c:v>
                </c:pt>
                <c:pt idx="54">
                  <c:v>-1.65</c:v>
                </c:pt>
                <c:pt idx="55">
                  <c:v>-1.65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EN'!$B$23:$BE$23</c:f>
              <c:numCache>
                <c:formatCode>0.0</c:formatCode>
                <c:ptCount val="56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2.05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-2.01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</c:v>
                </c:pt>
                <c:pt idx="43">
                  <c:v>0.22</c:v>
                </c:pt>
                <c:pt idx="44">
                  <c:v>1.09</c:v>
                </c:pt>
                <c:pt idx="45">
                  <c:v>1.73</c:v>
                </c:pt>
                <c:pt idx="46">
                  <c:v>2.01</c:v>
                </c:pt>
                <c:pt idx="47">
                  <c:v>2.6</c:v>
                </c:pt>
                <c:pt idx="48">
                  <c:v>2.2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1.8</c:v>
                </c:pt>
                <c:pt idx="54">
                  <c:v>1.8</c:v>
                </c:pt>
                <c:pt idx="55">
                  <c:v>1.8</c:v>
                </c:pt>
              </c:numCache>
            </c:numRef>
          </c:val>
        </c:ser>
        <c:overlap val="100"/>
        <c:gapWidth val="50"/>
        <c:axId val="44975242"/>
        <c:axId val="6186411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EN'!$B$24:$BE$24</c:f>
              <c:numCache>
                <c:formatCode>0.0</c:formatCode>
                <c:ptCount val="56"/>
                <c:pt idx="0">
                  <c:v>-4.58</c:v>
                </c:pt>
                <c:pt idx="1">
                  <c:v>-2.18</c:v>
                </c:pt>
                <c:pt idx="2">
                  <c:v>0.47</c:v>
                </c:pt>
                <c:pt idx="3">
                  <c:v>0.04</c:v>
                </c:pt>
                <c:pt idx="4">
                  <c:v>2.47</c:v>
                </c:pt>
                <c:pt idx="5">
                  <c:v>1.41</c:v>
                </c:pt>
                <c:pt idx="6">
                  <c:v>0.56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</c:v>
                </c:pt>
                <c:pt idx="33">
                  <c:v>3.9</c:v>
                </c:pt>
                <c:pt idx="34">
                  <c:v>4.69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1.56</c:v>
                </c:pt>
                <c:pt idx="45">
                  <c:v>0.17</c:v>
                </c:pt>
                <c:pt idx="46">
                  <c:v>-2.34</c:v>
                </c:pt>
                <c:pt idx="47">
                  <c:v>-3.53</c:v>
                </c:pt>
                <c:pt idx="48">
                  <c:v>-4.92</c:v>
                </c:pt>
                <c:pt idx="49">
                  <c:v>-3.78</c:v>
                </c:pt>
                <c:pt idx="50">
                  <c:v>-1.33</c:v>
                </c:pt>
                <c:pt idx="51">
                  <c:v>-0.07</c:v>
                </c:pt>
                <c:pt idx="52">
                  <c:v>0.12</c:v>
                </c:pt>
                <c:pt idx="53">
                  <c:v>0.12</c:v>
                </c:pt>
                <c:pt idx="54">
                  <c:v>0.12</c:v>
                </c:pt>
                <c:pt idx="55">
                  <c:v>0.12</c:v>
                </c:pt>
              </c:numCache>
            </c:numRef>
          </c:val>
          <c:smooth val="0"/>
        </c:ser>
        <c:marker val="1"/>
        <c:axId val="44975242"/>
        <c:axId val="6186411"/>
      </c:lineChart>
      <c:catAx>
        <c:axId val="449752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6411"/>
        <c:crosses val="autoZero"/>
        <c:auto val="1"/>
        <c:lblOffset val="100"/>
        <c:tickLblSkip val="4"/>
        <c:tickMarkSkip val="4"/>
        <c:noMultiLvlLbl val="0"/>
      </c:catAx>
      <c:valAx>
        <c:axId val="618641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7524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65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CZ'!$B$22:$Z$22</c:f>
              <c:numCache>
                <c:formatCode>0.0</c:formatCode>
                <c:ptCount val="25"/>
                <c:pt idx="0">
                  <c:v>67.2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63.57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72.45</c:v>
                </c:pt>
                <c:pt idx="11">
                  <c:v>72.6</c:v>
                </c:pt>
                <c:pt idx="12">
                  <c:v>75.42</c:v>
                </c:pt>
                <c:pt idx="13">
                  <c:v>77.25</c:v>
                </c:pt>
                <c:pt idx="14">
                  <c:v>78.52</c:v>
                </c:pt>
                <c:pt idx="15">
                  <c:v>76.64</c:v>
                </c:pt>
                <c:pt idx="16">
                  <c:v>76.98</c:v>
                </c:pt>
                <c:pt idx="17">
                  <c:v>76.94</c:v>
                </c:pt>
                <c:pt idx="18">
                  <c:v>78.22</c:v>
                </c:pt>
                <c:pt idx="19">
                  <c:v>80.73</c:v>
                </c:pt>
                <c:pt idx="20">
                  <c:v>81.84</c:v>
                </c:pt>
                <c:pt idx="21">
                  <c:v>82.5</c:v>
                </c:pt>
                <c:pt idx="22">
                  <c:v>84.12</c:v>
                </c:pt>
                <c:pt idx="23">
                  <c:v>85.02</c:v>
                </c:pt>
                <c:pt idx="24">
                  <c:v>85.6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CZ'!$B$23:$Z$23</c:f>
              <c:numCache>
                <c:formatCode>0.0</c:formatCode>
                <c:ptCount val="25"/>
                <c:pt idx="0">
                  <c:v>66.3</c:v>
                </c:pt>
                <c:pt idx="1">
                  <c:v>67.57</c:v>
                </c:pt>
                <c:pt idx="2">
                  <c:v>69.45</c:v>
                </c:pt>
                <c:pt idx="3">
                  <c:v>69.64</c:v>
                </c:pt>
                <c:pt idx="4">
                  <c:v>71.31</c:v>
                </c:pt>
                <c:pt idx="5">
                  <c:v>70.98</c:v>
                </c:pt>
                <c:pt idx="6">
                  <c:v>71.23</c:v>
                </c:pt>
                <c:pt idx="7">
                  <c:v>73.39</c:v>
                </c:pt>
                <c:pt idx="8">
                  <c:v>75.24</c:v>
                </c:pt>
                <c:pt idx="9">
                  <c:v>78</c:v>
                </c:pt>
                <c:pt idx="10">
                  <c:v>79.18</c:v>
                </c:pt>
                <c:pt idx="11">
                  <c:v>78.84</c:v>
                </c:pt>
                <c:pt idx="12">
                  <c:v>79.85</c:v>
                </c:pt>
                <c:pt idx="13">
                  <c:v>82.52</c:v>
                </c:pt>
                <c:pt idx="14">
                  <c:v>78.45</c:v>
                </c:pt>
                <c:pt idx="15">
                  <c:v>77.15</c:v>
                </c:pt>
                <c:pt idx="16">
                  <c:v>77.01</c:v>
                </c:pt>
                <c:pt idx="17">
                  <c:v>76.56</c:v>
                </c:pt>
                <c:pt idx="18">
                  <c:v>76.44</c:v>
                </c:pt>
                <c:pt idx="19">
                  <c:v>77.21</c:v>
                </c:pt>
                <c:pt idx="20">
                  <c:v>76.94</c:v>
                </c:pt>
                <c:pt idx="21">
                  <c:v>77.7</c:v>
                </c:pt>
                <c:pt idx="22">
                  <c:v>79.63</c:v>
                </c:pt>
                <c:pt idx="23">
                  <c:v>81.06</c:v>
                </c:pt>
                <c:pt idx="24">
                  <c:v>82.28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CZ'!$B$24:$Z$24</c:f>
              <c:numCache>
                <c:formatCode>0.0</c:formatCode>
                <c:ptCount val="25"/>
                <c:pt idx="0">
                  <c:v>42.26</c:v>
                </c:pt>
                <c:pt idx="1">
                  <c:v>44.34</c:v>
                </c:pt>
                <c:pt idx="2">
                  <c:v>45.8</c:v>
                </c:pt>
                <c:pt idx="3">
                  <c:v>46.09</c:v>
                </c:pt>
                <c:pt idx="4">
                  <c:v>44.72</c:v>
                </c:pt>
                <c:pt idx="5">
                  <c:v>44.57</c:v>
                </c:pt>
                <c:pt idx="6">
                  <c:v>46.48</c:v>
                </c:pt>
                <c:pt idx="7">
                  <c:v>48.05</c:v>
                </c:pt>
                <c:pt idx="8">
                  <c:v>50.3</c:v>
                </c:pt>
                <c:pt idx="9">
                  <c:v>51.92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65.69</c:v>
                </c:pt>
                <c:pt idx="14">
                  <c:v>65.52</c:v>
                </c:pt>
                <c:pt idx="15">
                  <c:v>68.94</c:v>
                </c:pt>
                <c:pt idx="16">
                  <c:v>69.07</c:v>
                </c:pt>
                <c:pt idx="17">
                  <c:v>70.59</c:v>
                </c:pt>
                <c:pt idx="18">
                  <c:v>71.56</c:v>
                </c:pt>
                <c:pt idx="19">
                  <c:v>72.38</c:v>
                </c:pt>
                <c:pt idx="20">
                  <c:v>72.19</c:v>
                </c:pt>
                <c:pt idx="21">
                  <c:v>72.31</c:v>
                </c:pt>
                <c:pt idx="22">
                  <c:v>73.2</c:v>
                </c:pt>
                <c:pt idx="23">
                  <c:v>74.37</c:v>
                </c:pt>
                <c:pt idx="24">
                  <c:v>75.99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CZ'!$B$25:$Z$25</c:f>
              <c:numCache>
                <c:formatCode>0.0</c:formatCode>
                <c:ptCount val="25"/>
                <c:pt idx="0">
                  <c:v>70.32</c:v>
                </c:pt>
                <c:pt idx="1">
                  <c:v>70.6</c:v>
                </c:pt>
                <c:pt idx="2">
                  <c:v>71.83</c:v>
                </c:pt>
                <c:pt idx="3">
                  <c:v>72.49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73.55</c:v>
                </c:pt>
                <c:pt idx="10">
                  <c:v>75.2</c:v>
                </c:pt>
                <c:pt idx="11">
                  <c:v>75.49</c:v>
                </c:pt>
                <c:pt idx="12">
                  <c:v>74.38</c:v>
                </c:pt>
                <c:pt idx="13">
                  <c:v>74.2</c:v>
                </c:pt>
                <c:pt idx="14">
                  <c:v>75.65</c:v>
                </c:pt>
                <c:pt idx="15">
                  <c:v>75.96</c:v>
                </c:pt>
                <c:pt idx="16">
                  <c:v>71.6</c:v>
                </c:pt>
                <c:pt idx="17">
                  <c:v>70.06</c:v>
                </c:pt>
                <c:pt idx="18">
                  <c:v>71.56</c:v>
                </c:pt>
                <c:pt idx="19">
                  <c:v>71.93</c:v>
                </c:pt>
                <c:pt idx="20">
                  <c:v>72.2</c:v>
                </c:pt>
                <c:pt idx="21">
                  <c:v>72.66</c:v>
                </c:pt>
                <c:pt idx="22">
                  <c:v>73.22</c:v>
                </c:pt>
                <c:pt idx="23">
                  <c:v>73.33</c:v>
                </c:pt>
                <c:pt idx="24">
                  <c:v>73.52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CZ'!$B$26:$Z$26</c:f>
              <c:numCache>
                <c:formatCode>0.0</c:formatCode>
                <c:ptCount val="25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46.37</c:v>
                </c:pt>
                <c:pt idx="9">
                  <c:v>49.25</c:v>
                </c:pt>
                <c:pt idx="10">
                  <c:v>54.46</c:v>
                </c:pt>
                <c:pt idx="11">
                  <c:v>58.79</c:v>
                </c:pt>
                <c:pt idx="12">
                  <c:v>63.45</c:v>
                </c:pt>
                <c:pt idx="13">
                  <c:v>63.09</c:v>
                </c:pt>
                <c:pt idx="14">
                  <c:v>58.54</c:v>
                </c:pt>
                <c:pt idx="15">
                  <c:v>59.95</c:v>
                </c:pt>
                <c:pt idx="16">
                  <c:v>65.5</c:v>
                </c:pt>
                <c:pt idx="17">
                  <c:v>68.79</c:v>
                </c:pt>
                <c:pt idx="18">
                  <c:v>70.41</c:v>
                </c:pt>
                <c:pt idx="19">
                  <c:v>71.34</c:v>
                </c:pt>
                <c:pt idx="20">
                  <c:v>70.25</c:v>
                </c:pt>
                <c:pt idx="21">
                  <c:v>70.6</c:v>
                </c:pt>
                <c:pt idx="22">
                  <c:v>72.01</c:v>
                </c:pt>
                <c:pt idx="23">
                  <c:v>72.8</c:v>
                </c:pt>
                <c:pt idx="24">
                  <c:v>73.6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CZ'!$B$27:$Z$27</c:f>
              <c:numCache>
                <c:formatCode>0.0</c:formatCode>
                <c:ptCount val="25"/>
                <c:pt idx="0">
                  <c:v>37.78</c:v>
                </c:pt>
                <c:pt idx="1">
                  <c:v>39.45</c:v>
                </c:pt>
                <c:pt idx="2">
                  <c:v>40.96</c:v>
                </c:pt>
                <c:pt idx="3">
                  <c:v>41.54</c:v>
                </c:pt>
                <c:pt idx="4">
                  <c:v>42.31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45.96</c:v>
                </c:pt>
                <c:pt idx="11">
                  <c:v>46.37</c:v>
                </c:pt>
                <c:pt idx="12">
                  <c:v>48.58</c:v>
                </c:pt>
                <c:pt idx="13">
                  <c:v>51.03</c:v>
                </c:pt>
                <c:pt idx="14">
                  <c:v>55.01</c:v>
                </c:pt>
                <c:pt idx="15">
                  <c:v>57.82</c:v>
                </c:pt>
                <c:pt idx="16">
                  <c:v>60.36</c:v>
                </c:pt>
                <c:pt idx="17">
                  <c:v>62.35</c:v>
                </c:pt>
                <c:pt idx="18">
                  <c:v>62.64</c:v>
                </c:pt>
                <c:pt idx="19">
                  <c:v>63.27</c:v>
                </c:pt>
                <c:pt idx="20">
                  <c:v>64.22</c:v>
                </c:pt>
                <c:pt idx="21">
                  <c:v>64.23</c:v>
                </c:pt>
                <c:pt idx="22">
                  <c:v>65.72</c:v>
                </c:pt>
                <c:pt idx="23">
                  <c:v>66.77</c:v>
                </c:pt>
                <c:pt idx="24">
                  <c:v>67.93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CZ'!$B$28:$Z$28</c:f>
              <c:numCache>
                <c:formatCode>0.0</c:formatCode>
                <c:ptCount val="25"/>
                <c:pt idx="0">
                  <c:v>44.86</c:v>
                </c:pt>
                <c:pt idx="1">
                  <c:v>44.25</c:v>
                </c:pt>
                <c:pt idx="2">
                  <c:v>44.68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55.08</c:v>
                </c:pt>
                <c:pt idx="9">
                  <c:v>55.64</c:v>
                </c:pt>
                <c:pt idx="10">
                  <c:v>56.49</c:v>
                </c:pt>
                <c:pt idx="11">
                  <c:v>56.02</c:v>
                </c:pt>
                <c:pt idx="12">
                  <c:v>55.06</c:v>
                </c:pt>
                <c:pt idx="13">
                  <c:v>57.62</c:v>
                </c:pt>
                <c:pt idx="14">
                  <c:v>59.02</c:v>
                </c:pt>
                <c:pt idx="15">
                  <c:v>59.9</c:v>
                </c:pt>
                <c:pt idx="16">
                  <c:v>61.06</c:v>
                </c:pt>
                <c:pt idx="17">
                  <c:v>61.16</c:v>
                </c:pt>
                <c:pt idx="18">
                  <c:v>62.74</c:v>
                </c:pt>
                <c:pt idx="19">
                  <c:v>63.87</c:v>
                </c:pt>
                <c:pt idx="20">
                  <c:v>63.95</c:v>
                </c:pt>
                <c:pt idx="21">
                  <c:v>63.39</c:v>
                </c:pt>
                <c:pt idx="22">
                  <c:v>64.63</c:v>
                </c:pt>
                <c:pt idx="23">
                  <c:v>65.73</c:v>
                </c:pt>
                <c:pt idx="24">
                  <c:v>66.8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CZ'!$B$29:$Z$29</c:f>
              <c:numCache>
                <c:formatCode>0.0</c:formatCode>
                <c:ptCount val="25"/>
                <c:pt idx="0">
                  <c:v>75.32</c:v>
                </c:pt>
                <c:pt idx="1">
                  <c:v>76.41</c:v>
                </c:pt>
                <c:pt idx="2">
                  <c:v>78.03</c:v>
                </c:pt>
                <c:pt idx="3">
                  <c:v>78.32</c:v>
                </c:pt>
                <c:pt idx="4">
                  <c:v>77.17</c:v>
                </c:pt>
                <c:pt idx="5">
                  <c:v>76.77</c:v>
                </c:pt>
                <c:pt idx="6">
                  <c:v>78.78</c:v>
                </c:pt>
                <c:pt idx="7">
                  <c:v>81.76</c:v>
                </c:pt>
                <c:pt idx="8">
                  <c:v>85</c:v>
                </c:pt>
                <c:pt idx="9">
                  <c:v>87.12</c:v>
                </c:pt>
                <c:pt idx="10">
                  <c:v>84.59</c:v>
                </c:pt>
                <c:pt idx="11">
                  <c:v>87.32</c:v>
                </c:pt>
                <c:pt idx="12">
                  <c:v>84.76</c:v>
                </c:pt>
                <c:pt idx="13">
                  <c:v>85.98</c:v>
                </c:pt>
                <c:pt idx="14">
                  <c:v>86.79</c:v>
                </c:pt>
                <c:pt idx="15">
                  <c:v>78.29</c:v>
                </c:pt>
                <c:pt idx="16">
                  <c:v>69.89</c:v>
                </c:pt>
                <c:pt idx="17">
                  <c:v>66.96</c:v>
                </c:pt>
                <c:pt idx="18">
                  <c:v>66.94</c:v>
                </c:pt>
                <c:pt idx="19">
                  <c:v>67.15</c:v>
                </c:pt>
                <c:pt idx="20">
                  <c:v>65.27</c:v>
                </c:pt>
                <c:pt idx="21">
                  <c:v>63.49</c:v>
                </c:pt>
                <c:pt idx="22">
                  <c:v>63.52</c:v>
                </c:pt>
                <c:pt idx="23">
                  <c:v>64.17</c:v>
                </c:pt>
                <c:pt idx="24">
                  <c:v>65.08</c:v>
                </c:pt>
              </c:numCache>
            </c:numRef>
          </c:val>
          <c:smooth val="0"/>
        </c:ser>
        <c:marker val="1"/>
        <c:axId val="10358281"/>
        <c:axId val="45392551"/>
      </c:lineChart>
      <c:catAx>
        <c:axId val="103582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92551"/>
        <c:crosses val="autoZero"/>
        <c:auto val="0"/>
        <c:lblOffset val="100"/>
        <c:tickLblSkip val="2"/>
        <c:noMultiLvlLbl val="0"/>
      </c:catAx>
      <c:valAx>
        <c:axId val="45392551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35828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"/>
          <c:y val="0.6762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EN'!$B$22:$Z$22</c:f>
              <c:numCache>
                <c:formatCode>0.0</c:formatCode>
                <c:ptCount val="25"/>
                <c:pt idx="0">
                  <c:v>67.2</c:v>
                </c:pt>
                <c:pt idx="1">
                  <c:v>69.09</c:v>
                </c:pt>
                <c:pt idx="2">
                  <c:v>67.01</c:v>
                </c:pt>
                <c:pt idx="3">
                  <c:v>64.74</c:v>
                </c:pt>
                <c:pt idx="4">
                  <c:v>64.05</c:v>
                </c:pt>
                <c:pt idx="5">
                  <c:v>63.57</c:v>
                </c:pt>
                <c:pt idx="6">
                  <c:v>65.92</c:v>
                </c:pt>
                <c:pt idx="7">
                  <c:v>65.74</c:v>
                </c:pt>
                <c:pt idx="8">
                  <c:v>69.13</c:v>
                </c:pt>
                <c:pt idx="9">
                  <c:v>71.17</c:v>
                </c:pt>
                <c:pt idx="10">
                  <c:v>72.45</c:v>
                </c:pt>
                <c:pt idx="11">
                  <c:v>72.6</c:v>
                </c:pt>
                <c:pt idx="12">
                  <c:v>75.42</c:v>
                </c:pt>
                <c:pt idx="13">
                  <c:v>77.25</c:v>
                </c:pt>
                <c:pt idx="14">
                  <c:v>78.52</c:v>
                </c:pt>
                <c:pt idx="15">
                  <c:v>76.64</c:v>
                </c:pt>
                <c:pt idx="16">
                  <c:v>76.98</c:v>
                </c:pt>
                <c:pt idx="17">
                  <c:v>76.94</c:v>
                </c:pt>
                <c:pt idx="18">
                  <c:v>78.22</c:v>
                </c:pt>
                <c:pt idx="19">
                  <c:v>80.73</c:v>
                </c:pt>
                <c:pt idx="20">
                  <c:v>81.84</c:v>
                </c:pt>
                <c:pt idx="21">
                  <c:v>82.5</c:v>
                </c:pt>
                <c:pt idx="22">
                  <c:v>84.12</c:v>
                </c:pt>
                <c:pt idx="23">
                  <c:v>85.02</c:v>
                </c:pt>
                <c:pt idx="24">
                  <c:v>85.6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EN'!$B$23:$Z$23</c:f>
              <c:numCache>
                <c:formatCode>0.0</c:formatCode>
                <c:ptCount val="25"/>
                <c:pt idx="0">
                  <c:v>66.3</c:v>
                </c:pt>
                <c:pt idx="1">
                  <c:v>67.57</c:v>
                </c:pt>
                <c:pt idx="2">
                  <c:v>69.45</c:v>
                </c:pt>
                <c:pt idx="3">
                  <c:v>69.64</c:v>
                </c:pt>
                <c:pt idx="4">
                  <c:v>71.31</c:v>
                </c:pt>
                <c:pt idx="5">
                  <c:v>70.98</c:v>
                </c:pt>
                <c:pt idx="6">
                  <c:v>71.23</c:v>
                </c:pt>
                <c:pt idx="7">
                  <c:v>73.39</c:v>
                </c:pt>
                <c:pt idx="8">
                  <c:v>75.24</c:v>
                </c:pt>
                <c:pt idx="9">
                  <c:v>78</c:v>
                </c:pt>
                <c:pt idx="10">
                  <c:v>79.18</c:v>
                </c:pt>
                <c:pt idx="11">
                  <c:v>78.84</c:v>
                </c:pt>
                <c:pt idx="12">
                  <c:v>79.85</c:v>
                </c:pt>
                <c:pt idx="13">
                  <c:v>82.52</c:v>
                </c:pt>
                <c:pt idx="14">
                  <c:v>78.45</c:v>
                </c:pt>
                <c:pt idx="15">
                  <c:v>77.15</c:v>
                </c:pt>
                <c:pt idx="16">
                  <c:v>77.01</c:v>
                </c:pt>
                <c:pt idx="17">
                  <c:v>76.56</c:v>
                </c:pt>
                <c:pt idx="18">
                  <c:v>76.44</c:v>
                </c:pt>
                <c:pt idx="19">
                  <c:v>77.21</c:v>
                </c:pt>
                <c:pt idx="20">
                  <c:v>76.94</c:v>
                </c:pt>
                <c:pt idx="21">
                  <c:v>77.7</c:v>
                </c:pt>
                <c:pt idx="22">
                  <c:v>79.63</c:v>
                </c:pt>
                <c:pt idx="23">
                  <c:v>81.06</c:v>
                </c:pt>
                <c:pt idx="24">
                  <c:v>82.28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EN'!$B$24:$Z$24</c:f>
              <c:numCache>
                <c:formatCode>0.0</c:formatCode>
                <c:ptCount val="25"/>
                <c:pt idx="0">
                  <c:v>42.26</c:v>
                </c:pt>
                <c:pt idx="1">
                  <c:v>44.34</c:v>
                </c:pt>
                <c:pt idx="2">
                  <c:v>45.8</c:v>
                </c:pt>
                <c:pt idx="3">
                  <c:v>46.09</c:v>
                </c:pt>
                <c:pt idx="4">
                  <c:v>44.72</c:v>
                </c:pt>
                <c:pt idx="5">
                  <c:v>44.57</c:v>
                </c:pt>
                <c:pt idx="6">
                  <c:v>46.48</c:v>
                </c:pt>
                <c:pt idx="7">
                  <c:v>48.05</c:v>
                </c:pt>
                <c:pt idx="8">
                  <c:v>50.3</c:v>
                </c:pt>
                <c:pt idx="9">
                  <c:v>51.92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65.69</c:v>
                </c:pt>
                <c:pt idx="14">
                  <c:v>65.52</c:v>
                </c:pt>
                <c:pt idx="15">
                  <c:v>68.94</c:v>
                </c:pt>
                <c:pt idx="16">
                  <c:v>69.07</c:v>
                </c:pt>
                <c:pt idx="17">
                  <c:v>70.59</c:v>
                </c:pt>
                <c:pt idx="18">
                  <c:v>71.56</c:v>
                </c:pt>
                <c:pt idx="19">
                  <c:v>72.38</c:v>
                </c:pt>
                <c:pt idx="20">
                  <c:v>72.19</c:v>
                </c:pt>
                <c:pt idx="21">
                  <c:v>72.31</c:v>
                </c:pt>
                <c:pt idx="22">
                  <c:v>73.2</c:v>
                </c:pt>
                <c:pt idx="23">
                  <c:v>74.37</c:v>
                </c:pt>
                <c:pt idx="24">
                  <c:v>75.99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EN'!$B$25:$Z$25</c:f>
              <c:numCache>
                <c:formatCode>0.0</c:formatCode>
                <c:ptCount val="25"/>
                <c:pt idx="0">
                  <c:v>70.32</c:v>
                </c:pt>
                <c:pt idx="1">
                  <c:v>70.6</c:v>
                </c:pt>
                <c:pt idx="2">
                  <c:v>71.83</c:v>
                </c:pt>
                <c:pt idx="3">
                  <c:v>72.49</c:v>
                </c:pt>
                <c:pt idx="4">
                  <c:v>74.07</c:v>
                </c:pt>
                <c:pt idx="5">
                  <c:v>74.29</c:v>
                </c:pt>
                <c:pt idx="6">
                  <c:v>73.43</c:v>
                </c:pt>
                <c:pt idx="7">
                  <c:v>73.64</c:v>
                </c:pt>
                <c:pt idx="8">
                  <c:v>74.22</c:v>
                </c:pt>
                <c:pt idx="9">
                  <c:v>73.55</c:v>
                </c:pt>
                <c:pt idx="10">
                  <c:v>75.2</c:v>
                </c:pt>
                <c:pt idx="11">
                  <c:v>75.49</c:v>
                </c:pt>
                <c:pt idx="12">
                  <c:v>74.38</c:v>
                </c:pt>
                <c:pt idx="13">
                  <c:v>74.2</c:v>
                </c:pt>
                <c:pt idx="14">
                  <c:v>75.65</c:v>
                </c:pt>
                <c:pt idx="15">
                  <c:v>75.96</c:v>
                </c:pt>
                <c:pt idx="16">
                  <c:v>71.6</c:v>
                </c:pt>
                <c:pt idx="17">
                  <c:v>70.06</c:v>
                </c:pt>
                <c:pt idx="18">
                  <c:v>71.56</c:v>
                </c:pt>
                <c:pt idx="19">
                  <c:v>71.93</c:v>
                </c:pt>
                <c:pt idx="20">
                  <c:v>72.2</c:v>
                </c:pt>
                <c:pt idx="21">
                  <c:v>72.66</c:v>
                </c:pt>
                <c:pt idx="22">
                  <c:v>73.22</c:v>
                </c:pt>
                <c:pt idx="23">
                  <c:v>73.33</c:v>
                </c:pt>
                <c:pt idx="24">
                  <c:v>73.52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EN'!$B$26:$Z$26</c:f>
              <c:numCache>
                <c:formatCode>0.0</c:formatCode>
                <c:ptCount val="25"/>
                <c:pt idx="0">
                  <c:v>30.34</c:v>
                </c:pt>
                <c:pt idx="1">
                  <c:v>32.02</c:v>
                </c:pt>
                <c:pt idx="2">
                  <c:v>35.4</c:v>
                </c:pt>
                <c:pt idx="3">
                  <c:v>36.03</c:v>
                </c:pt>
                <c:pt idx="4">
                  <c:v>35.12</c:v>
                </c:pt>
                <c:pt idx="5">
                  <c:v>36.94</c:v>
                </c:pt>
                <c:pt idx="6">
                  <c:v>38.59</c:v>
                </c:pt>
                <c:pt idx="7">
                  <c:v>41.78</c:v>
                </c:pt>
                <c:pt idx="8">
                  <c:v>46.37</c:v>
                </c:pt>
                <c:pt idx="9">
                  <c:v>49.25</c:v>
                </c:pt>
                <c:pt idx="10">
                  <c:v>54.46</c:v>
                </c:pt>
                <c:pt idx="11">
                  <c:v>58.79</c:v>
                </c:pt>
                <c:pt idx="12">
                  <c:v>63.45</c:v>
                </c:pt>
                <c:pt idx="13">
                  <c:v>63.09</c:v>
                </c:pt>
                <c:pt idx="14">
                  <c:v>58.54</c:v>
                </c:pt>
                <c:pt idx="15">
                  <c:v>59.95</c:v>
                </c:pt>
                <c:pt idx="16">
                  <c:v>65.5</c:v>
                </c:pt>
                <c:pt idx="17">
                  <c:v>68.79</c:v>
                </c:pt>
                <c:pt idx="18">
                  <c:v>70.41</c:v>
                </c:pt>
                <c:pt idx="19">
                  <c:v>71.34</c:v>
                </c:pt>
                <c:pt idx="20">
                  <c:v>70.25</c:v>
                </c:pt>
                <c:pt idx="21">
                  <c:v>70.6</c:v>
                </c:pt>
                <c:pt idx="22">
                  <c:v>72.01</c:v>
                </c:pt>
                <c:pt idx="23">
                  <c:v>72.8</c:v>
                </c:pt>
                <c:pt idx="24">
                  <c:v>73.6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EN'!$B$27:$Z$27</c:f>
              <c:numCache>
                <c:formatCode>0.0</c:formatCode>
                <c:ptCount val="25"/>
                <c:pt idx="0">
                  <c:v>37.78</c:v>
                </c:pt>
                <c:pt idx="1">
                  <c:v>39.45</c:v>
                </c:pt>
                <c:pt idx="2">
                  <c:v>40.96</c:v>
                </c:pt>
                <c:pt idx="3">
                  <c:v>41.54</c:v>
                </c:pt>
                <c:pt idx="4">
                  <c:v>42.31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45.96</c:v>
                </c:pt>
                <c:pt idx="11">
                  <c:v>46.37</c:v>
                </c:pt>
                <c:pt idx="12">
                  <c:v>48.58</c:v>
                </c:pt>
                <c:pt idx="13">
                  <c:v>51.03</c:v>
                </c:pt>
                <c:pt idx="14">
                  <c:v>55.01</c:v>
                </c:pt>
                <c:pt idx="15">
                  <c:v>57.82</c:v>
                </c:pt>
                <c:pt idx="16">
                  <c:v>60.36</c:v>
                </c:pt>
                <c:pt idx="17">
                  <c:v>62.35</c:v>
                </c:pt>
                <c:pt idx="18">
                  <c:v>62.64</c:v>
                </c:pt>
                <c:pt idx="19">
                  <c:v>63.27</c:v>
                </c:pt>
                <c:pt idx="20">
                  <c:v>64.22</c:v>
                </c:pt>
                <c:pt idx="21">
                  <c:v>64.23</c:v>
                </c:pt>
                <c:pt idx="22">
                  <c:v>65.72</c:v>
                </c:pt>
                <c:pt idx="23">
                  <c:v>66.77</c:v>
                </c:pt>
                <c:pt idx="24">
                  <c:v>67.93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EN'!$B$28:$Z$28</c:f>
              <c:numCache>
                <c:formatCode>0.0</c:formatCode>
                <c:ptCount val="25"/>
                <c:pt idx="0">
                  <c:v>44.86</c:v>
                </c:pt>
                <c:pt idx="1">
                  <c:v>44.25</c:v>
                </c:pt>
                <c:pt idx="2">
                  <c:v>44.68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55.08</c:v>
                </c:pt>
                <c:pt idx="9">
                  <c:v>55.64</c:v>
                </c:pt>
                <c:pt idx="10">
                  <c:v>56.49</c:v>
                </c:pt>
                <c:pt idx="11">
                  <c:v>56.02</c:v>
                </c:pt>
                <c:pt idx="12">
                  <c:v>55.06</c:v>
                </c:pt>
                <c:pt idx="13">
                  <c:v>57.62</c:v>
                </c:pt>
                <c:pt idx="14">
                  <c:v>59.02</c:v>
                </c:pt>
                <c:pt idx="15">
                  <c:v>59.9</c:v>
                </c:pt>
                <c:pt idx="16">
                  <c:v>61.06</c:v>
                </c:pt>
                <c:pt idx="17">
                  <c:v>61.16</c:v>
                </c:pt>
                <c:pt idx="18">
                  <c:v>62.74</c:v>
                </c:pt>
                <c:pt idx="19">
                  <c:v>63.87</c:v>
                </c:pt>
                <c:pt idx="20">
                  <c:v>63.95</c:v>
                </c:pt>
                <c:pt idx="21">
                  <c:v>63.39</c:v>
                </c:pt>
                <c:pt idx="22">
                  <c:v>64.63</c:v>
                </c:pt>
                <c:pt idx="23">
                  <c:v>65.73</c:v>
                </c:pt>
                <c:pt idx="24">
                  <c:v>66.8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EN'!$B$29:$Z$29</c:f>
              <c:numCache>
                <c:formatCode>0.0</c:formatCode>
                <c:ptCount val="25"/>
                <c:pt idx="0">
                  <c:v>75.32</c:v>
                </c:pt>
                <c:pt idx="1">
                  <c:v>76.41</c:v>
                </c:pt>
                <c:pt idx="2">
                  <c:v>78.03</c:v>
                </c:pt>
                <c:pt idx="3">
                  <c:v>78.32</c:v>
                </c:pt>
                <c:pt idx="4">
                  <c:v>77.17</c:v>
                </c:pt>
                <c:pt idx="5">
                  <c:v>76.77</c:v>
                </c:pt>
                <c:pt idx="6">
                  <c:v>78.78</c:v>
                </c:pt>
                <c:pt idx="7">
                  <c:v>81.76</c:v>
                </c:pt>
                <c:pt idx="8">
                  <c:v>85</c:v>
                </c:pt>
                <c:pt idx="9">
                  <c:v>87.12</c:v>
                </c:pt>
                <c:pt idx="10">
                  <c:v>84.59</c:v>
                </c:pt>
                <c:pt idx="11">
                  <c:v>87.32</c:v>
                </c:pt>
                <c:pt idx="12">
                  <c:v>84.76</c:v>
                </c:pt>
                <c:pt idx="13">
                  <c:v>85.98</c:v>
                </c:pt>
                <c:pt idx="14">
                  <c:v>86.79</c:v>
                </c:pt>
                <c:pt idx="15">
                  <c:v>78.29</c:v>
                </c:pt>
                <c:pt idx="16">
                  <c:v>69.89</c:v>
                </c:pt>
                <c:pt idx="17">
                  <c:v>66.96</c:v>
                </c:pt>
                <c:pt idx="18">
                  <c:v>66.94</c:v>
                </c:pt>
                <c:pt idx="19">
                  <c:v>67.15</c:v>
                </c:pt>
                <c:pt idx="20">
                  <c:v>65.27</c:v>
                </c:pt>
                <c:pt idx="21">
                  <c:v>63.49</c:v>
                </c:pt>
                <c:pt idx="22">
                  <c:v>63.52</c:v>
                </c:pt>
                <c:pt idx="23">
                  <c:v>64.17</c:v>
                </c:pt>
                <c:pt idx="24">
                  <c:v>65.08</c:v>
                </c:pt>
              </c:numCache>
            </c:numRef>
          </c:val>
          <c:smooth val="0"/>
        </c:ser>
        <c:marker val="1"/>
        <c:axId val="56680700"/>
        <c:axId val="13260602"/>
      </c:lineChart>
      <c:catAx>
        <c:axId val="566807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60602"/>
        <c:crosses val="autoZero"/>
        <c:auto val="0"/>
        <c:lblOffset val="100"/>
        <c:tickLblSkip val="2"/>
        <c:noMultiLvlLbl val="0"/>
      </c:catAx>
      <c:valAx>
        <c:axId val="1326060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68070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5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CZ'!$B$22:$Z$22</c:f>
              <c:numCache>
                <c:formatCode>0.0</c:formatCode>
                <c:ptCount val="25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50.97</c:v>
                </c:pt>
                <c:pt idx="7">
                  <c:v>53.27</c:v>
                </c:pt>
                <c:pt idx="8">
                  <c:v>54.63</c:v>
                </c:pt>
                <c:pt idx="9">
                  <c:v>55.51</c:v>
                </c:pt>
                <c:pt idx="10">
                  <c:v>56.67</c:v>
                </c:pt>
                <c:pt idx="11">
                  <c:v>58.18</c:v>
                </c:pt>
                <c:pt idx="12">
                  <c:v>61.37</c:v>
                </c:pt>
                <c:pt idx="13">
                  <c:v>64.87</c:v>
                </c:pt>
                <c:pt idx="14">
                  <c:v>63.7</c:v>
                </c:pt>
                <c:pt idx="15">
                  <c:v>62.07</c:v>
                </c:pt>
                <c:pt idx="16">
                  <c:v>61.57</c:v>
                </c:pt>
                <c:pt idx="17">
                  <c:v>60.01</c:v>
                </c:pt>
                <c:pt idx="18">
                  <c:v>59.74</c:v>
                </c:pt>
                <c:pt idx="19">
                  <c:v>60.71</c:v>
                </c:pt>
                <c:pt idx="20">
                  <c:v>60.69</c:v>
                </c:pt>
                <c:pt idx="21">
                  <c:v>61.74</c:v>
                </c:pt>
                <c:pt idx="22">
                  <c:v>63.64</c:v>
                </c:pt>
                <c:pt idx="23">
                  <c:v>64.83</c:v>
                </c:pt>
                <c:pt idx="24">
                  <c:v>65.85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CZ'!$B$23:$Z$23</c:f>
              <c:numCache>
                <c:formatCode>0.0</c:formatCode>
                <c:ptCount val="25"/>
                <c:pt idx="0">
                  <c:v>24.66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41.54</c:v>
                </c:pt>
                <c:pt idx="11">
                  <c:v>44.68</c:v>
                </c:pt>
                <c:pt idx="12">
                  <c:v>47.23</c:v>
                </c:pt>
                <c:pt idx="13">
                  <c:v>53.47</c:v>
                </c:pt>
                <c:pt idx="14">
                  <c:v>50.94</c:v>
                </c:pt>
                <c:pt idx="15">
                  <c:v>52.25</c:v>
                </c:pt>
                <c:pt idx="16">
                  <c:v>53.55</c:v>
                </c:pt>
                <c:pt idx="17">
                  <c:v>52.57</c:v>
                </c:pt>
                <c:pt idx="18">
                  <c:v>50.96</c:v>
                </c:pt>
                <c:pt idx="19">
                  <c:v>49.54</c:v>
                </c:pt>
                <c:pt idx="20">
                  <c:v>51.52</c:v>
                </c:pt>
                <c:pt idx="21">
                  <c:v>52.7</c:v>
                </c:pt>
                <c:pt idx="22">
                  <c:v>55.27</c:v>
                </c:pt>
                <c:pt idx="23">
                  <c:v>58.04</c:v>
                </c:pt>
                <c:pt idx="24">
                  <c:v>59.47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CZ'!$B$24:$Z$24</c:f>
              <c:numCache>
                <c:formatCode>0.0</c:formatCode>
                <c:ptCount val="25"/>
                <c:pt idx="0">
                  <c:v>50.02</c:v>
                </c:pt>
                <c:pt idx="1">
                  <c:v>50.84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57.94</c:v>
                </c:pt>
                <c:pt idx="9">
                  <c:v>58.09</c:v>
                </c:pt>
                <c:pt idx="10">
                  <c:v>58.58</c:v>
                </c:pt>
                <c:pt idx="11">
                  <c:v>58.48</c:v>
                </c:pt>
                <c:pt idx="12">
                  <c:v>58.66</c:v>
                </c:pt>
                <c:pt idx="13">
                  <c:v>58.56</c:v>
                </c:pt>
                <c:pt idx="14">
                  <c:v>59.7</c:v>
                </c:pt>
                <c:pt idx="15">
                  <c:v>59.69</c:v>
                </c:pt>
                <c:pt idx="16">
                  <c:v>57.16</c:v>
                </c:pt>
                <c:pt idx="17">
                  <c:v>54.8</c:v>
                </c:pt>
                <c:pt idx="18">
                  <c:v>55.28</c:v>
                </c:pt>
                <c:pt idx="19">
                  <c:v>55.38</c:v>
                </c:pt>
                <c:pt idx="20">
                  <c:v>55.97</c:v>
                </c:pt>
                <c:pt idx="21">
                  <c:v>56.56</c:v>
                </c:pt>
                <c:pt idx="22">
                  <c:v>57.12</c:v>
                </c:pt>
                <c:pt idx="23">
                  <c:v>57.12</c:v>
                </c:pt>
                <c:pt idx="24">
                  <c:v>57.14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CZ'!$B$25:$Z$25</c:f>
              <c:numCache>
                <c:formatCode>0.0</c:formatCode>
                <c:ptCount val="25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32.14</c:v>
                </c:pt>
                <c:pt idx="11">
                  <c:v>37.05</c:v>
                </c:pt>
                <c:pt idx="12">
                  <c:v>42.64</c:v>
                </c:pt>
                <c:pt idx="13">
                  <c:v>42.66</c:v>
                </c:pt>
                <c:pt idx="14">
                  <c:v>38.08</c:v>
                </c:pt>
                <c:pt idx="15">
                  <c:v>38.72</c:v>
                </c:pt>
                <c:pt idx="16">
                  <c:v>42.94</c:v>
                </c:pt>
                <c:pt idx="17">
                  <c:v>46.3</c:v>
                </c:pt>
                <c:pt idx="18">
                  <c:v>48.69</c:v>
                </c:pt>
                <c:pt idx="19">
                  <c:v>49.99</c:v>
                </c:pt>
                <c:pt idx="20">
                  <c:v>49.96</c:v>
                </c:pt>
                <c:pt idx="21">
                  <c:v>50.56</c:v>
                </c:pt>
                <c:pt idx="22">
                  <c:v>53.17</c:v>
                </c:pt>
                <c:pt idx="23">
                  <c:v>54.82</c:v>
                </c:pt>
                <c:pt idx="24">
                  <c:v>56.16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CZ'!$B$26:$Z$26</c:f>
              <c:numCache>
                <c:formatCode>0.0</c:formatCode>
                <c:ptCount val="25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60.07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63.61</c:v>
                </c:pt>
                <c:pt idx="8">
                  <c:v>67.88</c:v>
                </c:pt>
                <c:pt idx="9">
                  <c:v>70.68</c:v>
                </c:pt>
                <c:pt idx="10">
                  <c:v>70.33</c:v>
                </c:pt>
                <c:pt idx="11">
                  <c:v>73.17</c:v>
                </c:pt>
                <c:pt idx="12">
                  <c:v>74.23</c:v>
                </c:pt>
                <c:pt idx="13">
                  <c:v>75.5</c:v>
                </c:pt>
                <c:pt idx="14">
                  <c:v>76.9</c:v>
                </c:pt>
                <c:pt idx="15">
                  <c:v>71.29</c:v>
                </c:pt>
                <c:pt idx="16">
                  <c:v>63.87</c:v>
                </c:pt>
                <c:pt idx="17">
                  <c:v>59.23</c:v>
                </c:pt>
                <c:pt idx="18">
                  <c:v>55.94</c:v>
                </c:pt>
                <c:pt idx="19">
                  <c:v>54.58</c:v>
                </c:pt>
                <c:pt idx="20">
                  <c:v>52.54</c:v>
                </c:pt>
                <c:pt idx="21">
                  <c:v>50.94</c:v>
                </c:pt>
                <c:pt idx="22">
                  <c:v>50.85</c:v>
                </c:pt>
                <c:pt idx="23">
                  <c:v>51.04</c:v>
                </c:pt>
                <c:pt idx="24">
                  <c:v>51.77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CZ'!$B$27:$Z$27</c:f>
              <c:numCache>
                <c:formatCode>0.0</c:formatCode>
                <c:ptCount val="25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23.17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42.2</c:v>
                </c:pt>
                <c:pt idx="14">
                  <c:v>42.49</c:v>
                </c:pt>
                <c:pt idx="15">
                  <c:v>43.65</c:v>
                </c:pt>
                <c:pt idx="16">
                  <c:v>44.82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46.92</c:v>
                </c:pt>
                <c:pt idx="21">
                  <c:v>47.13</c:v>
                </c:pt>
                <c:pt idx="22">
                  <c:v>48.12</c:v>
                </c:pt>
                <c:pt idx="23">
                  <c:v>48.84</c:v>
                </c:pt>
                <c:pt idx="24">
                  <c:v>50.05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CZ'!$B$28:$Z$28</c:f>
              <c:numCache>
                <c:formatCode>0.0</c:formatCode>
                <c:ptCount val="25"/>
                <c:pt idx="0">
                  <c:v>18.92</c:v>
                </c:pt>
                <c:pt idx="1">
                  <c:v>18.88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22.89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37.23</c:v>
                </c:pt>
                <c:pt idx="14">
                  <c:v>33.82</c:v>
                </c:pt>
                <c:pt idx="15">
                  <c:v>34.66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</c:v>
                </c:pt>
                <c:pt idx="20">
                  <c:v>36.28</c:v>
                </c:pt>
                <c:pt idx="21">
                  <c:v>36.55</c:v>
                </c:pt>
                <c:pt idx="22">
                  <c:v>38.16</c:v>
                </c:pt>
                <c:pt idx="23">
                  <c:v>39.24</c:v>
                </c:pt>
                <c:pt idx="24">
                  <c:v>40.49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22.18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29.02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36.06</c:v>
                </c:pt>
                <c:pt idx="21">
                  <c:v>34.96</c:v>
                </c:pt>
                <c:pt idx="22">
                  <c:v>37.01</c:v>
                </c:pt>
                <c:pt idx="23">
                  <c:v>37.64</c:v>
                </c:pt>
                <c:pt idx="24">
                  <c:v>38.65</c:v>
                </c:pt>
              </c:numCache>
            </c:numRef>
          </c:val>
          <c:smooth val="0"/>
        </c:ser>
        <c:marker val="1"/>
        <c:axId val="61029002"/>
        <c:axId val="2534220"/>
      </c:lineChart>
      <c:catAx>
        <c:axId val="610290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4220"/>
        <c:crosses val="autoZero"/>
        <c:auto val="0"/>
        <c:lblOffset val="100"/>
        <c:tickLblSkip val="2"/>
        <c:noMultiLvlLbl val="0"/>
      </c:catAx>
      <c:valAx>
        <c:axId val="2534220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02900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2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EN'!$B$22:$Z$22</c:f>
              <c:numCache>
                <c:formatCode>0.0</c:formatCode>
                <c:ptCount val="25"/>
                <c:pt idx="0">
                  <c:v>45.11</c:v>
                </c:pt>
                <c:pt idx="1">
                  <c:v>45.04</c:v>
                </c:pt>
                <c:pt idx="2">
                  <c:v>47.75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50.97</c:v>
                </c:pt>
                <c:pt idx="7">
                  <c:v>53.27</c:v>
                </c:pt>
                <c:pt idx="8">
                  <c:v>54.63</c:v>
                </c:pt>
                <c:pt idx="9">
                  <c:v>55.51</c:v>
                </c:pt>
                <c:pt idx="10">
                  <c:v>56.67</c:v>
                </c:pt>
                <c:pt idx="11">
                  <c:v>58.18</c:v>
                </c:pt>
                <c:pt idx="12">
                  <c:v>61.37</c:v>
                </c:pt>
                <c:pt idx="13">
                  <c:v>64.87</c:v>
                </c:pt>
                <c:pt idx="14">
                  <c:v>63.7</c:v>
                </c:pt>
                <c:pt idx="15">
                  <c:v>62.07</c:v>
                </c:pt>
                <c:pt idx="16">
                  <c:v>61.57</c:v>
                </c:pt>
                <c:pt idx="17">
                  <c:v>60.01</c:v>
                </c:pt>
                <c:pt idx="18">
                  <c:v>59.74</c:v>
                </c:pt>
                <c:pt idx="19">
                  <c:v>60.71</c:v>
                </c:pt>
                <c:pt idx="20">
                  <c:v>60.69</c:v>
                </c:pt>
                <c:pt idx="21">
                  <c:v>61.74</c:v>
                </c:pt>
                <c:pt idx="22">
                  <c:v>63.64</c:v>
                </c:pt>
                <c:pt idx="23">
                  <c:v>64.83</c:v>
                </c:pt>
                <c:pt idx="24">
                  <c:v>65.85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EN'!$B$23:$Z$23</c:f>
              <c:numCache>
                <c:formatCode>0.0</c:formatCode>
                <c:ptCount val="25"/>
                <c:pt idx="0">
                  <c:v>24.66</c:v>
                </c:pt>
                <c:pt idx="1">
                  <c:v>27.45</c:v>
                </c:pt>
                <c:pt idx="2">
                  <c:v>27.51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</c:v>
                </c:pt>
                <c:pt idx="8">
                  <c:v>35.87</c:v>
                </c:pt>
                <c:pt idx="9">
                  <c:v>37.59</c:v>
                </c:pt>
                <c:pt idx="10">
                  <c:v>41.54</c:v>
                </c:pt>
                <c:pt idx="11">
                  <c:v>44.68</c:v>
                </c:pt>
                <c:pt idx="12">
                  <c:v>47.23</c:v>
                </c:pt>
                <c:pt idx="13">
                  <c:v>53.47</c:v>
                </c:pt>
                <c:pt idx="14">
                  <c:v>50.94</c:v>
                </c:pt>
                <c:pt idx="15">
                  <c:v>52.25</c:v>
                </c:pt>
                <c:pt idx="16">
                  <c:v>53.55</c:v>
                </c:pt>
                <c:pt idx="17">
                  <c:v>52.57</c:v>
                </c:pt>
                <c:pt idx="18">
                  <c:v>50.96</c:v>
                </c:pt>
                <c:pt idx="19">
                  <c:v>49.54</c:v>
                </c:pt>
                <c:pt idx="20">
                  <c:v>51.52</c:v>
                </c:pt>
                <c:pt idx="21">
                  <c:v>52.7</c:v>
                </c:pt>
                <c:pt idx="22">
                  <c:v>55.27</c:v>
                </c:pt>
                <c:pt idx="23">
                  <c:v>58.04</c:v>
                </c:pt>
                <c:pt idx="24">
                  <c:v>59.47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EN'!$B$24:$Z$24</c:f>
              <c:numCache>
                <c:formatCode>0.0</c:formatCode>
                <c:ptCount val="25"/>
                <c:pt idx="0">
                  <c:v>50.02</c:v>
                </c:pt>
                <c:pt idx="1">
                  <c:v>50.84</c:v>
                </c:pt>
                <c:pt idx="2">
                  <c:v>52.96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57.94</c:v>
                </c:pt>
                <c:pt idx="9">
                  <c:v>58.09</c:v>
                </c:pt>
                <c:pt idx="10">
                  <c:v>58.58</c:v>
                </c:pt>
                <c:pt idx="11">
                  <c:v>58.48</c:v>
                </c:pt>
                <c:pt idx="12">
                  <c:v>58.66</c:v>
                </c:pt>
                <c:pt idx="13">
                  <c:v>58.56</c:v>
                </c:pt>
                <c:pt idx="14">
                  <c:v>59.7</c:v>
                </c:pt>
                <c:pt idx="15">
                  <c:v>59.69</c:v>
                </c:pt>
                <c:pt idx="16">
                  <c:v>57.16</c:v>
                </c:pt>
                <c:pt idx="17">
                  <c:v>54.8</c:v>
                </c:pt>
                <c:pt idx="18">
                  <c:v>55.28</c:v>
                </c:pt>
                <c:pt idx="19">
                  <c:v>55.38</c:v>
                </c:pt>
                <c:pt idx="20">
                  <c:v>55.97</c:v>
                </c:pt>
                <c:pt idx="21">
                  <c:v>56.56</c:v>
                </c:pt>
                <c:pt idx="22">
                  <c:v>57.12</c:v>
                </c:pt>
                <c:pt idx="23">
                  <c:v>57.12</c:v>
                </c:pt>
                <c:pt idx="24">
                  <c:v>57.14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EN'!$B$25:$Z$25</c:f>
              <c:numCache>
                <c:formatCode>0.0</c:formatCode>
                <c:ptCount val="25"/>
                <c:pt idx="0">
                  <c:v>11</c:v>
                </c:pt>
                <c:pt idx="1">
                  <c:v>13.85</c:v>
                </c:pt>
                <c:pt idx="2">
                  <c:v>16.44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32.14</c:v>
                </c:pt>
                <c:pt idx="11">
                  <c:v>37.05</c:v>
                </c:pt>
                <c:pt idx="12">
                  <c:v>42.64</c:v>
                </c:pt>
                <c:pt idx="13">
                  <c:v>42.66</c:v>
                </c:pt>
                <c:pt idx="14">
                  <c:v>38.08</c:v>
                </c:pt>
                <c:pt idx="15">
                  <c:v>38.72</c:v>
                </c:pt>
                <c:pt idx="16">
                  <c:v>42.94</c:v>
                </c:pt>
                <c:pt idx="17">
                  <c:v>46.3</c:v>
                </c:pt>
                <c:pt idx="18">
                  <c:v>48.69</c:v>
                </c:pt>
                <c:pt idx="19">
                  <c:v>49.99</c:v>
                </c:pt>
                <c:pt idx="20">
                  <c:v>49.96</c:v>
                </c:pt>
                <c:pt idx="21">
                  <c:v>50.56</c:v>
                </c:pt>
                <c:pt idx="22">
                  <c:v>53.17</c:v>
                </c:pt>
                <c:pt idx="23">
                  <c:v>54.82</c:v>
                </c:pt>
                <c:pt idx="24">
                  <c:v>56.16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EN'!$B$26:$Z$26</c:f>
              <c:numCache>
                <c:formatCode>0.0</c:formatCode>
                <c:ptCount val="25"/>
                <c:pt idx="0">
                  <c:v>54.6</c:v>
                </c:pt>
                <c:pt idx="1">
                  <c:v>57.36</c:v>
                </c:pt>
                <c:pt idx="2">
                  <c:v>61.4</c:v>
                </c:pt>
                <c:pt idx="3">
                  <c:v>60.07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63.61</c:v>
                </c:pt>
                <c:pt idx="8">
                  <c:v>67.88</c:v>
                </c:pt>
                <c:pt idx="9">
                  <c:v>70.68</c:v>
                </c:pt>
                <c:pt idx="10">
                  <c:v>70.33</c:v>
                </c:pt>
                <c:pt idx="11">
                  <c:v>73.17</c:v>
                </c:pt>
                <c:pt idx="12">
                  <c:v>74.23</c:v>
                </c:pt>
                <c:pt idx="13">
                  <c:v>75.5</c:v>
                </c:pt>
                <c:pt idx="14">
                  <c:v>76.9</c:v>
                </c:pt>
                <c:pt idx="15">
                  <c:v>71.29</c:v>
                </c:pt>
                <c:pt idx="16">
                  <c:v>63.87</c:v>
                </c:pt>
                <c:pt idx="17">
                  <c:v>59.23</c:v>
                </c:pt>
                <c:pt idx="18">
                  <c:v>55.94</c:v>
                </c:pt>
                <c:pt idx="19">
                  <c:v>54.58</c:v>
                </c:pt>
                <c:pt idx="20">
                  <c:v>52.54</c:v>
                </c:pt>
                <c:pt idx="21">
                  <c:v>50.94</c:v>
                </c:pt>
                <c:pt idx="22">
                  <c:v>50.85</c:v>
                </c:pt>
                <c:pt idx="23">
                  <c:v>51.04</c:v>
                </c:pt>
                <c:pt idx="24">
                  <c:v>51.77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EN'!$B$27:$Z$27</c:f>
              <c:numCache>
                <c:formatCode>0.0</c:formatCode>
                <c:ptCount val="25"/>
                <c:pt idx="0">
                  <c:v>15.68</c:v>
                </c:pt>
                <c:pt idx="1">
                  <c:v>16.74</c:v>
                </c:pt>
                <c:pt idx="2">
                  <c:v>18.57</c:v>
                </c:pt>
                <c:pt idx="3">
                  <c:v>18.8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23.17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42.2</c:v>
                </c:pt>
                <c:pt idx="14">
                  <c:v>42.49</c:v>
                </c:pt>
                <c:pt idx="15">
                  <c:v>43.65</c:v>
                </c:pt>
                <c:pt idx="16">
                  <c:v>44.82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46.92</c:v>
                </c:pt>
                <c:pt idx="21">
                  <c:v>47.13</c:v>
                </c:pt>
                <c:pt idx="22">
                  <c:v>48.12</c:v>
                </c:pt>
                <c:pt idx="23">
                  <c:v>48.84</c:v>
                </c:pt>
                <c:pt idx="24">
                  <c:v>50.05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EN'!$B$28:$Z$28</c:f>
              <c:numCache>
                <c:formatCode>0.0</c:formatCode>
                <c:ptCount val="25"/>
                <c:pt idx="0">
                  <c:v>18.92</c:v>
                </c:pt>
                <c:pt idx="1">
                  <c:v>18.88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22.89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33.16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37.23</c:v>
                </c:pt>
                <c:pt idx="14">
                  <c:v>33.82</c:v>
                </c:pt>
                <c:pt idx="15">
                  <c:v>34.66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</c:v>
                </c:pt>
                <c:pt idx="20">
                  <c:v>36.28</c:v>
                </c:pt>
                <c:pt idx="21">
                  <c:v>36.55</c:v>
                </c:pt>
                <c:pt idx="22">
                  <c:v>38.16</c:v>
                </c:pt>
                <c:pt idx="23">
                  <c:v>39.24</c:v>
                </c:pt>
                <c:pt idx="24">
                  <c:v>40.49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17.43</c:v>
                </c:pt>
                <c:pt idx="2">
                  <c:v>19</c:v>
                </c:pt>
                <c:pt idx="3">
                  <c:v>20.17</c:v>
                </c:pt>
                <c:pt idx="4">
                  <c:v>19.89</c:v>
                </c:pt>
                <c:pt idx="5">
                  <c:v>22.18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29.02</c:v>
                </c:pt>
                <c:pt idx="13">
                  <c:v>33.21</c:v>
                </c:pt>
                <c:pt idx="14">
                  <c:v>29.89</c:v>
                </c:pt>
                <c:pt idx="15">
                  <c:v>32.95</c:v>
                </c:pt>
                <c:pt idx="16">
                  <c:v>33.81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36.06</c:v>
                </c:pt>
                <c:pt idx="21">
                  <c:v>34.96</c:v>
                </c:pt>
                <c:pt idx="22">
                  <c:v>37.01</c:v>
                </c:pt>
                <c:pt idx="23">
                  <c:v>37.64</c:v>
                </c:pt>
                <c:pt idx="24">
                  <c:v>38.65</c:v>
                </c:pt>
              </c:numCache>
            </c:numRef>
          </c:val>
          <c:smooth val="0"/>
        </c:ser>
        <c:marker val="1"/>
        <c:axId val="38205275"/>
        <c:axId val="59435591"/>
      </c:lineChart>
      <c:catAx>
        <c:axId val="382052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35591"/>
        <c:crosses val="autoZero"/>
        <c:auto val="0"/>
        <c:lblOffset val="100"/>
        <c:tickLblSkip val="2"/>
        <c:noMultiLvlLbl val="0"/>
      </c:catAx>
      <c:valAx>
        <c:axId val="59435591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20527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6877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CZ'!$B$22:$Z$22</c:f>
              <c:numCache>
                <c:formatCode>0.0</c:formatCode>
                <c:ptCount val="25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78.64</c:v>
                </c:pt>
                <c:pt idx="20">
                  <c:v>78.88</c:v>
                </c:pt>
                <c:pt idx="21">
                  <c:v>79.46</c:v>
                </c:pt>
                <c:pt idx="22">
                  <c:v>79.92</c:v>
                </c:pt>
                <c:pt idx="23">
                  <c:v>79.98</c:v>
                </c:pt>
                <c:pt idx="24">
                  <c:v>80.04</c:v>
                </c:pt>
              </c:numCache>
            </c:numRef>
          </c:val>
          <c:smooth val="0"/>
        </c:ser>
        <c:ser>
          <c:idx val="1"/>
          <c:order val="4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CZ'!$B$23:$Z$23</c:f>
              <c:numCache>
                <c:formatCode>0.0</c:formatCode>
                <c:ptCount val="25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80.05</c:v>
                </c:pt>
                <c:pt idx="23">
                  <c:v>79.55</c:v>
                </c:pt>
                <c:pt idx="24">
                  <c:v>79.54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CZ'!$B$24:$Z$24</c:f>
              <c:numCache>
                <c:formatCode>0.0</c:formatCode>
                <c:ptCount val="25"/>
                <c:pt idx="0">
                  <c:v>71.14</c:v>
                </c:pt>
                <c:pt idx="1">
                  <c:v>72.01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78.01</c:v>
                </c:pt>
                <c:pt idx="23">
                  <c:v>77.9</c:v>
                </c:pt>
                <c:pt idx="24">
                  <c:v>77.72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59.02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70.08</c:v>
                </c:pt>
                <c:pt idx="20">
                  <c:v>71.12</c:v>
                </c:pt>
                <c:pt idx="21">
                  <c:v>71.62</c:v>
                </c:pt>
                <c:pt idx="22">
                  <c:v>73.83</c:v>
                </c:pt>
                <c:pt idx="23">
                  <c:v>75.3</c:v>
                </c:pt>
                <c:pt idx="24">
                  <c:v>76.3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CZ'!$B$26:$Z$26</c:f>
              <c:numCache>
                <c:formatCode>0.0</c:formatCode>
                <c:ptCount val="25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63.88</c:v>
                </c:pt>
                <c:pt idx="22">
                  <c:v>65.71</c:v>
                </c:pt>
                <c:pt idx="23">
                  <c:v>68.26</c:v>
                </c:pt>
                <c:pt idx="24">
                  <c:v>69.47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CZ'!$B$27:$Z$27</c:f>
              <c:numCache>
                <c:formatCode>0.0</c:formatCode>
                <c:ptCount val="25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65.74</c:v>
                </c:pt>
                <c:pt idx="23">
                  <c:v>65.68</c:v>
                </c:pt>
                <c:pt idx="24">
                  <c:v>65.87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60.21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59.04</c:v>
                </c:pt>
                <c:pt idx="23">
                  <c:v>59.7</c:v>
                </c:pt>
                <c:pt idx="24">
                  <c:v>60.61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56.32</c:v>
                </c:pt>
                <c:pt idx="23">
                  <c:v>56.38</c:v>
                </c:pt>
                <c:pt idx="24">
                  <c:v>56.9</c:v>
                </c:pt>
              </c:numCache>
            </c:numRef>
          </c:val>
          <c:smooth val="0"/>
        </c:ser>
        <c:marker val="1"/>
        <c:axId val="11058072"/>
        <c:axId val="62958352"/>
      </c:lineChart>
      <c:catAx>
        <c:axId val="11058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58352"/>
        <c:crosses val="autoZero"/>
        <c:auto val="0"/>
        <c:lblOffset val="100"/>
        <c:tickLblSkip val="2"/>
        <c:noMultiLvlLbl val="0"/>
      </c:catAx>
      <c:valAx>
        <c:axId val="6295835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5807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2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EN'!$B$22:$Z$22</c:f>
              <c:numCache>
                <c:formatCode>0.0</c:formatCode>
                <c:ptCount val="25"/>
                <c:pt idx="0">
                  <c:v>68.03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73.79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78.64</c:v>
                </c:pt>
                <c:pt idx="20">
                  <c:v>78.88</c:v>
                </c:pt>
                <c:pt idx="21">
                  <c:v>79.46</c:v>
                </c:pt>
                <c:pt idx="22">
                  <c:v>79.92</c:v>
                </c:pt>
                <c:pt idx="23">
                  <c:v>79.98</c:v>
                </c:pt>
                <c:pt idx="24">
                  <c:v>80.04</c:v>
                </c:pt>
              </c:numCache>
            </c:numRef>
          </c:val>
          <c:smooth val="0"/>
        </c:ser>
        <c:ser>
          <c:idx val="1"/>
          <c:order val="4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EN'!$B$23:$Z$23</c:f>
              <c:numCache>
                <c:formatCode>0.0</c:formatCode>
                <c:ptCount val="25"/>
                <c:pt idx="0">
                  <c:v>72.49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80.05</c:v>
                </c:pt>
                <c:pt idx="23">
                  <c:v>79.55</c:v>
                </c:pt>
                <c:pt idx="24">
                  <c:v>79.54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EN'!$B$24:$Z$24</c:f>
              <c:numCache>
                <c:formatCode>0.0</c:formatCode>
                <c:ptCount val="25"/>
                <c:pt idx="0">
                  <c:v>71.14</c:v>
                </c:pt>
                <c:pt idx="1">
                  <c:v>72.01</c:v>
                </c:pt>
                <c:pt idx="2">
                  <c:v>73.72</c:v>
                </c:pt>
                <c:pt idx="3">
                  <c:v>75.01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78.98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78.01</c:v>
                </c:pt>
                <c:pt idx="23">
                  <c:v>77.9</c:v>
                </c:pt>
                <c:pt idx="24">
                  <c:v>77.72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59.02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67.32</c:v>
                </c:pt>
                <c:pt idx="18">
                  <c:v>69.15</c:v>
                </c:pt>
                <c:pt idx="19">
                  <c:v>70.08</c:v>
                </c:pt>
                <c:pt idx="20">
                  <c:v>71.12</c:v>
                </c:pt>
                <c:pt idx="21">
                  <c:v>71.62</c:v>
                </c:pt>
                <c:pt idx="22">
                  <c:v>73.83</c:v>
                </c:pt>
                <c:pt idx="23">
                  <c:v>75.3</c:v>
                </c:pt>
                <c:pt idx="24">
                  <c:v>76.3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EN'!$B$26:$Z$26</c:f>
              <c:numCache>
                <c:formatCode>0.0</c:formatCode>
                <c:ptCount val="25"/>
                <c:pt idx="0">
                  <c:v>36.7</c:v>
                </c:pt>
                <c:pt idx="1">
                  <c:v>39.73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63.88</c:v>
                </c:pt>
                <c:pt idx="22">
                  <c:v>65.71</c:v>
                </c:pt>
                <c:pt idx="23">
                  <c:v>68.26</c:v>
                </c:pt>
                <c:pt idx="24">
                  <c:v>69.47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EN'!$B$27:$Z$27</c:f>
              <c:numCache>
                <c:formatCode>0.0</c:formatCode>
                <c:ptCount val="25"/>
                <c:pt idx="0">
                  <c:v>37.09</c:v>
                </c:pt>
                <c:pt idx="1">
                  <c:v>37.76</c:v>
                </c:pt>
                <c:pt idx="2">
                  <c:v>40.55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65.74</c:v>
                </c:pt>
                <c:pt idx="23">
                  <c:v>65.68</c:v>
                </c:pt>
                <c:pt idx="24">
                  <c:v>65.87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60.21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59.04</c:v>
                </c:pt>
                <c:pt idx="23">
                  <c:v>59.7</c:v>
                </c:pt>
                <c:pt idx="24">
                  <c:v>60.61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56.32</c:v>
                </c:pt>
                <c:pt idx="23">
                  <c:v>56.38</c:v>
                </c:pt>
                <c:pt idx="24">
                  <c:v>56.9</c:v>
                </c:pt>
              </c:numCache>
            </c:numRef>
          </c:val>
          <c:smooth val="0"/>
        </c:ser>
        <c:marker val="1"/>
        <c:axId val="34659048"/>
        <c:axId val="32995345"/>
      </c:lineChart>
      <c:catAx>
        <c:axId val="34659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95345"/>
        <c:crosses val="autoZero"/>
        <c:auto val="0"/>
        <c:lblOffset val="100"/>
        <c:tickLblSkip val="2"/>
        <c:noMultiLvlLbl val="0"/>
      </c:catAx>
      <c:valAx>
        <c:axId val="32995345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5904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-12.98</c:v>
                </c:pt>
                <c:pt idx="4">
                  <c:v>-10.56</c:v>
                </c:pt>
                <c:pt idx="5">
                  <c:v>-8.82</c:v>
                </c:pt>
                <c:pt idx="6">
                  <c:v>-10.69</c:v>
                </c:pt>
                <c:pt idx="7">
                  <c:v>-6.62</c:v>
                </c:pt>
                <c:pt idx="8">
                  <c:v>-12.86</c:v>
                </c:pt>
                <c:pt idx="9">
                  <c:v>-4.09</c:v>
                </c:pt>
                <c:pt idx="10">
                  <c:v>-6.44</c:v>
                </c:pt>
                <c:pt idx="11">
                  <c:v>-4.62</c:v>
                </c:pt>
                <c:pt idx="12">
                  <c:v>-3.78</c:v>
                </c:pt>
                <c:pt idx="13">
                  <c:v>-6.18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-5.36</c:v>
                </c:pt>
                <c:pt idx="18">
                  <c:v>-16.77</c:v>
                </c:pt>
                <c:pt idx="19">
                  <c:v>-6.86</c:v>
                </c:pt>
                <c:pt idx="20">
                  <c:v>-7.62</c:v>
                </c:pt>
                <c:pt idx="21">
                  <c:v>-5.94</c:v>
                </c:pt>
                <c:pt idx="22">
                  <c:v>-3.16</c:v>
                </c:pt>
                <c:pt idx="23">
                  <c:v>-14.37</c:v>
                </c:pt>
                <c:pt idx="24">
                  <c:v>-7.97</c:v>
                </c:pt>
                <c:pt idx="25">
                  <c:v>-11.41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1.32</c:v>
                </c:pt>
                <c:pt idx="1">
                  <c:v>5.64</c:v>
                </c:pt>
                <c:pt idx="2">
                  <c:v>3.3</c:v>
                </c:pt>
                <c:pt idx="3">
                  <c:v>6.04</c:v>
                </c:pt>
                <c:pt idx="4">
                  <c:v>7.72</c:v>
                </c:pt>
                <c:pt idx="5">
                  <c:v>7.1</c:v>
                </c:pt>
                <c:pt idx="6">
                  <c:v>9.13</c:v>
                </c:pt>
                <c:pt idx="7">
                  <c:v>5.75</c:v>
                </c:pt>
                <c:pt idx="8">
                  <c:v>12.05</c:v>
                </c:pt>
                <c:pt idx="9">
                  <c:v>4.83</c:v>
                </c:pt>
                <c:pt idx="10">
                  <c:v>7.32</c:v>
                </c:pt>
                <c:pt idx="11">
                  <c:v>5.78</c:v>
                </c:pt>
                <c:pt idx="12">
                  <c:v>5.31</c:v>
                </c:pt>
                <c:pt idx="13">
                  <c:v>7.75</c:v>
                </c:pt>
                <c:pt idx="14">
                  <c:v>8.4</c:v>
                </c:pt>
                <c:pt idx="15">
                  <c:v>21.72</c:v>
                </c:pt>
                <c:pt idx="16">
                  <c:v>13.97</c:v>
                </c:pt>
                <c:pt idx="17">
                  <c:v>13.45</c:v>
                </c:pt>
                <c:pt idx="18">
                  <c:v>24.97</c:v>
                </c:pt>
                <c:pt idx="19">
                  <c:v>15.78</c:v>
                </c:pt>
                <c:pt idx="20">
                  <c:v>16.87</c:v>
                </c:pt>
                <c:pt idx="21">
                  <c:v>27.9</c:v>
                </c:pt>
                <c:pt idx="22">
                  <c:v>26.2</c:v>
                </c:pt>
                <c:pt idx="23">
                  <c:v>37.71</c:v>
                </c:pt>
                <c:pt idx="24">
                  <c:v>34.02</c:v>
                </c:pt>
                <c:pt idx="25">
                  <c:v>42.63</c:v>
                </c:pt>
                <c:pt idx="26">
                  <c:v>31.49</c:v>
                </c:pt>
              </c:numCache>
            </c:numRef>
          </c:val>
        </c:ser>
        <c:overlap val="100"/>
        <c:axId val="33013876"/>
        <c:axId val="35256114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-24.57</c:v>
                </c:pt>
                <c:pt idx="1">
                  <c:v>-11.75</c:v>
                </c:pt>
                <c:pt idx="2">
                  <c:v>-9.6</c:v>
                </c:pt>
                <c:pt idx="3">
                  <c:v>-6.94</c:v>
                </c:pt>
                <c:pt idx="4">
                  <c:v>-2.85</c:v>
                </c:pt>
                <c:pt idx="5">
                  <c:v>-1.71</c:v>
                </c:pt>
                <c:pt idx="6">
                  <c:v>-1.56</c:v>
                </c:pt>
                <c:pt idx="7">
                  <c:v>-0.87</c:v>
                </c:pt>
                <c:pt idx="8">
                  <c:v>-0.81</c:v>
                </c:pt>
                <c:pt idx="9">
                  <c:v>0.74</c:v>
                </c:pt>
                <c:pt idx="10">
                  <c:v>0.88</c:v>
                </c:pt>
                <c:pt idx="11">
                  <c:v>1.15</c:v>
                </c:pt>
                <c:pt idx="12">
                  <c:v>1.52</c:v>
                </c:pt>
                <c:pt idx="13">
                  <c:v>1.57</c:v>
                </c:pt>
                <c:pt idx="14">
                  <c:v>2.32</c:v>
                </c:pt>
                <c:pt idx="15">
                  <c:v>2.81</c:v>
                </c:pt>
                <c:pt idx="16">
                  <c:v>5.71</c:v>
                </c:pt>
                <c:pt idx="17">
                  <c:v>8.09</c:v>
                </c:pt>
                <c:pt idx="18">
                  <c:v>8.2</c:v>
                </c:pt>
                <c:pt idx="19">
                  <c:v>8.91</c:v>
                </c:pt>
                <c:pt idx="20">
                  <c:v>9.25</c:v>
                </c:pt>
                <c:pt idx="21">
                  <c:v>21.96</c:v>
                </c:pt>
                <c:pt idx="22">
                  <c:v>23.03</c:v>
                </c:pt>
                <c:pt idx="23">
                  <c:v>23.34</c:v>
                </c:pt>
                <c:pt idx="24">
                  <c:v>26.05</c:v>
                </c:pt>
                <c:pt idx="25">
                  <c:v>31.22</c:v>
                </c:pt>
                <c:pt idx="26">
                  <c:v>31.49</c:v>
                </c:pt>
              </c:numCache>
            </c:numRef>
          </c:val>
          <c:smooth val="0"/>
        </c:ser>
        <c:marker val="1"/>
        <c:axId val="33013876"/>
        <c:axId val="35256114"/>
      </c:lineChart>
      <c:catAx>
        <c:axId val="330138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5256114"/>
        <c:crosses val="autoZero"/>
        <c:auto val="1"/>
        <c:lblOffset val="100"/>
        <c:noMultiLvlLbl val="0"/>
      </c:catAx>
      <c:valAx>
        <c:axId val="35256114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01387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EN'!$B$19:$AK$19</c:f>
              <c:numCache>
                <c:formatCode>0.0</c:formatCode>
                <c:ptCount val="36"/>
                <c:pt idx="0">
                  <c:v>0.83</c:v>
                </c:pt>
                <c:pt idx="1">
                  <c:v>-0.01</c:v>
                </c:pt>
                <c:pt idx="2">
                  <c:v>0.01</c:v>
                </c:pt>
                <c:pt idx="3">
                  <c:v>-0.34</c:v>
                </c:pt>
                <c:pt idx="4">
                  <c:v>-0.14</c:v>
                </c:pt>
                <c:pt idx="5">
                  <c:v>-0.35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0.48</c:v>
                </c:pt>
                <c:pt idx="10">
                  <c:v>0.35</c:v>
                </c:pt>
                <c:pt idx="11">
                  <c:v>0.26</c:v>
                </c:pt>
                <c:pt idx="12">
                  <c:v>0.43</c:v>
                </c:pt>
                <c:pt idx="13">
                  <c:v>0.14</c:v>
                </c:pt>
                <c:pt idx="14">
                  <c:v>0.43</c:v>
                </c:pt>
                <c:pt idx="15">
                  <c:v>0.49</c:v>
                </c:pt>
                <c:pt idx="16">
                  <c:v>0.75</c:v>
                </c:pt>
                <c:pt idx="17">
                  <c:v>0.33</c:v>
                </c:pt>
                <c:pt idx="18">
                  <c:v>0.43</c:v>
                </c:pt>
                <c:pt idx="19">
                  <c:v>0.46</c:v>
                </c:pt>
                <c:pt idx="20">
                  <c:v>0.51</c:v>
                </c:pt>
                <c:pt idx="21">
                  <c:v>0.35</c:v>
                </c:pt>
                <c:pt idx="22">
                  <c:v>0.39</c:v>
                </c:pt>
                <c:pt idx="23">
                  <c:v>0.67</c:v>
                </c:pt>
                <c:pt idx="24">
                  <c:v>0.63</c:v>
                </c:pt>
                <c:pt idx="25">
                  <c:v>0.73</c:v>
                </c:pt>
                <c:pt idx="26">
                  <c:v>0.71</c:v>
                </c:pt>
                <c:pt idx="27">
                  <c:v>0.6</c:v>
                </c:pt>
                <c:pt idx="28">
                  <c:v>0.5</c:v>
                </c:pt>
                <c:pt idx="29">
                  <c:v>0.6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EN'!$B$20:$AK$20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</c:v>
                </c:pt>
                <c:pt idx="28">
                  <c:v>0.5</c:v>
                </c:pt>
                <c:pt idx="29">
                  <c:v>0.6</c:v>
                </c:pt>
                <c:pt idx="30">
                  <c:v>0.7</c:v>
                </c:pt>
                <c:pt idx="31">
                  <c:v>0.6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48971826"/>
        <c:axId val="20010914"/>
      </c:lineChart>
      <c:catAx>
        <c:axId val="489718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010914"/>
        <c:crosses val="autoZero"/>
        <c:auto val="0"/>
        <c:lblOffset val="100"/>
        <c:tickLblSkip val="4"/>
        <c:tickMarkSkip val="4"/>
        <c:noMultiLvlLbl val="0"/>
      </c:catAx>
      <c:valAx>
        <c:axId val="20010914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97182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42"/>
          <c:y val="0.74875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-12.98</c:v>
                </c:pt>
                <c:pt idx="4">
                  <c:v>-10.56</c:v>
                </c:pt>
                <c:pt idx="5">
                  <c:v>-8.82</c:v>
                </c:pt>
                <c:pt idx="6">
                  <c:v>-10.69</c:v>
                </c:pt>
                <c:pt idx="7">
                  <c:v>-6.62</c:v>
                </c:pt>
                <c:pt idx="8">
                  <c:v>-12.86</c:v>
                </c:pt>
                <c:pt idx="9">
                  <c:v>-4.09</c:v>
                </c:pt>
                <c:pt idx="10">
                  <c:v>-6.44</c:v>
                </c:pt>
                <c:pt idx="11">
                  <c:v>-4.62</c:v>
                </c:pt>
                <c:pt idx="12">
                  <c:v>-3.78</c:v>
                </c:pt>
                <c:pt idx="13">
                  <c:v>-6.18</c:v>
                </c:pt>
                <c:pt idx="14">
                  <c:v>-6.08</c:v>
                </c:pt>
                <c:pt idx="15">
                  <c:v>-18.91</c:v>
                </c:pt>
                <c:pt idx="16">
                  <c:v>-8.25</c:v>
                </c:pt>
                <c:pt idx="17">
                  <c:v>-5.36</c:v>
                </c:pt>
                <c:pt idx="18">
                  <c:v>-16.77</c:v>
                </c:pt>
                <c:pt idx="19">
                  <c:v>-6.86</c:v>
                </c:pt>
                <c:pt idx="20">
                  <c:v>-7.62</c:v>
                </c:pt>
                <c:pt idx="21">
                  <c:v>-5.94</c:v>
                </c:pt>
                <c:pt idx="22">
                  <c:v>-3.16</c:v>
                </c:pt>
                <c:pt idx="23">
                  <c:v>-14.37</c:v>
                </c:pt>
                <c:pt idx="24">
                  <c:v>-7.97</c:v>
                </c:pt>
                <c:pt idx="25">
                  <c:v>-11.41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1.32</c:v>
                </c:pt>
                <c:pt idx="1">
                  <c:v>5.64</c:v>
                </c:pt>
                <c:pt idx="2">
                  <c:v>3.3</c:v>
                </c:pt>
                <c:pt idx="3">
                  <c:v>6.04</c:v>
                </c:pt>
                <c:pt idx="4">
                  <c:v>7.72</c:v>
                </c:pt>
                <c:pt idx="5">
                  <c:v>7.1</c:v>
                </c:pt>
                <c:pt idx="6">
                  <c:v>9.13</c:v>
                </c:pt>
                <c:pt idx="7">
                  <c:v>5.75</c:v>
                </c:pt>
                <c:pt idx="8">
                  <c:v>12.05</c:v>
                </c:pt>
                <c:pt idx="9">
                  <c:v>4.83</c:v>
                </c:pt>
                <c:pt idx="10">
                  <c:v>7.32</c:v>
                </c:pt>
                <c:pt idx="11">
                  <c:v>5.78</c:v>
                </c:pt>
                <c:pt idx="12">
                  <c:v>5.31</c:v>
                </c:pt>
                <c:pt idx="13">
                  <c:v>7.75</c:v>
                </c:pt>
                <c:pt idx="14">
                  <c:v>8.4</c:v>
                </c:pt>
                <c:pt idx="15">
                  <c:v>21.72</c:v>
                </c:pt>
                <c:pt idx="16">
                  <c:v>13.97</c:v>
                </c:pt>
                <c:pt idx="17">
                  <c:v>13.45</c:v>
                </c:pt>
                <c:pt idx="18">
                  <c:v>24.97</c:v>
                </c:pt>
                <c:pt idx="19">
                  <c:v>15.78</c:v>
                </c:pt>
                <c:pt idx="20">
                  <c:v>16.87</c:v>
                </c:pt>
                <c:pt idx="21">
                  <c:v>27.9</c:v>
                </c:pt>
                <c:pt idx="22">
                  <c:v>26.2</c:v>
                </c:pt>
                <c:pt idx="23">
                  <c:v>37.71</c:v>
                </c:pt>
                <c:pt idx="24">
                  <c:v>34.02</c:v>
                </c:pt>
                <c:pt idx="25">
                  <c:v>42.63</c:v>
                </c:pt>
                <c:pt idx="26">
                  <c:v>31.49</c:v>
                </c:pt>
              </c:numCache>
            </c:numRef>
          </c:val>
        </c:ser>
        <c:overlap val="100"/>
        <c:axId val="38131428"/>
        <c:axId val="50500058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HR</c:v>
                </c:pt>
                <c:pt idx="7">
                  <c:v>DK</c:v>
                </c:pt>
                <c:pt idx="8">
                  <c:v>SI</c:v>
                </c:pt>
                <c:pt idx="9">
                  <c:v>FR</c:v>
                </c:pt>
                <c:pt idx="10">
                  <c:v>EA19</c:v>
                </c:pt>
                <c:pt idx="11">
                  <c:v>AT</c:v>
                </c:pt>
                <c:pt idx="12">
                  <c:v>BE</c:v>
                </c:pt>
                <c:pt idx="13">
                  <c:v>NL</c:v>
                </c:pt>
                <c:pt idx="14">
                  <c:v>UK</c:v>
                </c:pt>
                <c:pt idx="15">
                  <c:v>EE</c:v>
                </c:pt>
                <c:pt idx="16">
                  <c:v>SE</c:v>
                </c:pt>
                <c:pt idx="17">
                  <c:v>DE</c:v>
                </c:pt>
                <c:pt idx="18">
                  <c:v>LV</c:v>
                </c:pt>
                <c:pt idx="19">
                  <c:v>CZ</c:v>
                </c:pt>
                <c:pt idx="20">
                  <c:v>HU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-24.57</c:v>
                </c:pt>
                <c:pt idx="1">
                  <c:v>-11.75</c:v>
                </c:pt>
                <c:pt idx="2">
                  <c:v>-9.6</c:v>
                </c:pt>
                <c:pt idx="3">
                  <c:v>-6.94</c:v>
                </c:pt>
                <c:pt idx="4">
                  <c:v>-2.85</c:v>
                </c:pt>
                <c:pt idx="5">
                  <c:v>-1.71</c:v>
                </c:pt>
                <c:pt idx="6">
                  <c:v>-1.56</c:v>
                </c:pt>
                <c:pt idx="7">
                  <c:v>-0.87</c:v>
                </c:pt>
                <c:pt idx="8">
                  <c:v>-0.81</c:v>
                </c:pt>
                <c:pt idx="9">
                  <c:v>0.74</c:v>
                </c:pt>
                <c:pt idx="10">
                  <c:v>0.88</c:v>
                </c:pt>
                <c:pt idx="11">
                  <c:v>1.15</c:v>
                </c:pt>
                <c:pt idx="12">
                  <c:v>1.52</c:v>
                </c:pt>
                <c:pt idx="13">
                  <c:v>1.57</c:v>
                </c:pt>
                <c:pt idx="14">
                  <c:v>2.32</c:v>
                </c:pt>
                <c:pt idx="15">
                  <c:v>2.81</c:v>
                </c:pt>
                <c:pt idx="16">
                  <c:v>5.71</c:v>
                </c:pt>
                <c:pt idx="17">
                  <c:v>8.09</c:v>
                </c:pt>
                <c:pt idx="18">
                  <c:v>8.2</c:v>
                </c:pt>
                <c:pt idx="19">
                  <c:v>8.91</c:v>
                </c:pt>
                <c:pt idx="20">
                  <c:v>9.25</c:v>
                </c:pt>
                <c:pt idx="21">
                  <c:v>21.96</c:v>
                </c:pt>
                <c:pt idx="22">
                  <c:v>23.03</c:v>
                </c:pt>
                <c:pt idx="23">
                  <c:v>23.34</c:v>
                </c:pt>
                <c:pt idx="24">
                  <c:v>26.05</c:v>
                </c:pt>
                <c:pt idx="25">
                  <c:v>31.22</c:v>
                </c:pt>
                <c:pt idx="26">
                  <c:v>31.49</c:v>
                </c:pt>
              </c:numCache>
            </c:numRef>
          </c:val>
          <c:smooth val="0"/>
        </c:ser>
        <c:marker val="1"/>
        <c:axId val="38131428"/>
        <c:axId val="50500058"/>
      </c:lineChart>
      <c:catAx>
        <c:axId val="381314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0500058"/>
        <c:crosses val="autoZero"/>
        <c:auto val="1"/>
        <c:lblOffset val="100"/>
        <c:noMultiLvlLbl val="0"/>
      </c:catAx>
      <c:valAx>
        <c:axId val="50500058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131428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-59.61</c:v>
                </c:pt>
                <c:pt idx="1">
                  <c:v>-49.74</c:v>
                </c:pt>
                <c:pt idx="2">
                  <c:v>-50.15</c:v>
                </c:pt>
                <c:pt idx="3">
                  <c:v>-43.63</c:v>
                </c:pt>
                <c:pt idx="4">
                  <c:v>-41.67</c:v>
                </c:pt>
                <c:pt idx="5">
                  <c:v>-47.07</c:v>
                </c:pt>
                <c:pt idx="6">
                  <c:v>-43.39</c:v>
                </c:pt>
                <c:pt idx="7">
                  <c:v>-44.04</c:v>
                </c:pt>
                <c:pt idx="8">
                  <c:v>-31.34</c:v>
                </c:pt>
                <c:pt idx="9">
                  <c:v>-38.91</c:v>
                </c:pt>
                <c:pt idx="10">
                  <c:v>-31.1</c:v>
                </c:pt>
                <c:pt idx="11">
                  <c:v>-29.19</c:v>
                </c:pt>
                <c:pt idx="12">
                  <c:v>-34.06</c:v>
                </c:pt>
                <c:pt idx="13">
                  <c:v>-12.43</c:v>
                </c:pt>
                <c:pt idx="14">
                  <c:v>-8.89</c:v>
                </c:pt>
                <c:pt idx="15">
                  <c:v>-10.45</c:v>
                </c:pt>
                <c:pt idx="16">
                  <c:v>11.73</c:v>
                </c:pt>
                <c:pt idx="17">
                  <c:v>-11.61</c:v>
                </c:pt>
                <c:pt idx="18">
                  <c:v>-2.95</c:v>
                </c:pt>
                <c:pt idx="19">
                  <c:v>24.19</c:v>
                </c:pt>
                <c:pt idx="20">
                  <c:v>2.29</c:v>
                </c:pt>
                <c:pt idx="21">
                  <c:v>13.96</c:v>
                </c:pt>
                <c:pt idx="22">
                  <c:v>16.14</c:v>
                </c:pt>
                <c:pt idx="23">
                  <c:v>6</c:v>
                </c:pt>
                <c:pt idx="24">
                  <c:v>12.82</c:v>
                </c:pt>
                <c:pt idx="25">
                  <c:v>60.01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11.21</c:v>
                </c:pt>
                <c:pt idx="1">
                  <c:v>3.95</c:v>
                </c:pt>
                <c:pt idx="2">
                  <c:v>22.35</c:v>
                </c:pt>
                <c:pt idx="3">
                  <c:v>9.5</c:v>
                </c:pt>
                <c:pt idx="4">
                  <c:v>8.76</c:v>
                </c:pt>
                <c:pt idx="5">
                  <c:v>21.6</c:v>
                </c:pt>
                <c:pt idx="6">
                  <c:v>24.19</c:v>
                </c:pt>
                <c:pt idx="7">
                  <c:v>22.97</c:v>
                </c:pt>
                <c:pt idx="8">
                  <c:v>-3.53</c:v>
                </c:pt>
                <c:pt idx="9">
                  <c:v>17.81</c:v>
                </c:pt>
                <c:pt idx="10">
                  <c:v>11.03</c:v>
                </c:pt>
                <c:pt idx="11">
                  <c:v>6.21</c:v>
                </c:pt>
                <c:pt idx="12">
                  <c:v>21.92</c:v>
                </c:pt>
                <c:pt idx="13">
                  <c:v>-3.71</c:v>
                </c:pt>
                <c:pt idx="14">
                  <c:v>0.22</c:v>
                </c:pt>
                <c:pt idx="15">
                  <c:v>4.98</c:v>
                </c:pt>
                <c:pt idx="16">
                  <c:v>-7.64</c:v>
                </c:pt>
                <c:pt idx="17">
                  <c:v>16.68</c:v>
                </c:pt>
                <c:pt idx="18">
                  <c:v>8.71</c:v>
                </c:pt>
                <c:pt idx="19">
                  <c:v>-11.27</c:v>
                </c:pt>
                <c:pt idx="20">
                  <c:v>16.49</c:v>
                </c:pt>
                <c:pt idx="21">
                  <c:v>0.3</c:v>
                </c:pt>
                <c:pt idx="22">
                  <c:v>0.55</c:v>
                </c:pt>
                <c:pt idx="23">
                  <c:v>9.72</c:v>
                </c:pt>
                <c:pt idx="24">
                  <c:v>5.94</c:v>
                </c:pt>
                <c:pt idx="25">
                  <c:v>7.43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1.69</c:v>
                </c:pt>
                <c:pt idx="1">
                  <c:v>4.73</c:v>
                </c:pt>
                <c:pt idx="2">
                  <c:v>-0.39</c:v>
                </c:pt>
                <c:pt idx="3">
                  <c:v>2.7</c:v>
                </c:pt>
                <c:pt idx="4">
                  <c:v>0.08</c:v>
                </c:pt>
                <c:pt idx="5">
                  <c:v>-0.2</c:v>
                </c:pt>
                <c:pt idx="6">
                  <c:v>0.43</c:v>
                </c:pt>
                <c:pt idx="7">
                  <c:v>3.02</c:v>
                </c:pt>
                <c:pt idx="8">
                  <c:v>9.16</c:v>
                </c:pt>
                <c:pt idx="9">
                  <c:v>0.95</c:v>
                </c:pt>
                <c:pt idx="10">
                  <c:v>1.49</c:v>
                </c:pt>
                <c:pt idx="11">
                  <c:v>3.31</c:v>
                </c:pt>
                <c:pt idx="12">
                  <c:v>2.62</c:v>
                </c:pt>
                <c:pt idx="13">
                  <c:v>2.28</c:v>
                </c:pt>
                <c:pt idx="14">
                  <c:v>-0.25</c:v>
                </c:pt>
                <c:pt idx="15">
                  <c:v>0.02</c:v>
                </c:pt>
                <c:pt idx="16">
                  <c:v>-4.85</c:v>
                </c:pt>
                <c:pt idx="17">
                  <c:v>-1.89</c:v>
                </c:pt>
                <c:pt idx="18">
                  <c:v>-2.47</c:v>
                </c:pt>
                <c:pt idx="19">
                  <c:v>0.41</c:v>
                </c:pt>
                <c:pt idx="20">
                  <c:v>-2.57</c:v>
                </c:pt>
                <c:pt idx="21">
                  <c:v>1.66</c:v>
                </c:pt>
                <c:pt idx="22">
                  <c:v>-0.35</c:v>
                </c:pt>
                <c:pt idx="23">
                  <c:v>3.08</c:v>
                </c:pt>
                <c:pt idx="24">
                  <c:v>0.38</c:v>
                </c:pt>
                <c:pt idx="25">
                  <c:v>0.1</c:v>
                </c:pt>
              </c:numCache>
            </c:numRef>
          </c:val>
        </c:ser>
        <c:overlap val="50"/>
        <c:gapWidth val="100"/>
        <c:axId val="3600479"/>
        <c:axId val="33004786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-54.32</c:v>
                </c:pt>
                <c:pt idx="1">
                  <c:v>-45.28</c:v>
                </c:pt>
                <c:pt idx="2">
                  <c:v>-39.25</c:v>
                </c:pt>
                <c:pt idx="3">
                  <c:v>-36.61</c:v>
                </c:pt>
                <c:pt idx="4">
                  <c:v>-36.51</c:v>
                </c:pt>
                <c:pt idx="5">
                  <c:v>-35.77</c:v>
                </c:pt>
                <c:pt idx="6">
                  <c:v>-29.4</c:v>
                </c:pt>
                <c:pt idx="7">
                  <c:v>-29.11</c:v>
                </c:pt>
                <c:pt idx="8">
                  <c:v>-27.69</c:v>
                </c:pt>
                <c:pt idx="9">
                  <c:v>-27.34</c:v>
                </c:pt>
                <c:pt idx="10">
                  <c:v>-22.35</c:v>
                </c:pt>
                <c:pt idx="11">
                  <c:v>-22.3</c:v>
                </c:pt>
                <c:pt idx="12">
                  <c:v>-17.5</c:v>
                </c:pt>
                <c:pt idx="13">
                  <c:v>-13.75</c:v>
                </c:pt>
                <c:pt idx="14">
                  <c:v>-8.91</c:v>
                </c:pt>
                <c:pt idx="15">
                  <c:v>-5.96</c:v>
                </c:pt>
                <c:pt idx="16">
                  <c:v>-1.8</c:v>
                </c:pt>
                <c:pt idx="17">
                  <c:v>1.18</c:v>
                </c:pt>
                <c:pt idx="18">
                  <c:v>2.9</c:v>
                </c:pt>
                <c:pt idx="19">
                  <c:v>10.64</c:v>
                </c:pt>
                <c:pt idx="20">
                  <c:v>16.1</c:v>
                </c:pt>
                <c:pt idx="21">
                  <c:v>16.2</c:v>
                </c:pt>
                <c:pt idx="22">
                  <c:v>16.37</c:v>
                </c:pt>
                <c:pt idx="23">
                  <c:v>19.89</c:v>
                </c:pt>
                <c:pt idx="24">
                  <c:v>19.98</c:v>
                </c:pt>
                <c:pt idx="25">
                  <c:v>72.07</c:v>
                </c:pt>
              </c:numCache>
            </c:numRef>
          </c:val>
          <c:smooth val="0"/>
        </c:ser>
        <c:marker val="1"/>
        <c:axId val="3600479"/>
        <c:axId val="33004786"/>
      </c:lineChart>
      <c:catAx>
        <c:axId val="36004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3004786"/>
        <c:crossesAt val="0"/>
        <c:auto val="1"/>
        <c:lblOffset val="100"/>
        <c:noMultiLvlLbl val="0"/>
      </c:catAx>
      <c:valAx>
        <c:axId val="33004786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00479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"/>
          <c:y val="0.58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-59.61</c:v>
                </c:pt>
                <c:pt idx="1">
                  <c:v>-49.74</c:v>
                </c:pt>
                <c:pt idx="2">
                  <c:v>-50.15</c:v>
                </c:pt>
                <c:pt idx="3">
                  <c:v>-43.63</c:v>
                </c:pt>
                <c:pt idx="4">
                  <c:v>-41.67</c:v>
                </c:pt>
                <c:pt idx="5">
                  <c:v>-47.07</c:v>
                </c:pt>
                <c:pt idx="6">
                  <c:v>-43.39</c:v>
                </c:pt>
                <c:pt idx="7">
                  <c:v>-44.04</c:v>
                </c:pt>
                <c:pt idx="8">
                  <c:v>-31.34</c:v>
                </c:pt>
                <c:pt idx="9">
                  <c:v>-38.91</c:v>
                </c:pt>
                <c:pt idx="10">
                  <c:v>-31.1</c:v>
                </c:pt>
                <c:pt idx="11">
                  <c:v>-29.19</c:v>
                </c:pt>
                <c:pt idx="12">
                  <c:v>-34.06</c:v>
                </c:pt>
                <c:pt idx="13">
                  <c:v>-12.43</c:v>
                </c:pt>
                <c:pt idx="14">
                  <c:v>-8.89</c:v>
                </c:pt>
                <c:pt idx="15">
                  <c:v>-10.45</c:v>
                </c:pt>
                <c:pt idx="16">
                  <c:v>11.73</c:v>
                </c:pt>
                <c:pt idx="17">
                  <c:v>-11.61</c:v>
                </c:pt>
                <c:pt idx="18">
                  <c:v>-2.95</c:v>
                </c:pt>
                <c:pt idx="19">
                  <c:v>24.19</c:v>
                </c:pt>
                <c:pt idx="20">
                  <c:v>2.29</c:v>
                </c:pt>
                <c:pt idx="21">
                  <c:v>13.96</c:v>
                </c:pt>
                <c:pt idx="22">
                  <c:v>16.14</c:v>
                </c:pt>
                <c:pt idx="23">
                  <c:v>6</c:v>
                </c:pt>
                <c:pt idx="24">
                  <c:v>12.82</c:v>
                </c:pt>
                <c:pt idx="25">
                  <c:v>60.01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11.21</c:v>
                </c:pt>
                <c:pt idx="1">
                  <c:v>3.95</c:v>
                </c:pt>
                <c:pt idx="2">
                  <c:v>22.35</c:v>
                </c:pt>
                <c:pt idx="3">
                  <c:v>9.5</c:v>
                </c:pt>
                <c:pt idx="4">
                  <c:v>8.76</c:v>
                </c:pt>
                <c:pt idx="5">
                  <c:v>21.6</c:v>
                </c:pt>
                <c:pt idx="6">
                  <c:v>24.19</c:v>
                </c:pt>
                <c:pt idx="7">
                  <c:v>22.97</c:v>
                </c:pt>
                <c:pt idx="8">
                  <c:v>-3.53</c:v>
                </c:pt>
                <c:pt idx="9">
                  <c:v>17.81</c:v>
                </c:pt>
                <c:pt idx="10">
                  <c:v>11.03</c:v>
                </c:pt>
                <c:pt idx="11">
                  <c:v>6.21</c:v>
                </c:pt>
                <c:pt idx="12">
                  <c:v>21.92</c:v>
                </c:pt>
                <c:pt idx="13">
                  <c:v>-3.71</c:v>
                </c:pt>
                <c:pt idx="14">
                  <c:v>0.22</c:v>
                </c:pt>
                <c:pt idx="15">
                  <c:v>4.98</c:v>
                </c:pt>
                <c:pt idx="16">
                  <c:v>-7.64</c:v>
                </c:pt>
                <c:pt idx="17">
                  <c:v>16.68</c:v>
                </c:pt>
                <c:pt idx="18">
                  <c:v>8.71</c:v>
                </c:pt>
                <c:pt idx="19">
                  <c:v>-11.27</c:v>
                </c:pt>
                <c:pt idx="20">
                  <c:v>16.49</c:v>
                </c:pt>
                <c:pt idx="21">
                  <c:v>0.3</c:v>
                </c:pt>
                <c:pt idx="22">
                  <c:v>0.55</c:v>
                </c:pt>
                <c:pt idx="23">
                  <c:v>9.72</c:v>
                </c:pt>
                <c:pt idx="24">
                  <c:v>5.94</c:v>
                </c:pt>
                <c:pt idx="25">
                  <c:v>7.43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1.69</c:v>
                </c:pt>
                <c:pt idx="1">
                  <c:v>4.73</c:v>
                </c:pt>
                <c:pt idx="2">
                  <c:v>-0.39</c:v>
                </c:pt>
                <c:pt idx="3">
                  <c:v>2.7</c:v>
                </c:pt>
                <c:pt idx="4">
                  <c:v>0.08</c:v>
                </c:pt>
                <c:pt idx="5">
                  <c:v>-0.2</c:v>
                </c:pt>
                <c:pt idx="6">
                  <c:v>0.43</c:v>
                </c:pt>
                <c:pt idx="7">
                  <c:v>3.02</c:v>
                </c:pt>
                <c:pt idx="8">
                  <c:v>9.16</c:v>
                </c:pt>
                <c:pt idx="9">
                  <c:v>0.95</c:v>
                </c:pt>
                <c:pt idx="10">
                  <c:v>1.49</c:v>
                </c:pt>
                <c:pt idx="11">
                  <c:v>3.31</c:v>
                </c:pt>
                <c:pt idx="12">
                  <c:v>2.62</c:v>
                </c:pt>
                <c:pt idx="13">
                  <c:v>2.28</c:v>
                </c:pt>
                <c:pt idx="14">
                  <c:v>-0.25</c:v>
                </c:pt>
                <c:pt idx="15">
                  <c:v>0.02</c:v>
                </c:pt>
                <c:pt idx="16">
                  <c:v>-4.85</c:v>
                </c:pt>
                <c:pt idx="17">
                  <c:v>-1.89</c:v>
                </c:pt>
                <c:pt idx="18">
                  <c:v>-2.47</c:v>
                </c:pt>
                <c:pt idx="19">
                  <c:v>0.41</c:v>
                </c:pt>
                <c:pt idx="20">
                  <c:v>-2.57</c:v>
                </c:pt>
                <c:pt idx="21">
                  <c:v>1.66</c:v>
                </c:pt>
                <c:pt idx="22">
                  <c:v>-0.35</c:v>
                </c:pt>
                <c:pt idx="23">
                  <c:v>3.08</c:v>
                </c:pt>
                <c:pt idx="24">
                  <c:v>0.38</c:v>
                </c:pt>
                <c:pt idx="25">
                  <c:v>0.1</c:v>
                </c:pt>
              </c:numCache>
            </c:numRef>
          </c:val>
        </c:ser>
        <c:overlap val="50"/>
        <c:gapWidth val="100"/>
        <c:axId val="34156173"/>
        <c:axId val="39256289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-54.32</c:v>
                </c:pt>
                <c:pt idx="1">
                  <c:v>-45.28</c:v>
                </c:pt>
                <c:pt idx="2">
                  <c:v>-39.25</c:v>
                </c:pt>
                <c:pt idx="3">
                  <c:v>-36.61</c:v>
                </c:pt>
                <c:pt idx="4">
                  <c:v>-36.51</c:v>
                </c:pt>
                <c:pt idx="5">
                  <c:v>-35.77</c:v>
                </c:pt>
                <c:pt idx="6">
                  <c:v>-29.4</c:v>
                </c:pt>
                <c:pt idx="7">
                  <c:v>-29.11</c:v>
                </c:pt>
                <c:pt idx="8">
                  <c:v>-27.69</c:v>
                </c:pt>
                <c:pt idx="9">
                  <c:v>-27.34</c:v>
                </c:pt>
                <c:pt idx="10">
                  <c:v>-22.35</c:v>
                </c:pt>
                <c:pt idx="11">
                  <c:v>-22.3</c:v>
                </c:pt>
                <c:pt idx="12">
                  <c:v>-17.5</c:v>
                </c:pt>
                <c:pt idx="13">
                  <c:v>-13.75</c:v>
                </c:pt>
                <c:pt idx="14">
                  <c:v>-8.91</c:v>
                </c:pt>
                <c:pt idx="15">
                  <c:v>-5.96</c:v>
                </c:pt>
                <c:pt idx="16">
                  <c:v>-1.8</c:v>
                </c:pt>
                <c:pt idx="17">
                  <c:v>1.18</c:v>
                </c:pt>
                <c:pt idx="18">
                  <c:v>2.9</c:v>
                </c:pt>
                <c:pt idx="19">
                  <c:v>10.64</c:v>
                </c:pt>
                <c:pt idx="20">
                  <c:v>16.1</c:v>
                </c:pt>
                <c:pt idx="21">
                  <c:v>16.2</c:v>
                </c:pt>
                <c:pt idx="22">
                  <c:v>16.37</c:v>
                </c:pt>
                <c:pt idx="23">
                  <c:v>19.89</c:v>
                </c:pt>
                <c:pt idx="24">
                  <c:v>19.98</c:v>
                </c:pt>
                <c:pt idx="25">
                  <c:v>72.07</c:v>
                </c:pt>
              </c:numCache>
            </c:numRef>
          </c:val>
          <c:smooth val="0"/>
        </c:ser>
        <c:marker val="1"/>
        <c:axId val="34156173"/>
        <c:axId val="39256289"/>
      </c:lineChart>
      <c:catAx>
        <c:axId val="341561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9256289"/>
        <c:crossesAt val="0"/>
        <c:auto val="1"/>
        <c:lblOffset val="100"/>
        <c:noMultiLvlLbl val="0"/>
      </c:catAx>
      <c:valAx>
        <c:axId val="39256289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156173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"/>
          <c:y val="0.58175"/>
          <c:w val="0.286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-3.31</c:v>
                </c:pt>
                <c:pt idx="6">
                  <c:v>-5.58</c:v>
                </c:pt>
                <c:pt idx="7">
                  <c:v>-2.64</c:v>
                </c:pt>
                <c:pt idx="8">
                  <c:v>-4.5</c:v>
                </c:pt>
                <c:pt idx="9">
                  <c:v>-0.99</c:v>
                </c:pt>
                <c:pt idx="10">
                  <c:v>-3.32</c:v>
                </c:pt>
                <c:pt idx="11">
                  <c:v>-2.4</c:v>
                </c:pt>
                <c:pt idx="12">
                  <c:v>-3.4</c:v>
                </c:pt>
                <c:pt idx="13">
                  <c:v>-2.28</c:v>
                </c:pt>
                <c:pt idx="14">
                  <c:v>-0.65</c:v>
                </c:pt>
                <c:pt idx="15">
                  <c:v>-7.17</c:v>
                </c:pt>
                <c:pt idx="16">
                  <c:v>-2.39</c:v>
                </c:pt>
                <c:pt idx="17">
                  <c:v>-2.15</c:v>
                </c:pt>
                <c:pt idx="18">
                  <c:v>-2.54</c:v>
                </c:pt>
                <c:pt idx="19">
                  <c:v>-4.24</c:v>
                </c:pt>
                <c:pt idx="20">
                  <c:v>-5.74</c:v>
                </c:pt>
                <c:pt idx="21">
                  <c:v>-5.27</c:v>
                </c:pt>
                <c:pt idx="22">
                  <c:v>-8.1</c:v>
                </c:pt>
                <c:pt idx="23">
                  <c:v>-2.37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-13.95</c:v>
                </c:pt>
                <c:pt idx="1">
                  <c:v>-15.88</c:v>
                </c:pt>
                <c:pt idx="2">
                  <c:v>-2.78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4.83</c:v>
                </c:pt>
                <c:pt idx="9">
                  <c:v>-3.49</c:v>
                </c:pt>
                <c:pt idx="10">
                  <c:v>5.93</c:v>
                </c:pt>
                <c:pt idx="11">
                  <c:v>-5.51</c:v>
                </c:pt>
                <c:pt idx="12">
                  <c:v>-1.05</c:v>
                </c:pt>
                <c:pt idx="13">
                  <c:v>-1.37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-0.11</c:v>
                </c:pt>
                <c:pt idx="18">
                  <c:v>2.36</c:v>
                </c:pt>
                <c:pt idx="19">
                  <c:v>-2.57</c:v>
                </c:pt>
                <c:pt idx="20">
                  <c:v>-5.88</c:v>
                </c:pt>
                <c:pt idx="21">
                  <c:v>-2.24</c:v>
                </c:pt>
                <c:pt idx="22">
                  <c:v>-2.35</c:v>
                </c:pt>
                <c:pt idx="23">
                  <c:v>6.28</c:v>
                </c:pt>
                <c:pt idx="24">
                  <c:v>7.77</c:v>
                </c:pt>
                <c:pt idx="25">
                  <c:v>-7.12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0.96</c:v>
                </c:pt>
                <c:pt idx="1">
                  <c:v>-0.76</c:v>
                </c:pt>
                <c:pt idx="2">
                  <c:v>-0.61</c:v>
                </c:pt>
                <c:pt idx="3">
                  <c:v>-1.57</c:v>
                </c:pt>
                <c:pt idx="4">
                  <c:v>-0.85</c:v>
                </c:pt>
                <c:pt idx="5">
                  <c:v>-0.19</c:v>
                </c:pt>
                <c:pt idx="6">
                  <c:v>-0.6</c:v>
                </c:pt>
                <c:pt idx="7">
                  <c:v>-1.05</c:v>
                </c:pt>
                <c:pt idx="8">
                  <c:v>-0.21</c:v>
                </c:pt>
                <c:pt idx="9">
                  <c:v>-0.61</c:v>
                </c:pt>
                <c:pt idx="10">
                  <c:v>-0.03</c:v>
                </c:pt>
                <c:pt idx="11">
                  <c:v>-1.41</c:v>
                </c:pt>
                <c:pt idx="12">
                  <c:v>-0.71</c:v>
                </c:pt>
                <c:pt idx="13">
                  <c:v>-0.62</c:v>
                </c:pt>
                <c:pt idx="14">
                  <c:v>-1.05</c:v>
                </c:pt>
                <c:pt idx="15">
                  <c:v>-0.66</c:v>
                </c:pt>
                <c:pt idx="16">
                  <c:v>-0.01</c:v>
                </c:pt>
                <c:pt idx="17">
                  <c:v>-0.52</c:v>
                </c:pt>
                <c:pt idx="18">
                  <c:v>-0.11</c:v>
                </c:pt>
                <c:pt idx="19">
                  <c:v>-1.98</c:v>
                </c:pt>
                <c:pt idx="20">
                  <c:v>-3.98</c:v>
                </c:pt>
                <c:pt idx="21">
                  <c:v>-2.47</c:v>
                </c:pt>
                <c:pt idx="22">
                  <c:v>-4.22</c:v>
                </c:pt>
                <c:pt idx="23">
                  <c:v>0.95</c:v>
                </c:pt>
                <c:pt idx="24">
                  <c:v>-0.42</c:v>
                </c:pt>
                <c:pt idx="25">
                  <c:v>-9.39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-3.05</c:v>
                </c:pt>
                <c:pt idx="1">
                  <c:v>6.13</c:v>
                </c:pt>
                <c:pt idx="2">
                  <c:v>9.58</c:v>
                </c:pt>
                <c:pt idx="3">
                  <c:v>15.52</c:v>
                </c:pt>
                <c:pt idx="4">
                  <c:v>11.32</c:v>
                </c:pt>
                <c:pt idx="5">
                  <c:v>5.96</c:v>
                </c:pt>
                <c:pt idx="6">
                  <c:v>10.02</c:v>
                </c:pt>
                <c:pt idx="7">
                  <c:v>15.69</c:v>
                </c:pt>
                <c:pt idx="8">
                  <c:v>8.68</c:v>
                </c:pt>
                <c:pt idx="9">
                  <c:v>14.55</c:v>
                </c:pt>
                <c:pt idx="10">
                  <c:v>6.91</c:v>
                </c:pt>
                <c:pt idx="11">
                  <c:v>19.89</c:v>
                </c:pt>
                <c:pt idx="12">
                  <c:v>16.79</c:v>
                </c:pt>
                <c:pt idx="13">
                  <c:v>18.08</c:v>
                </c:pt>
                <c:pt idx="14">
                  <c:v>20.26</c:v>
                </c:pt>
                <c:pt idx="15">
                  <c:v>17.97</c:v>
                </c:pt>
                <c:pt idx="16">
                  <c:v>17.48</c:v>
                </c:pt>
                <c:pt idx="17">
                  <c:v>23.02</c:v>
                </c:pt>
                <c:pt idx="18">
                  <c:v>20.6</c:v>
                </c:pt>
                <c:pt idx="19">
                  <c:v>31.1</c:v>
                </c:pt>
                <c:pt idx="20">
                  <c:v>38.24</c:v>
                </c:pt>
                <c:pt idx="21">
                  <c:v>35.01</c:v>
                </c:pt>
                <c:pt idx="22">
                  <c:v>42.97</c:v>
                </c:pt>
                <c:pt idx="23">
                  <c:v>29.19</c:v>
                </c:pt>
                <c:pt idx="24">
                  <c:v>37.12</c:v>
                </c:pt>
                <c:pt idx="25">
                  <c:v>75.53</c:v>
                </c:pt>
              </c:numCache>
            </c:numRef>
          </c:val>
        </c:ser>
        <c:overlap val="100"/>
        <c:axId val="52390551"/>
        <c:axId val="31023504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-19.29</c:v>
                </c:pt>
                <c:pt idx="1">
                  <c:v>-12.54</c:v>
                </c:pt>
                <c:pt idx="2">
                  <c:v>0.98</c:v>
                </c:pt>
                <c:pt idx="3">
                  <c:v>1.16</c:v>
                </c:pt>
                <c:pt idx="4">
                  <c:v>1.63</c:v>
                </c:pt>
                <c:pt idx="5">
                  <c:v>2.62</c:v>
                </c:pt>
                <c:pt idx="6">
                  <c:v>2.91</c:v>
                </c:pt>
                <c:pt idx="7">
                  <c:v>7.01</c:v>
                </c:pt>
                <c:pt idx="8">
                  <c:v>8.8</c:v>
                </c:pt>
                <c:pt idx="9">
                  <c:v>9.47</c:v>
                </c:pt>
                <c:pt idx="10">
                  <c:v>9.49</c:v>
                </c:pt>
                <c:pt idx="11">
                  <c:v>10.57</c:v>
                </c:pt>
                <c:pt idx="12">
                  <c:v>11.63</c:v>
                </c:pt>
                <c:pt idx="13">
                  <c:v>13.81</c:v>
                </c:pt>
                <c:pt idx="14">
                  <c:v>13.82</c:v>
                </c:pt>
                <c:pt idx="15">
                  <c:v>16.72</c:v>
                </c:pt>
                <c:pt idx="16">
                  <c:v>17.88</c:v>
                </c:pt>
                <c:pt idx="17">
                  <c:v>20.23</c:v>
                </c:pt>
                <c:pt idx="18">
                  <c:v>20.31</c:v>
                </c:pt>
                <c:pt idx="19">
                  <c:v>22.31</c:v>
                </c:pt>
                <c:pt idx="20">
                  <c:v>22.64</c:v>
                </c:pt>
                <c:pt idx="21">
                  <c:v>25.05</c:v>
                </c:pt>
                <c:pt idx="22">
                  <c:v>28.31</c:v>
                </c:pt>
                <c:pt idx="23">
                  <c:v>34.04</c:v>
                </c:pt>
                <c:pt idx="24">
                  <c:v>37.56</c:v>
                </c:pt>
                <c:pt idx="25">
                  <c:v>52.64</c:v>
                </c:pt>
              </c:numCache>
            </c:numRef>
          </c:val>
          <c:smooth val="0"/>
        </c:ser>
        <c:marker val="1"/>
        <c:axId val="52390551"/>
        <c:axId val="31023504"/>
      </c:lineChart>
      <c:catAx>
        <c:axId val="523905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023504"/>
        <c:crosses val="autoZero"/>
        <c:auto val="1"/>
        <c:lblOffset val="100"/>
        <c:noMultiLvlLbl val="0"/>
      </c:catAx>
      <c:valAx>
        <c:axId val="31023504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390551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-3.26</c:v>
                </c:pt>
                <c:pt idx="1">
                  <c:v>-2.03</c:v>
                </c:pt>
                <c:pt idx="2">
                  <c:v>-5.21</c:v>
                </c:pt>
                <c:pt idx="3">
                  <c:v>-4.06</c:v>
                </c:pt>
                <c:pt idx="4">
                  <c:v>-1.89</c:v>
                </c:pt>
                <c:pt idx="5">
                  <c:v>-3.31</c:v>
                </c:pt>
                <c:pt idx="6">
                  <c:v>-5.58</c:v>
                </c:pt>
                <c:pt idx="7">
                  <c:v>-2.64</c:v>
                </c:pt>
                <c:pt idx="8">
                  <c:v>-4.5</c:v>
                </c:pt>
                <c:pt idx="9">
                  <c:v>-0.99</c:v>
                </c:pt>
                <c:pt idx="10">
                  <c:v>-3.32</c:v>
                </c:pt>
                <c:pt idx="11">
                  <c:v>-2.4</c:v>
                </c:pt>
                <c:pt idx="12">
                  <c:v>-3.4</c:v>
                </c:pt>
                <c:pt idx="13">
                  <c:v>-2.28</c:v>
                </c:pt>
                <c:pt idx="14">
                  <c:v>-0.65</c:v>
                </c:pt>
                <c:pt idx="15">
                  <c:v>-7.17</c:v>
                </c:pt>
                <c:pt idx="16">
                  <c:v>-2.39</c:v>
                </c:pt>
                <c:pt idx="17">
                  <c:v>-2.15</c:v>
                </c:pt>
                <c:pt idx="18">
                  <c:v>-2.54</c:v>
                </c:pt>
                <c:pt idx="19">
                  <c:v>-4.24</c:v>
                </c:pt>
                <c:pt idx="20">
                  <c:v>-5.74</c:v>
                </c:pt>
                <c:pt idx="21">
                  <c:v>-5.27</c:v>
                </c:pt>
                <c:pt idx="22">
                  <c:v>-8.1</c:v>
                </c:pt>
                <c:pt idx="23">
                  <c:v>-2.37</c:v>
                </c:pt>
                <c:pt idx="24">
                  <c:v>-6.91</c:v>
                </c:pt>
                <c:pt idx="25">
                  <c:v>-6.37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-13.95</c:v>
                </c:pt>
                <c:pt idx="1">
                  <c:v>-15.88</c:v>
                </c:pt>
                <c:pt idx="2">
                  <c:v>-2.78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4.83</c:v>
                </c:pt>
                <c:pt idx="9">
                  <c:v>-3.49</c:v>
                </c:pt>
                <c:pt idx="10">
                  <c:v>5.93</c:v>
                </c:pt>
                <c:pt idx="11">
                  <c:v>-5.51</c:v>
                </c:pt>
                <c:pt idx="12">
                  <c:v>-1.05</c:v>
                </c:pt>
                <c:pt idx="13">
                  <c:v>-1.37</c:v>
                </c:pt>
                <c:pt idx="14">
                  <c:v>-4.73</c:v>
                </c:pt>
                <c:pt idx="15">
                  <c:v>6.58</c:v>
                </c:pt>
                <c:pt idx="16">
                  <c:v>2.81</c:v>
                </c:pt>
                <c:pt idx="17">
                  <c:v>-0.11</c:v>
                </c:pt>
                <c:pt idx="18">
                  <c:v>2.36</c:v>
                </c:pt>
                <c:pt idx="19">
                  <c:v>-2.57</c:v>
                </c:pt>
                <c:pt idx="20">
                  <c:v>-5.88</c:v>
                </c:pt>
                <c:pt idx="21">
                  <c:v>-2.24</c:v>
                </c:pt>
                <c:pt idx="22">
                  <c:v>-2.35</c:v>
                </c:pt>
                <c:pt idx="23">
                  <c:v>6.28</c:v>
                </c:pt>
                <c:pt idx="24">
                  <c:v>7.77</c:v>
                </c:pt>
                <c:pt idx="25">
                  <c:v>-7.12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0.96</c:v>
                </c:pt>
                <c:pt idx="1">
                  <c:v>-0.76</c:v>
                </c:pt>
                <c:pt idx="2">
                  <c:v>-0.61</c:v>
                </c:pt>
                <c:pt idx="3">
                  <c:v>-1.57</c:v>
                </c:pt>
                <c:pt idx="4">
                  <c:v>-0.85</c:v>
                </c:pt>
                <c:pt idx="5">
                  <c:v>-0.19</c:v>
                </c:pt>
                <c:pt idx="6">
                  <c:v>-0.6</c:v>
                </c:pt>
                <c:pt idx="7">
                  <c:v>-1.05</c:v>
                </c:pt>
                <c:pt idx="8">
                  <c:v>-0.21</c:v>
                </c:pt>
                <c:pt idx="9">
                  <c:v>-0.61</c:v>
                </c:pt>
                <c:pt idx="10">
                  <c:v>-0.03</c:v>
                </c:pt>
                <c:pt idx="11">
                  <c:v>-1.41</c:v>
                </c:pt>
                <c:pt idx="12">
                  <c:v>-0.71</c:v>
                </c:pt>
                <c:pt idx="13">
                  <c:v>-0.62</c:v>
                </c:pt>
                <c:pt idx="14">
                  <c:v>-1.05</c:v>
                </c:pt>
                <c:pt idx="15">
                  <c:v>-0.66</c:v>
                </c:pt>
                <c:pt idx="16">
                  <c:v>-0.01</c:v>
                </c:pt>
                <c:pt idx="17">
                  <c:v>-0.52</c:v>
                </c:pt>
                <c:pt idx="18">
                  <c:v>-0.11</c:v>
                </c:pt>
                <c:pt idx="19">
                  <c:v>-1.98</c:v>
                </c:pt>
                <c:pt idx="20">
                  <c:v>-3.98</c:v>
                </c:pt>
                <c:pt idx="21">
                  <c:v>-2.47</c:v>
                </c:pt>
                <c:pt idx="22">
                  <c:v>-4.22</c:v>
                </c:pt>
                <c:pt idx="23">
                  <c:v>0.95</c:v>
                </c:pt>
                <c:pt idx="24">
                  <c:v>-0.42</c:v>
                </c:pt>
                <c:pt idx="25">
                  <c:v>-9.39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-3.05</c:v>
                </c:pt>
                <c:pt idx="1">
                  <c:v>6.13</c:v>
                </c:pt>
                <c:pt idx="2">
                  <c:v>9.58</c:v>
                </c:pt>
                <c:pt idx="3">
                  <c:v>15.52</c:v>
                </c:pt>
                <c:pt idx="4">
                  <c:v>11.32</c:v>
                </c:pt>
                <c:pt idx="5">
                  <c:v>5.96</c:v>
                </c:pt>
                <c:pt idx="6">
                  <c:v>10.02</c:v>
                </c:pt>
                <c:pt idx="7">
                  <c:v>15.69</c:v>
                </c:pt>
                <c:pt idx="8">
                  <c:v>8.68</c:v>
                </c:pt>
                <c:pt idx="9">
                  <c:v>14.55</c:v>
                </c:pt>
                <c:pt idx="10">
                  <c:v>6.91</c:v>
                </c:pt>
                <c:pt idx="11">
                  <c:v>19.89</c:v>
                </c:pt>
                <c:pt idx="12">
                  <c:v>16.79</c:v>
                </c:pt>
                <c:pt idx="13">
                  <c:v>18.08</c:v>
                </c:pt>
                <c:pt idx="14">
                  <c:v>20.26</c:v>
                </c:pt>
                <c:pt idx="15">
                  <c:v>17.97</c:v>
                </c:pt>
                <c:pt idx="16">
                  <c:v>17.48</c:v>
                </c:pt>
                <c:pt idx="17">
                  <c:v>23.02</c:v>
                </c:pt>
                <c:pt idx="18">
                  <c:v>20.6</c:v>
                </c:pt>
                <c:pt idx="19">
                  <c:v>31.1</c:v>
                </c:pt>
                <c:pt idx="20">
                  <c:v>38.24</c:v>
                </c:pt>
                <c:pt idx="21">
                  <c:v>35.01</c:v>
                </c:pt>
                <c:pt idx="22">
                  <c:v>42.97</c:v>
                </c:pt>
                <c:pt idx="23">
                  <c:v>29.19</c:v>
                </c:pt>
                <c:pt idx="24">
                  <c:v>37.12</c:v>
                </c:pt>
                <c:pt idx="25">
                  <c:v>75.53</c:v>
                </c:pt>
              </c:numCache>
            </c:numRef>
          </c:val>
        </c:ser>
        <c:overlap val="100"/>
        <c:axId val="62856484"/>
        <c:axId val="22333030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-19.29</c:v>
                </c:pt>
                <c:pt idx="1">
                  <c:v>-12.54</c:v>
                </c:pt>
                <c:pt idx="2">
                  <c:v>0.98</c:v>
                </c:pt>
                <c:pt idx="3">
                  <c:v>1.16</c:v>
                </c:pt>
                <c:pt idx="4">
                  <c:v>1.63</c:v>
                </c:pt>
                <c:pt idx="5">
                  <c:v>2.62</c:v>
                </c:pt>
                <c:pt idx="6">
                  <c:v>2.91</c:v>
                </c:pt>
                <c:pt idx="7">
                  <c:v>7.01</c:v>
                </c:pt>
                <c:pt idx="8">
                  <c:v>8.8</c:v>
                </c:pt>
                <c:pt idx="9">
                  <c:v>9.47</c:v>
                </c:pt>
                <c:pt idx="10">
                  <c:v>9.49</c:v>
                </c:pt>
                <c:pt idx="11">
                  <c:v>10.57</c:v>
                </c:pt>
                <c:pt idx="12">
                  <c:v>11.63</c:v>
                </c:pt>
                <c:pt idx="13">
                  <c:v>13.81</c:v>
                </c:pt>
                <c:pt idx="14">
                  <c:v>13.82</c:v>
                </c:pt>
                <c:pt idx="15">
                  <c:v>16.72</c:v>
                </c:pt>
                <c:pt idx="16">
                  <c:v>17.88</c:v>
                </c:pt>
                <c:pt idx="17">
                  <c:v>20.23</c:v>
                </c:pt>
                <c:pt idx="18">
                  <c:v>20.31</c:v>
                </c:pt>
                <c:pt idx="19">
                  <c:v>22.31</c:v>
                </c:pt>
                <c:pt idx="20">
                  <c:v>22.64</c:v>
                </c:pt>
                <c:pt idx="21">
                  <c:v>25.05</c:v>
                </c:pt>
                <c:pt idx="22">
                  <c:v>28.31</c:v>
                </c:pt>
                <c:pt idx="23">
                  <c:v>34.04</c:v>
                </c:pt>
                <c:pt idx="24">
                  <c:v>37.56</c:v>
                </c:pt>
                <c:pt idx="25">
                  <c:v>52.64</c:v>
                </c:pt>
              </c:numCache>
            </c:numRef>
          </c:val>
          <c:smooth val="0"/>
        </c:ser>
        <c:marker val="1"/>
        <c:axId val="62856484"/>
        <c:axId val="22333030"/>
      </c:lineChart>
      <c:catAx>
        <c:axId val="628564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2333030"/>
        <c:crosses val="autoZero"/>
        <c:auto val="1"/>
        <c:lblOffset val="100"/>
        <c:noMultiLvlLbl val="0"/>
      </c:catAx>
      <c:valAx>
        <c:axId val="22333030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856484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4.1 CZ'!$B$19:$O$19</c:f>
              <c:numCache>
                <c:formatCode>0.0</c:formatCode>
                <c:ptCount val="14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4.1 CZ'!$B$20:$O$20</c:f>
              <c:numCache>
                <c:formatCode>0.0</c:formatCode>
                <c:ptCount val="14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</c:numCache>
            </c:numRef>
          </c:val>
          <c:smooth val="0"/>
        </c:ser>
        <c:marker val="1"/>
        <c:axId val="17942109"/>
        <c:axId val="23511627"/>
      </c:lineChart>
      <c:dateAx>
        <c:axId val="179421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511627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3511627"/>
        <c:scaling>
          <c:orientation val="minMax"/>
          <c:max val="3.6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42109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4.1 EN'!$B$19:$O$19</c:f>
              <c:numCache>
                <c:formatCode>0.0</c:formatCode>
                <c:ptCount val="14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4.1 EN'!$B$20:$O$20</c:f>
              <c:numCache>
                <c:formatCode>0.0</c:formatCode>
                <c:ptCount val="14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</c:numCache>
            </c:numRef>
          </c:val>
          <c:smooth val="0"/>
        </c:ser>
        <c:marker val="1"/>
        <c:axId val="26334698"/>
        <c:axId val="32381865"/>
      </c:lineChart>
      <c:dateAx>
        <c:axId val="263346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8186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2381865"/>
        <c:scaling>
          <c:orientation val="minMax"/>
          <c:max val="3.6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34698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4.2 CZ'!$B$19:$O$19</c:f>
              <c:numCache>
                <c:formatCode>0.0</c:formatCode>
                <c:ptCount val="14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4.2 CZ'!$B$20:$O$20</c:f>
              <c:numCache>
                <c:formatCode>0.0</c:formatCode>
                <c:ptCount val="14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</c:numCache>
            </c:numRef>
          </c:val>
          <c:smooth val="0"/>
        </c:ser>
        <c:marker val="1"/>
        <c:axId val="25891570"/>
        <c:axId val="45872229"/>
      </c:lineChart>
      <c:dateAx>
        <c:axId val="258915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7222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5872229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91570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4.2 EN'!$B$19:$O$19</c:f>
              <c:numCache>
                <c:formatCode>0.0</c:formatCode>
                <c:ptCount val="14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EN'!$B$18:$O$18</c:f>
              <c:numCache>
                <c:formatCode>m\/yy</c:formatCode>
                <c:ptCount val="14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</c:numCache>
            </c:numRef>
          </c:cat>
          <c:val>
            <c:numRef>
              <c:f>'G 4.2 EN'!$B$20:$O$20</c:f>
              <c:numCache>
                <c:formatCode>0.0</c:formatCode>
                <c:ptCount val="14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</c:numCache>
            </c:numRef>
          </c:val>
          <c:smooth val="0"/>
        </c:ser>
        <c:marker val="1"/>
        <c:axId val="47612957"/>
        <c:axId val="56914409"/>
      </c:lineChart>
      <c:dateAx>
        <c:axId val="476129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1440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6914409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12957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CZ'!$B$19:$EC$19</c:f>
              <c:numCache>
                <c:formatCode>0.0</c:formatCode>
                <c:ptCount val="132"/>
                <c:pt idx="0">
                  <c:v>120.6</c:v>
                </c:pt>
                <c:pt idx="1">
                  <c:v>117.8</c:v>
                </c:pt>
                <c:pt idx="2">
                  <c:v>118.8</c:v>
                </c:pt>
                <c:pt idx="3">
                  <c:v>118.3</c:v>
                </c:pt>
                <c:pt idx="4">
                  <c:v>118.7</c:v>
                </c:pt>
                <c:pt idx="5">
                  <c:v>116.6</c:v>
                </c:pt>
                <c:pt idx="6">
                  <c:v>117.8</c:v>
                </c:pt>
                <c:pt idx="7">
                  <c:v>117</c:v>
                </c:pt>
                <c:pt idx="8">
                  <c:v>115.6</c:v>
                </c:pt>
                <c:pt idx="9">
                  <c:v>116.5</c:v>
                </c:pt>
                <c:pt idx="10">
                  <c:v>115.6</c:v>
                </c:pt>
                <c:pt idx="11">
                  <c:v>114</c:v>
                </c:pt>
                <c:pt idx="12">
                  <c:v>117.2</c:v>
                </c:pt>
                <c:pt idx="13">
                  <c:v>115.7</c:v>
                </c:pt>
                <c:pt idx="14">
                  <c:v>117</c:v>
                </c:pt>
                <c:pt idx="15">
                  <c:v>114.7</c:v>
                </c:pt>
                <c:pt idx="16">
                  <c:v>114.3</c:v>
                </c:pt>
                <c:pt idx="17">
                  <c:v>113.6</c:v>
                </c:pt>
                <c:pt idx="18">
                  <c:v>110.1</c:v>
                </c:pt>
                <c:pt idx="19">
                  <c:v>107.9</c:v>
                </c:pt>
                <c:pt idx="20">
                  <c:v>104.9</c:v>
                </c:pt>
                <c:pt idx="21">
                  <c:v>103.1</c:v>
                </c:pt>
                <c:pt idx="22">
                  <c:v>96.4</c:v>
                </c:pt>
                <c:pt idx="23">
                  <c:v>91.1</c:v>
                </c:pt>
                <c:pt idx="24">
                  <c:v>90.4</c:v>
                </c:pt>
                <c:pt idx="25">
                  <c:v>87.3</c:v>
                </c:pt>
                <c:pt idx="26">
                  <c:v>85</c:v>
                </c:pt>
                <c:pt idx="27">
                  <c:v>84.5</c:v>
                </c:pt>
                <c:pt idx="28">
                  <c:v>84.5</c:v>
                </c:pt>
                <c:pt idx="29">
                  <c:v>84.9</c:v>
                </c:pt>
                <c:pt idx="30">
                  <c:v>86.3</c:v>
                </c:pt>
                <c:pt idx="31">
                  <c:v>88</c:v>
                </c:pt>
                <c:pt idx="32">
                  <c:v>89.4</c:v>
                </c:pt>
                <c:pt idx="33">
                  <c:v>89.8</c:v>
                </c:pt>
                <c:pt idx="34">
                  <c:v>90.7</c:v>
                </c:pt>
                <c:pt idx="35">
                  <c:v>92.4</c:v>
                </c:pt>
                <c:pt idx="36">
                  <c:v>95.1</c:v>
                </c:pt>
                <c:pt idx="37">
                  <c:v>94.3</c:v>
                </c:pt>
                <c:pt idx="38">
                  <c:v>97.8</c:v>
                </c:pt>
                <c:pt idx="39">
                  <c:v>102</c:v>
                </c:pt>
                <c:pt idx="40">
                  <c:v>104</c:v>
                </c:pt>
                <c:pt idx="41">
                  <c:v>106.2</c:v>
                </c:pt>
                <c:pt idx="42">
                  <c:v>111.1</c:v>
                </c:pt>
                <c:pt idx="43">
                  <c:v>113.3</c:v>
                </c:pt>
                <c:pt idx="44">
                  <c:v>114.2</c:v>
                </c:pt>
                <c:pt idx="45">
                  <c:v>115.4</c:v>
                </c:pt>
                <c:pt idx="46">
                  <c:v>117.2</c:v>
                </c:pt>
                <c:pt idx="47">
                  <c:v>117.6</c:v>
                </c:pt>
                <c:pt idx="48">
                  <c:v>116.9</c:v>
                </c:pt>
                <c:pt idx="49">
                  <c:v>119.9</c:v>
                </c:pt>
                <c:pt idx="50">
                  <c:v>120.7</c:v>
                </c:pt>
                <c:pt idx="51">
                  <c:v>119.7</c:v>
                </c:pt>
                <c:pt idx="52">
                  <c:v>121.7</c:v>
                </c:pt>
                <c:pt idx="53">
                  <c:v>121.8</c:v>
                </c:pt>
                <c:pt idx="54">
                  <c:v>121.9</c:v>
                </c:pt>
                <c:pt idx="55">
                  <c:v>118.8</c:v>
                </c:pt>
                <c:pt idx="56">
                  <c:v>117.3</c:v>
                </c:pt>
                <c:pt idx="57">
                  <c:v>116.8</c:v>
                </c:pt>
                <c:pt idx="58">
                  <c:v>117.1</c:v>
                </c:pt>
                <c:pt idx="59">
                  <c:v>116</c:v>
                </c:pt>
                <c:pt idx="60">
                  <c:v>116.3</c:v>
                </c:pt>
                <c:pt idx="61">
                  <c:v>116.7</c:v>
                </c:pt>
                <c:pt idx="62">
                  <c:v>116.5</c:v>
                </c:pt>
                <c:pt idx="63">
                  <c:v>116.5</c:v>
                </c:pt>
                <c:pt idx="64">
                  <c:v>113.6</c:v>
                </c:pt>
                <c:pt idx="65">
                  <c:v>113.6</c:v>
                </c:pt>
                <c:pt idx="66">
                  <c:v>111.3</c:v>
                </c:pt>
                <c:pt idx="67">
                  <c:v>111.2</c:v>
                </c:pt>
                <c:pt idx="68">
                  <c:v>109.5</c:v>
                </c:pt>
                <c:pt idx="69">
                  <c:v>108.1</c:v>
                </c:pt>
                <c:pt idx="70">
                  <c:v>107.1</c:v>
                </c:pt>
                <c:pt idx="71">
                  <c:v>106.2</c:v>
                </c:pt>
                <c:pt idx="72">
                  <c:v>110</c:v>
                </c:pt>
                <c:pt idx="73">
                  <c:v>109.3</c:v>
                </c:pt>
                <c:pt idx="74">
                  <c:v>109.4</c:v>
                </c:pt>
                <c:pt idx="75">
                  <c:v>107.2</c:v>
                </c:pt>
                <c:pt idx="76">
                  <c:v>109.2</c:v>
                </c:pt>
                <c:pt idx="77">
                  <c:v>109.5</c:v>
                </c:pt>
                <c:pt idx="78">
                  <c:v>110</c:v>
                </c:pt>
                <c:pt idx="79">
                  <c:v>111.7</c:v>
                </c:pt>
                <c:pt idx="80">
                  <c:v>111.2</c:v>
                </c:pt>
                <c:pt idx="81">
                  <c:v>111.6</c:v>
                </c:pt>
                <c:pt idx="82">
                  <c:v>111.4</c:v>
                </c:pt>
                <c:pt idx="83">
                  <c:v>111.2</c:v>
                </c:pt>
                <c:pt idx="84">
                  <c:v>114.1</c:v>
                </c:pt>
                <c:pt idx="85">
                  <c:v>114.5</c:v>
                </c:pt>
                <c:pt idx="86">
                  <c:v>115.7</c:v>
                </c:pt>
                <c:pt idx="87">
                  <c:v>115.3</c:v>
                </c:pt>
                <c:pt idx="88">
                  <c:v>114.7</c:v>
                </c:pt>
                <c:pt idx="89">
                  <c:v>114.5</c:v>
                </c:pt>
                <c:pt idx="90">
                  <c:v>113.3</c:v>
                </c:pt>
                <c:pt idx="91">
                  <c:v>110.6</c:v>
                </c:pt>
                <c:pt idx="92">
                  <c:v>110.7</c:v>
                </c:pt>
                <c:pt idx="93">
                  <c:v>108</c:v>
                </c:pt>
                <c:pt idx="94">
                  <c:v>109</c:v>
                </c:pt>
                <c:pt idx="95">
                  <c:v>109.7</c:v>
                </c:pt>
                <c:pt idx="96">
                  <c:v>112.3</c:v>
                </c:pt>
                <c:pt idx="97">
                  <c:v>111.7</c:v>
                </c:pt>
                <c:pt idx="98">
                  <c:v>112.5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113.9</c:v>
                </c:pt>
                <c:pt idx="103">
                  <c:v>114.8</c:v>
                </c:pt>
                <c:pt idx="104">
                  <c:v>114.1</c:v>
                </c:pt>
                <c:pt idx="105">
                  <c:v>112.6</c:v>
                </c:pt>
                <c:pt idx="106">
                  <c:v>113.3</c:v>
                </c:pt>
                <c:pt idx="107">
                  <c:v>112.6</c:v>
                </c:pt>
                <c:pt idx="108">
                  <c:v>113</c:v>
                </c:pt>
                <c:pt idx="109">
                  <c:v>113.4</c:v>
                </c:pt>
                <c:pt idx="110">
                  <c:v>114.2</c:v>
                </c:pt>
                <c:pt idx="111">
                  <c:v>113.5</c:v>
                </c:pt>
                <c:pt idx="112">
                  <c:v>114.3</c:v>
                </c:pt>
                <c:pt idx="113">
                  <c:v>114.7</c:v>
                </c:pt>
                <c:pt idx="114">
                  <c:v>114.7</c:v>
                </c:pt>
                <c:pt idx="115">
                  <c:v>113</c:v>
                </c:pt>
                <c:pt idx="116">
                  <c:v>114.7</c:v>
                </c:pt>
                <c:pt idx="117">
                  <c:v>115</c:v>
                </c:pt>
                <c:pt idx="118">
                  <c:v>115.6</c:v>
                </c:pt>
                <c:pt idx="119">
                  <c:v>116.5</c:v>
                </c:pt>
                <c:pt idx="120">
                  <c:v>117.4</c:v>
                </c:pt>
                <c:pt idx="121">
                  <c:v>118.9</c:v>
                </c:pt>
                <c:pt idx="122">
                  <c:v>119.9</c:v>
                </c:pt>
                <c:pt idx="123">
                  <c:v>121.6</c:v>
                </c:pt>
                <c:pt idx="124">
                  <c:v>123.8</c:v>
                </c:pt>
                <c:pt idx="125">
                  <c:v>124.4</c:v>
                </c:pt>
                <c:pt idx="126">
                  <c:v>125.8</c:v>
                </c:pt>
                <c:pt idx="127">
                  <c:v>124.9</c:v>
                </c:pt>
                <c:pt idx="128">
                  <c:v>123.8</c:v>
                </c:pt>
                <c:pt idx="129">
                  <c:v>124.9</c:v>
                </c:pt>
                <c:pt idx="130">
                  <c:v>124.5</c:v>
                </c:pt>
                <c:pt idx="131">
                  <c:v>125.4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CZ'!$B$20:$EC$20</c:f>
              <c:numCache>
                <c:formatCode>0.0</c:formatCode>
                <c:ptCount val="132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92.7</c:v>
                </c:pt>
                <c:pt idx="30">
                  <c:v>95.6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109.4</c:v>
                </c:pt>
                <c:pt idx="45">
                  <c:v>110.4</c:v>
                </c:pt>
                <c:pt idx="46">
                  <c:v>111.1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95</c:v>
                </c:pt>
                <c:pt idx="68">
                  <c:v>94.6</c:v>
                </c:pt>
                <c:pt idx="69">
                  <c:v>94.5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107.1</c:v>
                </c:pt>
                <c:pt idx="83">
                  <c:v>107.3</c:v>
                </c:pt>
                <c:pt idx="84">
                  <c:v>108.2</c:v>
                </c:pt>
                <c:pt idx="85">
                  <c:v>107.8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100.1</c:v>
                </c:pt>
                <c:pt idx="95">
                  <c:v>101</c:v>
                </c:pt>
                <c:pt idx="96">
                  <c:v>101.9</c:v>
                </c:pt>
                <c:pt idx="97">
                  <c:v>102.7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102.6</c:v>
                </c:pt>
                <c:pt idx="104">
                  <c:v>103.3</c:v>
                </c:pt>
                <c:pt idx="105">
                  <c:v>103.5</c:v>
                </c:pt>
                <c:pt idx="106">
                  <c:v>104.4</c:v>
                </c:pt>
                <c:pt idx="107">
                  <c:v>104.1</c:v>
                </c:pt>
                <c:pt idx="108">
                  <c:v>102.4</c:v>
                </c:pt>
                <c:pt idx="109">
                  <c:v>99.3</c:v>
                </c:pt>
                <c:pt idx="110">
                  <c:v>100</c:v>
                </c:pt>
                <c:pt idx="111">
                  <c:v>100.7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105.8</c:v>
                </c:pt>
                <c:pt idx="118">
                  <c:v>105.1</c:v>
                </c:pt>
                <c:pt idx="119">
                  <c:v>105.3</c:v>
                </c:pt>
                <c:pt idx="120">
                  <c:v>103.2</c:v>
                </c:pt>
                <c:pt idx="121">
                  <c:v>104.3</c:v>
                </c:pt>
                <c:pt idx="122">
                  <c:v>105.4</c:v>
                </c:pt>
                <c:pt idx="123">
                  <c:v>105.3</c:v>
                </c:pt>
                <c:pt idx="124">
                  <c:v>106.5</c:v>
                </c:pt>
                <c:pt idx="125">
                  <c:v>106.7</c:v>
                </c:pt>
                <c:pt idx="126">
                  <c:v>107.3</c:v>
                </c:pt>
                <c:pt idx="127">
                  <c:v>107.9</c:v>
                </c:pt>
                <c:pt idx="128">
                  <c:v>107.5</c:v>
                </c:pt>
                <c:pt idx="129">
                  <c:v>109.2</c:v>
                </c:pt>
                <c:pt idx="130">
                  <c:v>111</c:v>
                </c:pt>
                <c:pt idx="131">
                  <c:v>109.5</c:v>
                </c:pt>
              </c:numCache>
            </c:numRef>
          </c:val>
          <c:smooth val="0"/>
        </c:ser>
        <c:marker val="1"/>
        <c:axId val="5401491"/>
        <c:axId val="49600744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CZ'!$B$21:$EC$21</c:f>
              <c:numCache>
                <c:formatCode>0.0</c:formatCode>
                <c:ptCount val="132"/>
                <c:pt idx="0">
                  <c:v>13.14</c:v>
                </c:pt>
                <c:pt idx="1">
                  <c:v>16.58</c:v>
                </c:pt>
                <c:pt idx="2">
                  <c:v>18.28</c:v>
                </c:pt>
                <c:pt idx="3">
                  <c:v>17.58</c:v>
                </c:pt>
                <c:pt idx="4">
                  <c:v>14.42</c:v>
                </c:pt>
                <c:pt idx="5">
                  <c:v>12.16</c:v>
                </c:pt>
                <c:pt idx="6">
                  <c:v>11.64</c:v>
                </c:pt>
                <c:pt idx="7">
                  <c:v>11.92</c:v>
                </c:pt>
                <c:pt idx="8">
                  <c:v>10.93</c:v>
                </c:pt>
                <c:pt idx="9">
                  <c:v>9.58</c:v>
                </c:pt>
                <c:pt idx="10">
                  <c:v>8.6</c:v>
                </c:pt>
                <c:pt idx="11">
                  <c:v>8.58</c:v>
                </c:pt>
                <c:pt idx="12">
                  <c:v>7.12</c:v>
                </c:pt>
                <c:pt idx="13">
                  <c:v>5.71</c:v>
                </c:pt>
                <c:pt idx="14">
                  <c:v>3.13</c:v>
                </c:pt>
                <c:pt idx="15">
                  <c:v>2.53</c:v>
                </c:pt>
                <c:pt idx="16">
                  <c:v>2.37</c:v>
                </c:pt>
                <c:pt idx="17">
                  <c:v>2.77</c:v>
                </c:pt>
                <c:pt idx="18">
                  <c:v>0.74</c:v>
                </c:pt>
                <c:pt idx="19">
                  <c:v>-1.1</c:v>
                </c:pt>
                <c:pt idx="20">
                  <c:v>-2.57</c:v>
                </c:pt>
                <c:pt idx="21">
                  <c:v>-3.99</c:v>
                </c:pt>
                <c:pt idx="22">
                  <c:v>-7.07</c:v>
                </c:pt>
                <c:pt idx="23">
                  <c:v>-11.66</c:v>
                </c:pt>
                <c:pt idx="24">
                  <c:v>-17.47</c:v>
                </c:pt>
                <c:pt idx="25">
                  <c:v>-21.01</c:v>
                </c:pt>
                <c:pt idx="26">
                  <c:v>-22.04</c:v>
                </c:pt>
                <c:pt idx="27">
                  <c:v>-20.48</c:v>
                </c:pt>
                <c:pt idx="28">
                  <c:v>-19.52</c:v>
                </c:pt>
                <c:pt idx="29">
                  <c:v>-18.84</c:v>
                </c:pt>
                <c:pt idx="30">
                  <c:v>-17.82</c:v>
                </c:pt>
                <c:pt idx="31">
                  <c:v>-14.92</c:v>
                </c:pt>
                <c:pt idx="32">
                  <c:v>-12.86</c:v>
                </c:pt>
                <c:pt idx="33">
                  <c:v>-9.96</c:v>
                </c:pt>
                <c:pt idx="34">
                  <c:v>-7.83</c:v>
                </c:pt>
                <c:pt idx="35">
                  <c:v>-3.94</c:v>
                </c:pt>
                <c:pt idx="36">
                  <c:v>0.64</c:v>
                </c:pt>
                <c:pt idx="37">
                  <c:v>3.91</c:v>
                </c:pt>
                <c:pt idx="38">
                  <c:v>6.12</c:v>
                </c:pt>
                <c:pt idx="39">
                  <c:v>7.33</c:v>
                </c:pt>
                <c:pt idx="40">
                  <c:v>8.32</c:v>
                </c:pt>
                <c:pt idx="41">
                  <c:v>9.03</c:v>
                </c:pt>
                <c:pt idx="42">
                  <c:v>9.43</c:v>
                </c:pt>
                <c:pt idx="43">
                  <c:v>10.41</c:v>
                </c:pt>
                <c:pt idx="44">
                  <c:v>11.34</c:v>
                </c:pt>
                <c:pt idx="45">
                  <c:v>11.51</c:v>
                </c:pt>
                <c:pt idx="46">
                  <c:v>12.1</c:v>
                </c:pt>
                <c:pt idx="47">
                  <c:v>11.03</c:v>
                </c:pt>
                <c:pt idx="48">
                  <c:v>12.73</c:v>
                </c:pt>
                <c:pt idx="49">
                  <c:v>13.28</c:v>
                </c:pt>
                <c:pt idx="50">
                  <c:v>13.86</c:v>
                </c:pt>
                <c:pt idx="51">
                  <c:v>11.14</c:v>
                </c:pt>
                <c:pt idx="52">
                  <c:v>10.1</c:v>
                </c:pt>
                <c:pt idx="53">
                  <c:v>9.39</c:v>
                </c:pt>
                <c:pt idx="54">
                  <c:v>8.81</c:v>
                </c:pt>
                <c:pt idx="55">
                  <c:v>5.83</c:v>
                </c:pt>
                <c:pt idx="56">
                  <c:v>3.83</c:v>
                </c:pt>
                <c:pt idx="57">
                  <c:v>2.44</c:v>
                </c:pt>
                <c:pt idx="58">
                  <c:v>3.13</c:v>
                </c:pt>
                <c:pt idx="59">
                  <c:v>4.46</c:v>
                </c:pt>
                <c:pt idx="60">
                  <c:v>4.08</c:v>
                </c:pt>
                <c:pt idx="61">
                  <c:v>2.8</c:v>
                </c:pt>
                <c:pt idx="62">
                  <c:v>1.57</c:v>
                </c:pt>
                <c:pt idx="63">
                  <c:v>1.4</c:v>
                </c:pt>
                <c:pt idx="64">
                  <c:v>1.24</c:v>
                </c:pt>
                <c:pt idx="65">
                  <c:v>0.44</c:v>
                </c:pt>
                <c:pt idx="66">
                  <c:v>0.59</c:v>
                </c:pt>
                <c:pt idx="67">
                  <c:v>0.45</c:v>
                </c:pt>
                <c:pt idx="68">
                  <c:v>0.28</c:v>
                </c:pt>
                <c:pt idx="69">
                  <c:v>-1.03</c:v>
                </c:pt>
                <c:pt idx="70">
                  <c:v>-3.09</c:v>
                </c:pt>
                <c:pt idx="71">
                  <c:v>-4.49</c:v>
                </c:pt>
                <c:pt idx="72">
                  <c:v>-5.27</c:v>
                </c:pt>
                <c:pt idx="73">
                  <c:v>-3.83</c:v>
                </c:pt>
                <c:pt idx="74">
                  <c:v>-3.64</c:v>
                </c:pt>
                <c:pt idx="75">
                  <c:v>-2.86</c:v>
                </c:pt>
                <c:pt idx="76">
                  <c:v>-2.7</c:v>
                </c:pt>
                <c:pt idx="77">
                  <c:v>-1.81</c:v>
                </c:pt>
                <c:pt idx="78">
                  <c:v>-1.54</c:v>
                </c:pt>
                <c:pt idx="79">
                  <c:v>0.94</c:v>
                </c:pt>
                <c:pt idx="80">
                  <c:v>2.52</c:v>
                </c:pt>
                <c:pt idx="81">
                  <c:v>5.13</c:v>
                </c:pt>
                <c:pt idx="82">
                  <c:v>5.42</c:v>
                </c:pt>
                <c:pt idx="83">
                  <c:v>6.92</c:v>
                </c:pt>
                <c:pt idx="84">
                  <c:v>7.42</c:v>
                </c:pt>
                <c:pt idx="85">
                  <c:v>7.69</c:v>
                </c:pt>
                <c:pt idx="86">
                  <c:v>8.27</c:v>
                </c:pt>
                <c:pt idx="87">
                  <c:v>8.9</c:v>
                </c:pt>
                <c:pt idx="88">
                  <c:v>8.61</c:v>
                </c:pt>
                <c:pt idx="89">
                  <c:v>8.03</c:v>
                </c:pt>
                <c:pt idx="90">
                  <c:v>7.91</c:v>
                </c:pt>
                <c:pt idx="91">
                  <c:v>4.92</c:v>
                </c:pt>
                <c:pt idx="92">
                  <c:v>4.29</c:v>
                </c:pt>
                <c:pt idx="93">
                  <c:v>2.58</c:v>
                </c:pt>
                <c:pt idx="94">
                  <c:v>5.45</c:v>
                </c:pt>
                <c:pt idx="95">
                  <c:v>6.18</c:v>
                </c:pt>
                <c:pt idx="96">
                  <c:v>7.1</c:v>
                </c:pt>
                <c:pt idx="97">
                  <c:v>6.68</c:v>
                </c:pt>
                <c:pt idx="98">
                  <c:v>5.8</c:v>
                </c:pt>
                <c:pt idx="99">
                  <c:v>5.85</c:v>
                </c:pt>
                <c:pt idx="100">
                  <c:v>6.57</c:v>
                </c:pt>
                <c:pt idx="101">
                  <c:v>6.99</c:v>
                </c:pt>
                <c:pt idx="102">
                  <c:v>7.19</c:v>
                </c:pt>
                <c:pt idx="103">
                  <c:v>7.25</c:v>
                </c:pt>
                <c:pt idx="104">
                  <c:v>7.16</c:v>
                </c:pt>
                <c:pt idx="105">
                  <c:v>7.98</c:v>
                </c:pt>
                <c:pt idx="106">
                  <c:v>6.85</c:v>
                </c:pt>
                <c:pt idx="107">
                  <c:v>4.85</c:v>
                </c:pt>
                <c:pt idx="108">
                  <c:v>3.84</c:v>
                </c:pt>
                <c:pt idx="109">
                  <c:v>3.79</c:v>
                </c:pt>
                <c:pt idx="110">
                  <c:v>5.65</c:v>
                </c:pt>
                <c:pt idx="111">
                  <c:v>4.39</c:v>
                </c:pt>
                <c:pt idx="112">
                  <c:v>2.64</c:v>
                </c:pt>
                <c:pt idx="113">
                  <c:v>2.61</c:v>
                </c:pt>
                <c:pt idx="114">
                  <c:v>-0.95</c:v>
                </c:pt>
                <c:pt idx="115">
                  <c:v>2.49</c:v>
                </c:pt>
                <c:pt idx="116">
                  <c:v>2</c:v>
                </c:pt>
                <c:pt idx="117">
                  <c:v>5.63</c:v>
                </c:pt>
                <c:pt idx="118">
                  <c:v>4.01</c:v>
                </c:pt>
                <c:pt idx="119">
                  <c:v>4.02</c:v>
                </c:pt>
                <c:pt idx="120">
                  <c:v>4.65</c:v>
                </c:pt>
                <c:pt idx="121">
                  <c:v>5.02</c:v>
                </c:pt>
                <c:pt idx="122">
                  <c:v>5.06</c:v>
                </c:pt>
                <c:pt idx="123">
                  <c:v>5.79</c:v>
                </c:pt>
                <c:pt idx="124">
                  <c:v>8.43</c:v>
                </c:pt>
                <c:pt idx="125">
                  <c:v>8.4</c:v>
                </c:pt>
                <c:pt idx="126">
                  <c:v>8.12</c:v>
                </c:pt>
                <c:pt idx="127">
                  <c:v>5.16</c:v>
                </c:pt>
                <c:pt idx="128">
                  <c:v>5.64</c:v>
                </c:pt>
                <c:pt idx="129">
                  <c:v>5.17</c:v>
                </c:pt>
                <c:pt idx="130">
                  <c:v>6.09</c:v>
                </c:pt>
              </c:numCache>
            </c:numRef>
          </c:val>
          <c:smooth val="0"/>
        </c:ser>
        <c:marker val="1"/>
        <c:axId val="29001209"/>
        <c:axId val="19485398"/>
      </c:lineChart>
      <c:dateAx>
        <c:axId val="54014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600744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49600744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01491"/>
        <c:crosses val="autoZero"/>
        <c:crossBetween val="midCat"/>
        <c:majorUnit val="10"/>
      </c:valAx>
      <c:dateAx>
        <c:axId val="29001209"/>
        <c:scaling>
          <c:orientation val="minMax"/>
        </c:scaling>
        <c:delete val="1"/>
        <c:axPos val="b"/>
        <c:majorTickMark val="out"/>
        <c:minorTickMark val="none"/>
        <c:tickLblPos val="nextTo"/>
        <c:crossAx val="19485398"/>
        <c:crossesAt val="0"/>
        <c:auto val="1"/>
        <c:lblOffset val="100"/>
        <c:baseTimeUnit val="months"/>
        <c:noMultiLvlLbl val="0"/>
      </c:dateAx>
      <c:valAx>
        <c:axId val="19485398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001209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5"/>
          <c:y val="0.655"/>
          <c:w val="0.478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EN'!$B$19:$EC$19</c:f>
              <c:numCache>
                <c:formatCode>0.0</c:formatCode>
                <c:ptCount val="132"/>
                <c:pt idx="0">
                  <c:v>120.6</c:v>
                </c:pt>
                <c:pt idx="1">
                  <c:v>117.8</c:v>
                </c:pt>
                <c:pt idx="2">
                  <c:v>118.8</c:v>
                </c:pt>
                <c:pt idx="3">
                  <c:v>118.3</c:v>
                </c:pt>
                <c:pt idx="4">
                  <c:v>118.7</c:v>
                </c:pt>
                <c:pt idx="5">
                  <c:v>116.6</c:v>
                </c:pt>
                <c:pt idx="6">
                  <c:v>117.8</c:v>
                </c:pt>
                <c:pt idx="7">
                  <c:v>117</c:v>
                </c:pt>
                <c:pt idx="8">
                  <c:v>115.6</c:v>
                </c:pt>
                <c:pt idx="9">
                  <c:v>116.5</c:v>
                </c:pt>
                <c:pt idx="10">
                  <c:v>115.6</c:v>
                </c:pt>
                <c:pt idx="11">
                  <c:v>114</c:v>
                </c:pt>
                <c:pt idx="12">
                  <c:v>117.2</c:v>
                </c:pt>
                <c:pt idx="13">
                  <c:v>115.7</c:v>
                </c:pt>
                <c:pt idx="14">
                  <c:v>117</c:v>
                </c:pt>
                <c:pt idx="15">
                  <c:v>114.7</c:v>
                </c:pt>
                <c:pt idx="16">
                  <c:v>114.3</c:v>
                </c:pt>
                <c:pt idx="17">
                  <c:v>113.6</c:v>
                </c:pt>
                <c:pt idx="18">
                  <c:v>110.1</c:v>
                </c:pt>
                <c:pt idx="19">
                  <c:v>107.9</c:v>
                </c:pt>
                <c:pt idx="20">
                  <c:v>104.9</c:v>
                </c:pt>
                <c:pt idx="21">
                  <c:v>103.1</c:v>
                </c:pt>
                <c:pt idx="22">
                  <c:v>96.4</c:v>
                </c:pt>
                <c:pt idx="23">
                  <c:v>91.1</c:v>
                </c:pt>
                <c:pt idx="24">
                  <c:v>90.4</c:v>
                </c:pt>
                <c:pt idx="25">
                  <c:v>87.3</c:v>
                </c:pt>
                <c:pt idx="26">
                  <c:v>85</c:v>
                </c:pt>
                <c:pt idx="27">
                  <c:v>84.5</c:v>
                </c:pt>
                <c:pt idx="28">
                  <c:v>84.5</c:v>
                </c:pt>
                <c:pt idx="29">
                  <c:v>84.9</c:v>
                </c:pt>
                <c:pt idx="30">
                  <c:v>86.3</c:v>
                </c:pt>
                <c:pt idx="31">
                  <c:v>88</c:v>
                </c:pt>
                <c:pt idx="32">
                  <c:v>89.4</c:v>
                </c:pt>
                <c:pt idx="33">
                  <c:v>89.8</c:v>
                </c:pt>
                <c:pt idx="34">
                  <c:v>90.7</c:v>
                </c:pt>
                <c:pt idx="35">
                  <c:v>92.4</c:v>
                </c:pt>
                <c:pt idx="36">
                  <c:v>95.1</c:v>
                </c:pt>
                <c:pt idx="37">
                  <c:v>94.3</c:v>
                </c:pt>
                <c:pt idx="38">
                  <c:v>97.8</c:v>
                </c:pt>
                <c:pt idx="39">
                  <c:v>102</c:v>
                </c:pt>
                <c:pt idx="40">
                  <c:v>104</c:v>
                </c:pt>
                <c:pt idx="41">
                  <c:v>106.2</c:v>
                </c:pt>
                <c:pt idx="42">
                  <c:v>111.1</c:v>
                </c:pt>
                <c:pt idx="43">
                  <c:v>113.3</c:v>
                </c:pt>
                <c:pt idx="44">
                  <c:v>114.2</c:v>
                </c:pt>
                <c:pt idx="45">
                  <c:v>115.4</c:v>
                </c:pt>
                <c:pt idx="46">
                  <c:v>117.2</c:v>
                </c:pt>
                <c:pt idx="47">
                  <c:v>117.6</c:v>
                </c:pt>
                <c:pt idx="48">
                  <c:v>116.9</c:v>
                </c:pt>
                <c:pt idx="49">
                  <c:v>119.9</c:v>
                </c:pt>
                <c:pt idx="50">
                  <c:v>120.7</c:v>
                </c:pt>
                <c:pt idx="51">
                  <c:v>119.7</c:v>
                </c:pt>
                <c:pt idx="52">
                  <c:v>121.7</c:v>
                </c:pt>
                <c:pt idx="53">
                  <c:v>121.8</c:v>
                </c:pt>
                <c:pt idx="54">
                  <c:v>121.9</c:v>
                </c:pt>
                <c:pt idx="55">
                  <c:v>118.8</c:v>
                </c:pt>
                <c:pt idx="56">
                  <c:v>117.3</c:v>
                </c:pt>
                <c:pt idx="57">
                  <c:v>116.8</c:v>
                </c:pt>
                <c:pt idx="58">
                  <c:v>117.1</c:v>
                </c:pt>
                <c:pt idx="59">
                  <c:v>116</c:v>
                </c:pt>
                <c:pt idx="60">
                  <c:v>116.3</c:v>
                </c:pt>
                <c:pt idx="61">
                  <c:v>116.7</c:v>
                </c:pt>
                <c:pt idx="62">
                  <c:v>116.5</c:v>
                </c:pt>
                <c:pt idx="63">
                  <c:v>116.5</c:v>
                </c:pt>
                <c:pt idx="64">
                  <c:v>113.6</c:v>
                </c:pt>
                <c:pt idx="65">
                  <c:v>113.6</c:v>
                </c:pt>
                <c:pt idx="66">
                  <c:v>111.3</c:v>
                </c:pt>
                <c:pt idx="67">
                  <c:v>111.2</c:v>
                </c:pt>
                <c:pt idx="68">
                  <c:v>109.5</c:v>
                </c:pt>
                <c:pt idx="69">
                  <c:v>108.1</c:v>
                </c:pt>
                <c:pt idx="70">
                  <c:v>107.1</c:v>
                </c:pt>
                <c:pt idx="71">
                  <c:v>106.2</c:v>
                </c:pt>
                <c:pt idx="72">
                  <c:v>110</c:v>
                </c:pt>
                <c:pt idx="73">
                  <c:v>109.3</c:v>
                </c:pt>
                <c:pt idx="74">
                  <c:v>109.4</c:v>
                </c:pt>
                <c:pt idx="75">
                  <c:v>107.2</c:v>
                </c:pt>
                <c:pt idx="76">
                  <c:v>109.2</c:v>
                </c:pt>
                <c:pt idx="77">
                  <c:v>109.5</c:v>
                </c:pt>
                <c:pt idx="78">
                  <c:v>110</c:v>
                </c:pt>
                <c:pt idx="79">
                  <c:v>111.7</c:v>
                </c:pt>
                <c:pt idx="80">
                  <c:v>111.2</c:v>
                </c:pt>
                <c:pt idx="81">
                  <c:v>111.6</c:v>
                </c:pt>
                <c:pt idx="82">
                  <c:v>111.4</c:v>
                </c:pt>
                <c:pt idx="83">
                  <c:v>111.2</c:v>
                </c:pt>
                <c:pt idx="84">
                  <c:v>114.1</c:v>
                </c:pt>
                <c:pt idx="85">
                  <c:v>114.5</c:v>
                </c:pt>
                <c:pt idx="86">
                  <c:v>115.7</c:v>
                </c:pt>
                <c:pt idx="87">
                  <c:v>115.3</c:v>
                </c:pt>
                <c:pt idx="88">
                  <c:v>114.7</c:v>
                </c:pt>
                <c:pt idx="89">
                  <c:v>114.5</c:v>
                </c:pt>
                <c:pt idx="90">
                  <c:v>113.3</c:v>
                </c:pt>
                <c:pt idx="91">
                  <c:v>110.6</c:v>
                </c:pt>
                <c:pt idx="92">
                  <c:v>110.7</c:v>
                </c:pt>
                <c:pt idx="93">
                  <c:v>108</c:v>
                </c:pt>
                <c:pt idx="94">
                  <c:v>109</c:v>
                </c:pt>
                <c:pt idx="95">
                  <c:v>109.7</c:v>
                </c:pt>
                <c:pt idx="96">
                  <c:v>112.3</c:v>
                </c:pt>
                <c:pt idx="97">
                  <c:v>111.7</c:v>
                </c:pt>
                <c:pt idx="98">
                  <c:v>112.5</c:v>
                </c:pt>
                <c:pt idx="99">
                  <c:v>114.2</c:v>
                </c:pt>
                <c:pt idx="100">
                  <c:v>114.5</c:v>
                </c:pt>
                <c:pt idx="101">
                  <c:v>113.5</c:v>
                </c:pt>
                <c:pt idx="102">
                  <c:v>113.9</c:v>
                </c:pt>
                <c:pt idx="103">
                  <c:v>114.8</c:v>
                </c:pt>
                <c:pt idx="104">
                  <c:v>114.1</c:v>
                </c:pt>
                <c:pt idx="105">
                  <c:v>112.6</c:v>
                </c:pt>
                <c:pt idx="106">
                  <c:v>113.3</c:v>
                </c:pt>
                <c:pt idx="107">
                  <c:v>112.6</c:v>
                </c:pt>
                <c:pt idx="108">
                  <c:v>113</c:v>
                </c:pt>
                <c:pt idx="109">
                  <c:v>113.4</c:v>
                </c:pt>
                <c:pt idx="110">
                  <c:v>114.2</c:v>
                </c:pt>
                <c:pt idx="111">
                  <c:v>113.5</c:v>
                </c:pt>
                <c:pt idx="112">
                  <c:v>114.3</c:v>
                </c:pt>
                <c:pt idx="113">
                  <c:v>114.7</c:v>
                </c:pt>
                <c:pt idx="114">
                  <c:v>114.7</c:v>
                </c:pt>
                <c:pt idx="115">
                  <c:v>113</c:v>
                </c:pt>
                <c:pt idx="116">
                  <c:v>114.7</c:v>
                </c:pt>
                <c:pt idx="117">
                  <c:v>115</c:v>
                </c:pt>
                <c:pt idx="118">
                  <c:v>115.6</c:v>
                </c:pt>
                <c:pt idx="119">
                  <c:v>116.5</c:v>
                </c:pt>
                <c:pt idx="120">
                  <c:v>117.4</c:v>
                </c:pt>
                <c:pt idx="121">
                  <c:v>118.9</c:v>
                </c:pt>
                <c:pt idx="122">
                  <c:v>119.9</c:v>
                </c:pt>
                <c:pt idx="123">
                  <c:v>121.6</c:v>
                </c:pt>
                <c:pt idx="124">
                  <c:v>123.8</c:v>
                </c:pt>
                <c:pt idx="125">
                  <c:v>124.4</c:v>
                </c:pt>
                <c:pt idx="126">
                  <c:v>125.8</c:v>
                </c:pt>
                <c:pt idx="127">
                  <c:v>124.9</c:v>
                </c:pt>
                <c:pt idx="128">
                  <c:v>123.8</c:v>
                </c:pt>
                <c:pt idx="129">
                  <c:v>124.9</c:v>
                </c:pt>
                <c:pt idx="130">
                  <c:v>124.5</c:v>
                </c:pt>
                <c:pt idx="131">
                  <c:v>125.4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EN'!$B$20:$EC$20</c:f>
              <c:numCache>
                <c:formatCode>0.0</c:formatCode>
                <c:ptCount val="132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92.7</c:v>
                </c:pt>
                <c:pt idx="30">
                  <c:v>95.6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109.4</c:v>
                </c:pt>
                <c:pt idx="45">
                  <c:v>110.4</c:v>
                </c:pt>
                <c:pt idx="46">
                  <c:v>111.1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95</c:v>
                </c:pt>
                <c:pt idx="68">
                  <c:v>94.6</c:v>
                </c:pt>
                <c:pt idx="69">
                  <c:v>94.5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107.1</c:v>
                </c:pt>
                <c:pt idx="83">
                  <c:v>107.3</c:v>
                </c:pt>
                <c:pt idx="84">
                  <c:v>108.2</c:v>
                </c:pt>
                <c:pt idx="85">
                  <c:v>107.8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100.1</c:v>
                </c:pt>
                <c:pt idx="95">
                  <c:v>101</c:v>
                </c:pt>
                <c:pt idx="96">
                  <c:v>101.9</c:v>
                </c:pt>
                <c:pt idx="97">
                  <c:v>102.7</c:v>
                </c:pt>
                <c:pt idx="98">
                  <c:v>103.6</c:v>
                </c:pt>
                <c:pt idx="99">
                  <c:v>103.3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102.6</c:v>
                </c:pt>
                <c:pt idx="104">
                  <c:v>103.3</c:v>
                </c:pt>
                <c:pt idx="105">
                  <c:v>103.5</c:v>
                </c:pt>
                <c:pt idx="106">
                  <c:v>104.4</c:v>
                </c:pt>
                <c:pt idx="107">
                  <c:v>104.1</c:v>
                </c:pt>
                <c:pt idx="108">
                  <c:v>102.4</c:v>
                </c:pt>
                <c:pt idx="109">
                  <c:v>99.3</c:v>
                </c:pt>
                <c:pt idx="110">
                  <c:v>100</c:v>
                </c:pt>
                <c:pt idx="111">
                  <c:v>100.7</c:v>
                </c:pt>
                <c:pt idx="112">
                  <c:v>101.7</c:v>
                </c:pt>
                <c:pt idx="113">
                  <c:v>103.2</c:v>
                </c:pt>
                <c:pt idx="114">
                  <c:v>102.5</c:v>
                </c:pt>
                <c:pt idx="115">
                  <c:v>100.3</c:v>
                </c:pt>
                <c:pt idx="116">
                  <c:v>104.5</c:v>
                </c:pt>
                <c:pt idx="117">
                  <c:v>105.8</c:v>
                </c:pt>
                <c:pt idx="118">
                  <c:v>105.1</c:v>
                </c:pt>
                <c:pt idx="119">
                  <c:v>105.3</c:v>
                </c:pt>
                <c:pt idx="120">
                  <c:v>103.2</c:v>
                </c:pt>
                <c:pt idx="121">
                  <c:v>104.3</c:v>
                </c:pt>
                <c:pt idx="122">
                  <c:v>105.4</c:v>
                </c:pt>
                <c:pt idx="123">
                  <c:v>105.3</c:v>
                </c:pt>
                <c:pt idx="124">
                  <c:v>106.5</c:v>
                </c:pt>
                <c:pt idx="125">
                  <c:v>106.7</c:v>
                </c:pt>
                <c:pt idx="126">
                  <c:v>107.3</c:v>
                </c:pt>
                <c:pt idx="127">
                  <c:v>107.9</c:v>
                </c:pt>
                <c:pt idx="128">
                  <c:v>107.5</c:v>
                </c:pt>
                <c:pt idx="129">
                  <c:v>109.2</c:v>
                </c:pt>
                <c:pt idx="130">
                  <c:v>111</c:v>
                </c:pt>
                <c:pt idx="131">
                  <c:v>109.5</c:v>
                </c:pt>
              </c:numCache>
            </c:numRef>
          </c:val>
          <c:smooth val="0"/>
        </c:ser>
        <c:marker val="1"/>
        <c:axId val="8923018"/>
        <c:axId val="5943380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EN'!$B$18:$EC$18</c:f>
              <c:numCache>
                <c:formatCode>m\/yy</c:formatCode>
                <c:ptCount val="132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</c:numCache>
            </c:numRef>
          </c:cat>
          <c:val>
            <c:numRef>
              <c:f>'G 1.1.3 EN'!$B$21:$EC$21</c:f>
              <c:numCache>
                <c:formatCode>0.0</c:formatCode>
                <c:ptCount val="132"/>
                <c:pt idx="0">
                  <c:v>13.14</c:v>
                </c:pt>
                <c:pt idx="1">
                  <c:v>16.58</c:v>
                </c:pt>
                <c:pt idx="2">
                  <c:v>18.28</c:v>
                </c:pt>
                <c:pt idx="3">
                  <c:v>17.58</c:v>
                </c:pt>
                <c:pt idx="4">
                  <c:v>14.42</c:v>
                </c:pt>
                <c:pt idx="5">
                  <c:v>12.16</c:v>
                </c:pt>
                <c:pt idx="6">
                  <c:v>11.64</c:v>
                </c:pt>
                <c:pt idx="7">
                  <c:v>11.92</c:v>
                </c:pt>
                <c:pt idx="8">
                  <c:v>10.93</c:v>
                </c:pt>
                <c:pt idx="9">
                  <c:v>9.58</c:v>
                </c:pt>
                <c:pt idx="10">
                  <c:v>8.6</c:v>
                </c:pt>
                <c:pt idx="11">
                  <c:v>8.58</c:v>
                </c:pt>
                <c:pt idx="12">
                  <c:v>7.12</c:v>
                </c:pt>
                <c:pt idx="13">
                  <c:v>5.71</c:v>
                </c:pt>
                <c:pt idx="14">
                  <c:v>3.13</c:v>
                </c:pt>
                <c:pt idx="15">
                  <c:v>2.53</c:v>
                </c:pt>
                <c:pt idx="16">
                  <c:v>2.37</c:v>
                </c:pt>
                <c:pt idx="17">
                  <c:v>2.77</c:v>
                </c:pt>
                <c:pt idx="18">
                  <c:v>0.74</c:v>
                </c:pt>
                <c:pt idx="19">
                  <c:v>-1.1</c:v>
                </c:pt>
                <c:pt idx="20">
                  <c:v>-2.57</c:v>
                </c:pt>
                <c:pt idx="21">
                  <c:v>-3.99</c:v>
                </c:pt>
                <c:pt idx="22">
                  <c:v>-7.07</c:v>
                </c:pt>
                <c:pt idx="23">
                  <c:v>-11.66</c:v>
                </c:pt>
                <c:pt idx="24">
                  <c:v>-17.47</c:v>
                </c:pt>
                <c:pt idx="25">
                  <c:v>-21.01</c:v>
                </c:pt>
                <c:pt idx="26">
                  <c:v>-22.04</c:v>
                </c:pt>
                <c:pt idx="27">
                  <c:v>-20.48</c:v>
                </c:pt>
                <c:pt idx="28">
                  <c:v>-19.52</c:v>
                </c:pt>
                <c:pt idx="29">
                  <c:v>-18.84</c:v>
                </c:pt>
                <c:pt idx="30">
                  <c:v>-17.82</c:v>
                </c:pt>
                <c:pt idx="31">
                  <c:v>-14.92</c:v>
                </c:pt>
                <c:pt idx="32">
                  <c:v>-12.86</c:v>
                </c:pt>
                <c:pt idx="33">
                  <c:v>-9.96</c:v>
                </c:pt>
                <c:pt idx="34">
                  <c:v>-7.83</c:v>
                </c:pt>
                <c:pt idx="35">
                  <c:v>-3.94</c:v>
                </c:pt>
                <c:pt idx="36">
                  <c:v>0.64</c:v>
                </c:pt>
                <c:pt idx="37">
                  <c:v>3.91</c:v>
                </c:pt>
                <c:pt idx="38">
                  <c:v>6.12</c:v>
                </c:pt>
                <c:pt idx="39">
                  <c:v>7.33</c:v>
                </c:pt>
                <c:pt idx="40">
                  <c:v>8.32</c:v>
                </c:pt>
                <c:pt idx="41">
                  <c:v>9.03</c:v>
                </c:pt>
                <c:pt idx="42">
                  <c:v>9.43</c:v>
                </c:pt>
                <c:pt idx="43">
                  <c:v>10.41</c:v>
                </c:pt>
                <c:pt idx="44">
                  <c:v>11.34</c:v>
                </c:pt>
                <c:pt idx="45">
                  <c:v>11.51</c:v>
                </c:pt>
                <c:pt idx="46">
                  <c:v>12.1</c:v>
                </c:pt>
                <c:pt idx="47">
                  <c:v>11.03</c:v>
                </c:pt>
                <c:pt idx="48">
                  <c:v>12.73</c:v>
                </c:pt>
                <c:pt idx="49">
                  <c:v>13.28</c:v>
                </c:pt>
                <c:pt idx="50">
                  <c:v>13.86</c:v>
                </c:pt>
                <c:pt idx="51">
                  <c:v>11.14</c:v>
                </c:pt>
                <c:pt idx="52">
                  <c:v>10.1</c:v>
                </c:pt>
                <c:pt idx="53">
                  <c:v>9.39</c:v>
                </c:pt>
                <c:pt idx="54">
                  <c:v>8.81</c:v>
                </c:pt>
                <c:pt idx="55">
                  <c:v>5.83</c:v>
                </c:pt>
                <c:pt idx="56">
                  <c:v>3.83</c:v>
                </c:pt>
                <c:pt idx="57">
                  <c:v>2.44</c:v>
                </c:pt>
                <c:pt idx="58">
                  <c:v>3.13</c:v>
                </c:pt>
                <c:pt idx="59">
                  <c:v>4.46</c:v>
                </c:pt>
                <c:pt idx="60">
                  <c:v>4.08</c:v>
                </c:pt>
                <c:pt idx="61">
                  <c:v>2.8</c:v>
                </c:pt>
                <c:pt idx="62">
                  <c:v>1.57</c:v>
                </c:pt>
                <c:pt idx="63">
                  <c:v>1.4</c:v>
                </c:pt>
                <c:pt idx="64">
                  <c:v>1.24</c:v>
                </c:pt>
                <c:pt idx="65">
                  <c:v>0.44</c:v>
                </c:pt>
                <c:pt idx="66">
                  <c:v>0.59</c:v>
                </c:pt>
                <c:pt idx="67">
                  <c:v>0.45</c:v>
                </c:pt>
                <c:pt idx="68">
                  <c:v>0.28</c:v>
                </c:pt>
                <c:pt idx="69">
                  <c:v>-1.03</c:v>
                </c:pt>
                <c:pt idx="70">
                  <c:v>-3.09</c:v>
                </c:pt>
                <c:pt idx="71">
                  <c:v>-4.49</c:v>
                </c:pt>
                <c:pt idx="72">
                  <c:v>-5.27</c:v>
                </c:pt>
                <c:pt idx="73">
                  <c:v>-3.83</c:v>
                </c:pt>
                <c:pt idx="74">
                  <c:v>-3.64</c:v>
                </c:pt>
                <c:pt idx="75">
                  <c:v>-2.86</c:v>
                </c:pt>
                <c:pt idx="76">
                  <c:v>-2.7</c:v>
                </c:pt>
                <c:pt idx="77">
                  <c:v>-1.81</c:v>
                </c:pt>
                <c:pt idx="78">
                  <c:v>-1.54</c:v>
                </c:pt>
                <c:pt idx="79">
                  <c:v>0.94</c:v>
                </c:pt>
                <c:pt idx="80">
                  <c:v>2.52</c:v>
                </c:pt>
                <c:pt idx="81">
                  <c:v>5.13</c:v>
                </c:pt>
                <c:pt idx="82">
                  <c:v>5.42</c:v>
                </c:pt>
                <c:pt idx="83">
                  <c:v>6.92</c:v>
                </c:pt>
                <c:pt idx="84">
                  <c:v>7.42</c:v>
                </c:pt>
                <c:pt idx="85">
                  <c:v>7.69</c:v>
                </c:pt>
                <c:pt idx="86">
                  <c:v>8.27</c:v>
                </c:pt>
                <c:pt idx="87">
                  <c:v>8.9</c:v>
                </c:pt>
                <c:pt idx="88">
                  <c:v>8.61</c:v>
                </c:pt>
                <c:pt idx="89">
                  <c:v>8.03</c:v>
                </c:pt>
                <c:pt idx="90">
                  <c:v>7.91</c:v>
                </c:pt>
                <c:pt idx="91">
                  <c:v>4.92</c:v>
                </c:pt>
                <c:pt idx="92">
                  <c:v>4.29</c:v>
                </c:pt>
                <c:pt idx="93">
                  <c:v>2.58</c:v>
                </c:pt>
                <c:pt idx="94">
                  <c:v>5.45</c:v>
                </c:pt>
                <c:pt idx="95">
                  <c:v>6.18</c:v>
                </c:pt>
                <c:pt idx="96">
                  <c:v>7.1</c:v>
                </c:pt>
                <c:pt idx="97">
                  <c:v>6.68</c:v>
                </c:pt>
                <c:pt idx="98">
                  <c:v>5.8</c:v>
                </c:pt>
                <c:pt idx="99">
                  <c:v>5.85</c:v>
                </c:pt>
                <c:pt idx="100">
                  <c:v>6.57</c:v>
                </c:pt>
                <c:pt idx="101">
                  <c:v>6.99</c:v>
                </c:pt>
                <c:pt idx="102">
                  <c:v>7.19</c:v>
                </c:pt>
                <c:pt idx="103">
                  <c:v>7.25</c:v>
                </c:pt>
                <c:pt idx="104">
                  <c:v>7.16</c:v>
                </c:pt>
                <c:pt idx="105">
                  <c:v>7.98</c:v>
                </c:pt>
                <c:pt idx="106">
                  <c:v>6.85</c:v>
                </c:pt>
                <c:pt idx="107">
                  <c:v>4.85</c:v>
                </c:pt>
                <c:pt idx="108">
                  <c:v>3.84</c:v>
                </c:pt>
                <c:pt idx="109">
                  <c:v>3.79</c:v>
                </c:pt>
                <c:pt idx="110">
                  <c:v>5.65</c:v>
                </c:pt>
                <c:pt idx="111">
                  <c:v>4.39</c:v>
                </c:pt>
                <c:pt idx="112">
                  <c:v>2.64</c:v>
                </c:pt>
                <c:pt idx="113">
                  <c:v>2.61</c:v>
                </c:pt>
                <c:pt idx="114">
                  <c:v>-0.95</c:v>
                </c:pt>
                <c:pt idx="115">
                  <c:v>2.49</c:v>
                </c:pt>
                <c:pt idx="116">
                  <c:v>2</c:v>
                </c:pt>
                <c:pt idx="117">
                  <c:v>5.63</c:v>
                </c:pt>
                <c:pt idx="118">
                  <c:v>4.01</c:v>
                </c:pt>
                <c:pt idx="119">
                  <c:v>4.02</c:v>
                </c:pt>
                <c:pt idx="120">
                  <c:v>4.65</c:v>
                </c:pt>
                <c:pt idx="121">
                  <c:v>5.02</c:v>
                </c:pt>
                <c:pt idx="122">
                  <c:v>5.06</c:v>
                </c:pt>
                <c:pt idx="123">
                  <c:v>5.79</c:v>
                </c:pt>
                <c:pt idx="124">
                  <c:v>8.43</c:v>
                </c:pt>
                <c:pt idx="125">
                  <c:v>8.4</c:v>
                </c:pt>
                <c:pt idx="126">
                  <c:v>8.12</c:v>
                </c:pt>
                <c:pt idx="127">
                  <c:v>5.16</c:v>
                </c:pt>
                <c:pt idx="128">
                  <c:v>5.64</c:v>
                </c:pt>
                <c:pt idx="129">
                  <c:v>5.17</c:v>
                </c:pt>
                <c:pt idx="130">
                  <c:v>6.09</c:v>
                </c:pt>
              </c:numCache>
            </c:numRef>
          </c:val>
          <c:smooth val="0"/>
        </c:ser>
        <c:marker val="1"/>
        <c:axId val="48060398"/>
        <c:axId val="43945929"/>
      </c:lineChart>
      <c:dateAx>
        <c:axId val="89230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43380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5943380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923018"/>
        <c:crosses val="autoZero"/>
        <c:crossBetween val="midCat"/>
      </c:valAx>
      <c:dateAx>
        <c:axId val="4806039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5929"/>
        <c:crossesAt val="0"/>
        <c:auto val="1"/>
        <c:lblOffset val="100"/>
        <c:baseTimeUnit val="months"/>
        <c:noMultiLvlLbl val="0"/>
      </c:dateAx>
      <c:valAx>
        <c:axId val="43945929"/>
        <c:scaling>
          <c:orientation val="minMax"/>
          <c:max val="3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06039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5"/>
          <c:y val="0.655"/>
          <c:w val="0.5175"/>
          <c:h val="0.2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27.91</c:v>
                </c:pt>
                <c:pt idx="25">
                  <c:v>36.76</c:v>
                </c:pt>
                <c:pt idx="26">
                  <c:v>29.43</c:v>
                </c:pt>
                <c:pt idx="27">
                  <c:v>8.23</c:v>
                </c:pt>
                <c:pt idx="28">
                  <c:v>-6.34</c:v>
                </c:pt>
                <c:pt idx="29">
                  <c:v>-6.72</c:v>
                </c:pt>
                <c:pt idx="30">
                  <c:v>-6.54</c:v>
                </c:pt>
                <c:pt idx="31">
                  <c:v>-6.1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0.56</c:v>
                </c:pt>
                <c:pt idx="22">
                  <c:v>-8.9</c:v>
                </c:pt>
                <c:pt idx="23">
                  <c:v>-14.7</c:v>
                </c:pt>
                <c:pt idx="24">
                  <c:v>-18.58</c:v>
                </c:pt>
                <c:pt idx="25">
                  <c:v>-14.28</c:v>
                </c:pt>
                <c:pt idx="26">
                  <c:v>-5.6</c:v>
                </c:pt>
                <c:pt idx="27">
                  <c:v>-3.68</c:v>
                </c:pt>
                <c:pt idx="28">
                  <c:v>-1.59</c:v>
                </c:pt>
                <c:pt idx="29">
                  <c:v>-1.59</c:v>
                </c:pt>
                <c:pt idx="30">
                  <c:v>-1.59</c:v>
                </c:pt>
                <c:pt idx="31">
                  <c:v>-1.6</c:v>
                </c:pt>
              </c:numCache>
            </c:numRef>
          </c:val>
        </c:ser>
        <c:overlap val="100"/>
        <c:gapWidth val="40"/>
        <c:axId val="15857230"/>
        <c:axId val="39676702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9.36</c:v>
                </c:pt>
                <c:pt idx="22">
                  <c:v>4.28</c:v>
                </c:pt>
                <c:pt idx="23">
                  <c:v>8.71</c:v>
                </c:pt>
                <c:pt idx="24">
                  <c:v>9.33</c:v>
                </c:pt>
                <c:pt idx="25">
                  <c:v>22.48</c:v>
                </c:pt>
                <c:pt idx="26">
                  <c:v>23.82</c:v>
                </c:pt>
                <c:pt idx="27">
                  <c:v>4.56</c:v>
                </c:pt>
                <c:pt idx="28">
                  <c:v>-7.93</c:v>
                </c:pt>
                <c:pt idx="29">
                  <c:v>-8.31</c:v>
                </c:pt>
                <c:pt idx="30">
                  <c:v>-8.13</c:v>
                </c:pt>
                <c:pt idx="31">
                  <c:v>-7.69</c:v>
                </c:pt>
              </c:numCache>
            </c:numRef>
          </c:val>
          <c:smooth val="0"/>
        </c:ser>
        <c:marker val="1"/>
        <c:axId val="15857230"/>
        <c:axId val="39676702"/>
      </c:lineChart>
      <c:catAx>
        <c:axId val="158572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76702"/>
        <c:crosses val="autoZero"/>
        <c:auto val="0"/>
        <c:lblOffset val="100"/>
        <c:tickLblSkip val="4"/>
        <c:tickMarkSkip val="4"/>
        <c:noMultiLvlLbl val="0"/>
      </c:catAx>
      <c:valAx>
        <c:axId val="39676702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85723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EN'!$B$19:$K$19</c:f>
              <c:numCache>
                <c:formatCode>0.0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1.04</c:v>
                </c:pt>
                <c:pt idx="8">
                  <c:v>1.08</c:v>
                </c:pt>
                <c:pt idx="9">
                  <c:v>0.91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2.07</c:v>
                </c:pt>
                <c:pt idx="7">
                  <c:v>2.26</c:v>
                </c:pt>
                <c:pt idx="8">
                  <c:v>2.09</c:v>
                </c:pt>
                <c:pt idx="9">
                  <c:v>1.59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1.16</c:v>
                </c:pt>
                <c:pt idx="7">
                  <c:v>0.99</c:v>
                </c:pt>
                <c:pt idx="8">
                  <c:v>0.21</c:v>
                </c:pt>
                <c:pt idx="9">
                  <c:v>0.05</c:v>
                </c:pt>
              </c:numCache>
            </c:numRef>
          </c:val>
        </c:ser>
        <c:overlap val="100"/>
        <c:gapWidth val="50"/>
        <c:axId val="8252358"/>
        <c:axId val="59011320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4.29</c:v>
                </c:pt>
                <c:pt idx="8">
                  <c:v>3.38</c:v>
                </c:pt>
                <c:pt idx="9">
                  <c:v>2.55</c:v>
                </c:pt>
              </c:numCache>
            </c:numRef>
          </c:val>
          <c:smooth val="0"/>
        </c:ser>
        <c:marker val="1"/>
        <c:axId val="8252358"/>
        <c:axId val="59011320"/>
      </c:lineChart>
      <c:catAx>
        <c:axId val="82523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011320"/>
        <c:crosses val="autoZero"/>
        <c:auto val="0"/>
        <c:lblOffset val="100"/>
        <c:tickLblSkip val="2"/>
        <c:noMultiLvlLbl val="0"/>
      </c:catAx>
      <c:valAx>
        <c:axId val="59011320"/>
        <c:scaling>
          <c:orientation val="minMax"/>
          <c:max val="7.5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8252358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27.91</c:v>
                </c:pt>
                <c:pt idx="25">
                  <c:v>36.76</c:v>
                </c:pt>
                <c:pt idx="26">
                  <c:v>29.43</c:v>
                </c:pt>
                <c:pt idx="27">
                  <c:v>8.23</c:v>
                </c:pt>
                <c:pt idx="28">
                  <c:v>-6.34</c:v>
                </c:pt>
                <c:pt idx="29">
                  <c:v>-6.72</c:v>
                </c:pt>
                <c:pt idx="30">
                  <c:v>-6.54</c:v>
                </c:pt>
                <c:pt idx="31">
                  <c:v>-6.1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0.56</c:v>
                </c:pt>
                <c:pt idx="22">
                  <c:v>-8.9</c:v>
                </c:pt>
                <c:pt idx="23">
                  <c:v>-14.7</c:v>
                </c:pt>
                <c:pt idx="24">
                  <c:v>-18.58</c:v>
                </c:pt>
                <c:pt idx="25">
                  <c:v>-14.28</c:v>
                </c:pt>
                <c:pt idx="26">
                  <c:v>-5.6</c:v>
                </c:pt>
                <c:pt idx="27">
                  <c:v>-3.68</c:v>
                </c:pt>
                <c:pt idx="28">
                  <c:v>-1.59</c:v>
                </c:pt>
                <c:pt idx="29">
                  <c:v>-1.59</c:v>
                </c:pt>
                <c:pt idx="30">
                  <c:v>-1.59</c:v>
                </c:pt>
                <c:pt idx="31">
                  <c:v>-1.6</c:v>
                </c:pt>
              </c:numCache>
            </c:numRef>
          </c:val>
        </c:ser>
        <c:overlap val="100"/>
        <c:gapWidth val="40"/>
        <c:axId val="36151633"/>
        <c:axId val="12271546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9.36</c:v>
                </c:pt>
                <c:pt idx="22">
                  <c:v>4.28</c:v>
                </c:pt>
                <c:pt idx="23">
                  <c:v>8.71</c:v>
                </c:pt>
                <c:pt idx="24">
                  <c:v>9.33</c:v>
                </c:pt>
                <c:pt idx="25">
                  <c:v>22.48</c:v>
                </c:pt>
                <c:pt idx="26">
                  <c:v>23.82</c:v>
                </c:pt>
                <c:pt idx="27">
                  <c:v>4.56</c:v>
                </c:pt>
                <c:pt idx="28">
                  <c:v>-7.93</c:v>
                </c:pt>
                <c:pt idx="29">
                  <c:v>-8.31</c:v>
                </c:pt>
                <c:pt idx="30">
                  <c:v>-8.13</c:v>
                </c:pt>
                <c:pt idx="31">
                  <c:v>-7.69</c:v>
                </c:pt>
              </c:numCache>
            </c:numRef>
          </c:val>
          <c:smooth val="0"/>
        </c:ser>
        <c:marker val="1"/>
        <c:axId val="36151633"/>
        <c:axId val="12271546"/>
      </c:lineChart>
      <c:catAx>
        <c:axId val="361516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71546"/>
        <c:crosses val="autoZero"/>
        <c:auto val="0"/>
        <c:lblOffset val="100"/>
        <c:tickLblSkip val="4"/>
        <c:tickMarkSkip val="4"/>
        <c:noMultiLvlLbl val="0"/>
      </c:catAx>
      <c:valAx>
        <c:axId val="1227154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15163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1.81</c:v>
                </c:pt>
                <c:pt idx="20">
                  <c:v>2.42</c:v>
                </c:pt>
                <c:pt idx="21">
                  <c:v>2.31</c:v>
                </c:pt>
                <c:pt idx="22">
                  <c:v>1.85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2.58</c:v>
                </c:pt>
                <c:pt idx="22">
                  <c:v>2.19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CZ'!$B$24:$X$24</c:f>
              <c:numCache>
                <c:formatCode>0.0</c:formatCode>
                <c:ptCount val="23"/>
                <c:pt idx="0">
                  <c:v>4.7</c:v>
                </c:pt>
                <c:pt idx="1">
                  <c:v>2.24</c:v>
                </c:pt>
                <c:pt idx="2">
                  <c:v>3.53</c:v>
                </c:pt>
                <c:pt idx="3">
                  <c:v>5.75</c:v>
                </c:pt>
                <c:pt idx="4">
                  <c:v>3.6</c:v>
                </c:pt>
                <c:pt idx="5">
                  <c:v>4.52</c:v>
                </c:pt>
                <c:pt idx="6">
                  <c:v>7</c:v>
                </c:pt>
                <c:pt idx="7">
                  <c:v>7.93</c:v>
                </c:pt>
                <c:pt idx="8">
                  <c:v>7.21</c:v>
                </c:pt>
                <c:pt idx="9">
                  <c:v>8.05</c:v>
                </c:pt>
                <c:pt idx="10">
                  <c:v>8.52</c:v>
                </c:pt>
                <c:pt idx="11">
                  <c:v>5.75</c:v>
                </c:pt>
                <c:pt idx="12">
                  <c:v>2.82</c:v>
                </c:pt>
                <c:pt idx="13">
                  <c:v>7.41</c:v>
                </c:pt>
                <c:pt idx="14">
                  <c:v>6.41</c:v>
                </c:pt>
                <c:pt idx="15">
                  <c:v>5.39</c:v>
                </c:pt>
                <c:pt idx="16">
                  <c:v>5.12</c:v>
                </c:pt>
                <c:pt idx="17">
                  <c:v>4.69</c:v>
                </c:pt>
                <c:pt idx="18">
                  <c:v>4.26</c:v>
                </c:pt>
                <c:pt idx="19">
                  <c:v>4.33</c:v>
                </c:pt>
                <c:pt idx="20">
                  <c:v>4.64</c:v>
                </c:pt>
                <c:pt idx="21">
                  <c:v>4.85</c:v>
                </c:pt>
                <c:pt idx="22">
                  <c:v>4.96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4.29</c:v>
                </c:pt>
                <c:pt idx="21">
                  <c:v>3.38</c:v>
                </c:pt>
                <c:pt idx="22">
                  <c:v>2.55</c:v>
                </c:pt>
              </c:numCache>
            </c:numRef>
          </c:val>
          <c:smooth val="0"/>
        </c:ser>
        <c:marker val="1"/>
        <c:axId val="8462112"/>
        <c:axId val="17282694"/>
      </c:lineChart>
      <c:catAx>
        <c:axId val="8462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282694"/>
        <c:crosses val="autoZero"/>
        <c:auto val="0"/>
        <c:lblOffset val="100"/>
        <c:tickLblSkip val="1"/>
        <c:noMultiLvlLbl val="0"/>
      </c:catAx>
      <c:valAx>
        <c:axId val="1728269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6211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2.07</c:v>
                </c:pt>
                <c:pt idx="19">
                  <c:v>1.81</c:v>
                </c:pt>
                <c:pt idx="20">
                  <c:v>2.42</c:v>
                </c:pt>
                <c:pt idx="21">
                  <c:v>2.31</c:v>
                </c:pt>
                <c:pt idx="22">
                  <c:v>1.85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2.58</c:v>
                </c:pt>
                <c:pt idx="22">
                  <c:v>2.19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4.7</c:v>
                </c:pt>
                <c:pt idx="1">
                  <c:v>2.24</c:v>
                </c:pt>
                <c:pt idx="2">
                  <c:v>3.53</c:v>
                </c:pt>
                <c:pt idx="3">
                  <c:v>5.75</c:v>
                </c:pt>
                <c:pt idx="4">
                  <c:v>3.6</c:v>
                </c:pt>
                <c:pt idx="5">
                  <c:v>4.52</c:v>
                </c:pt>
                <c:pt idx="6">
                  <c:v>7</c:v>
                </c:pt>
                <c:pt idx="7">
                  <c:v>7.93</c:v>
                </c:pt>
                <c:pt idx="8">
                  <c:v>7.21</c:v>
                </c:pt>
                <c:pt idx="9">
                  <c:v>8.05</c:v>
                </c:pt>
                <c:pt idx="10">
                  <c:v>8.52</c:v>
                </c:pt>
                <c:pt idx="11">
                  <c:v>5.75</c:v>
                </c:pt>
                <c:pt idx="12">
                  <c:v>2.82</c:v>
                </c:pt>
                <c:pt idx="13">
                  <c:v>7.41</c:v>
                </c:pt>
                <c:pt idx="14">
                  <c:v>6.41</c:v>
                </c:pt>
                <c:pt idx="15">
                  <c:v>5.39</c:v>
                </c:pt>
                <c:pt idx="16">
                  <c:v>5.12</c:v>
                </c:pt>
                <c:pt idx="17">
                  <c:v>4.69</c:v>
                </c:pt>
                <c:pt idx="18">
                  <c:v>4.26</c:v>
                </c:pt>
                <c:pt idx="19">
                  <c:v>4.33</c:v>
                </c:pt>
                <c:pt idx="20">
                  <c:v>4.64</c:v>
                </c:pt>
                <c:pt idx="21">
                  <c:v>4.85</c:v>
                </c:pt>
                <c:pt idx="22">
                  <c:v>4.96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4.29</c:v>
                </c:pt>
                <c:pt idx="21">
                  <c:v>3.38</c:v>
                </c:pt>
                <c:pt idx="22">
                  <c:v>2.55</c:v>
                </c:pt>
              </c:numCache>
            </c:numRef>
          </c:val>
          <c:smooth val="0"/>
        </c:ser>
        <c:marker val="1"/>
        <c:axId val="10831203"/>
        <c:axId val="35507177"/>
      </c:lineChart>
      <c:catAx>
        <c:axId val="108312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507177"/>
        <c:crosses val="autoZero"/>
        <c:auto val="0"/>
        <c:lblOffset val="100"/>
        <c:tickLblSkip val="1"/>
        <c:noMultiLvlLbl val="0"/>
      </c:catAx>
      <c:valAx>
        <c:axId val="35507177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3120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4.29</c:v>
                </c:pt>
                <c:pt idx="21">
                  <c:v>3.38</c:v>
                </c:pt>
                <c:pt idx="22">
                  <c:v>2.55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2.38</c:v>
                </c:pt>
                <c:pt idx="21">
                  <c:v>2.36</c:v>
                </c:pt>
                <c:pt idx="22">
                  <c:v>2.12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3.19</c:v>
                </c:pt>
                <c:pt idx="21">
                  <c:v>2.52</c:v>
                </c:pt>
                <c:pt idx="22">
                  <c:v>1.84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2.86</c:v>
                </c:pt>
                <c:pt idx="20">
                  <c:v>4.42</c:v>
                </c:pt>
                <c:pt idx="21">
                  <c:v>3.63</c:v>
                </c:pt>
                <c:pt idx="22">
                  <c:v>3.34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3.36</c:v>
                </c:pt>
                <c:pt idx="21">
                  <c:v>3.72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1401153"/>
        <c:axId val="35321803"/>
      </c:lineChart>
      <c:catAx>
        <c:axId val="14011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321803"/>
        <c:crosses val="autoZero"/>
        <c:auto val="0"/>
        <c:lblOffset val="100"/>
        <c:tickLblSkip val="1"/>
        <c:noMultiLvlLbl val="0"/>
      </c:catAx>
      <c:valAx>
        <c:axId val="35321803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1153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4.29</c:v>
                </c:pt>
                <c:pt idx="21">
                  <c:v>3.38</c:v>
                </c:pt>
                <c:pt idx="22">
                  <c:v>2.55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2.38</c:v>
                </c:pt>
                <c:pt idx="21">
                  <c:v>2.36</c:v>
                </c:pt>
                <c:pt idx="22">
                  <c:v>2.12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3.19</c:v>
                </c:pt>
                <c:pt idx="21">
                  <c:v>2.52</c:v>
                </c:pt>
                <c:pt idx="22">
                  <c:v>1.84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2.86</c:v>
                </c:pt>
                <c:pt idx="20">
                  <c:v>4.42</c:v>
                </c:pt>
                <c:pt idx="21">
                  <c:v>3.63</c:v>
                </c:pt>
                <c:pt idx="22">
                  <c:v>3.34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3.36</c:v>
                </c:pt>
                <c:pt idx="21">
                  <c:v>3.72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46079842"/>
        <c:axId val="5625238"/>
      </c:lineChart>
      <c:catAx>
        <c:axId val="460798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25238"/>
        <c:crosses val="autoZero"/>
        <c:auto val="0"/>
        <c:lblOffset val="100"/>
        <c:tickLblSkip val="1"/>
        <c:noMultiLvlLbl val="0"/>
      </c:catAx>
      <c:valAx>
        <c:axId val="5625238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7984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CZ'!$B$22:$AF$22</c:f>
              <c:numCache>
                <c:formatCode>0.0</c:formatCode>
                <c:ptCount val="31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113.96</c:v>
                </c:pt>
                <c:pt idx="29">
                  <c:v>116.8</c:v>
                </c:pt>
                <c:pt idx="30">
                  <c:v>117.34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CZ'!$B$23:$AF$23</c:f>
              <c:numCache>
                <c:formatCode>0.0</c:formatCode>
                <c:ptCount val="31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112.36</c:v>
                </c:pt>
                <c:pt idx="29">
                  <c:v>113.07</c:v>
                </c:pt>
                <c:pt idx="30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CZ'!$B$24:$AF$24</c:f>
              <c:numCache>
                <c:formatCode>0.0</c:formatCode>
                <c:ptCount val="31"/>
                <c:pt idx="0">
                  <c:v>98.19</c:v>
                </c:pt>
                <c:pt idx="1">
                  <c:v>99.81</c:v>
                </c:pt>
                <c:pt idx="2">
                  <c:v>100.75</c:v>
                </c:pt>
                <c:pt idx="3">
                  <c:v>101.26</c:v>
                </c:pt>
                <c:pt idx="4">
                  <c:v>102.74</c:v>
                </c:pt>
                <c:pt idx="5">
                  <c:v>102.87</c:v>
                </c:pt>
                <c:pt idx="6">
                  <c:v>103.05</c:v>
                </c:pt>
                <c:pt idx="7">
                  <c:v>103.08</c:v>
                </c:pt>
                <c:pt idx="8">
                  <c:v>104.03</c:v>
                </c:pt>
                <c:pt idx="9">
                  <c:v>103.32</c:v>
                </c:pt>
                <c:pt idx="10">
                  <c:v>103.51</c:v>
                </c:pt>
                <c:pt idx="11">
                  <c:v>103.61</c:v>
                </c:pt>
                <c:pt idx="12">
                  <c:v>103.03</c:v>
                </c:pt>
                <c:pt idx="13">
                  <c:v>103.34</c:v>
                </c:pt>
                <c:pt idx="14">
                  <c:v>103.92</c:v>
                </c:pt>
                <c:pt idx="15">
                  <c:v>104.2</c:v>
                </c:pt>
                <c:pt idx="16">
                  <c:v>104.32</c:v>
                </c:pt>
                <c:pt idx="17">
                  <c:v>104.3</c:v>
                </c:pt>
                <c:pt idx="18">
                  <c:v>104.68</c:v>
                </c:pt>
                <c:pt idx="19">
                  <c:v>105.02</c:v>
                </c:pt>
                <c:pt idx="20">
                  <c:v>104.96</c:v>
                </c:pt>
                <c:pt idx="21">
                  <c:v>105.57</c:v>
                </c:pt>
                <c:pt idx="22">
                  <c:v>105.98</c:v>
                </c:pt>
                <c:pt idx="23">
                  <c:v>106.31</c:v>
                </c:pt>
                <c:pt idx="24">
                  <c:v>106.58</c:v>
                </c:pt>
                <c:pt idx="25">
                  <c:v>106.96</c:v>
                </c:pt>
                <c:pt idx="26">
                  <c:v>107.31</c:v>
                </c:pt>
                <c:pt idx="27">
                  <c:v>107.93</c:v>
                </c:pt>
                <c:pt idx="28">
                  <c:v>109.31</c:v>
                </c:pt>
                <c:pt idx="29">
                  <c:v>110.14</c:v>
                </c:pt>
                <c:pt idx="30">
                  <c:v>111.04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CZ'!$B$25:$AF$25</c:f>
              <c:numCache>
                <c:formatCode>0.0</c:formatCode>
                <c:ptCount val="31"/>
                <c:pt idx="0">
                  <c:v>98</c:v>
                </c:pt>
                <c:pt idx="1">
                  <c:v>99.42</c:v>
                </c:pt>
                <c:pt idx="2">
                  <c:v>100.64</c:v>
                </c:pt>
                <c:pt idx="3">
                  <c:v>101.94</c:v>
                </c:pt>
                <c:pt idx="4">
                  <c:v>103.13</c:v>
                </c:pt>
                <c:pt idx="5">
                  <c:v>104.47</c:v>
                </c:pt>
                <c:pt idx="6">
                  <c:v>105.79</c:v>
                </c:pt>
                <c:pt idx="7">
                  <c:v>106.8</c:v>
                </c:pt>
                <c:pt idx="8">
                  <c:v>106.9</c:v>
                </c:pt>
                <c:pt idx="9">
                  <c:v>106.66</c:v>
                </c:pt>
                <c:pt idx="10">
                  <c:v>107.04</c:v>
                </c:pt>
                <c:pt idx="11">
                  <c:v>106.75</c:v>
                </c:pt>
                <c:pt idx="12">
                  <c:v>106.99</c:v>
                </c:pt>
                <c:pt idx="13">
                  <c:v>108.07</c:v>
                </c:pt>
                <c:pt idx="14">
                  <c:v>108.9</c:v>
                </c:pt>
                <c:pt idx="15">
                  <c:v>109.13</c:v>
                </c:pt>
                <c:pt idx="16">
                  <c:v>110.3</c:v>
                </c:pt>
                <c:pt idx="17">
                  <c:v>111.47</c:v>
                </c:pt>
                <c:pt idx="18">
                  <c:v>112.39</c:v>
                </c:pt>
                <c:pt idx="19">
                  <c:v>113.01</c:v>
                </c:pt>
                <c:pt idx="20">
                  <c:v>114.57</c:v>
                </c:pt>
                <c:pt idx="21">
                  <c:v>115.27</c:v>
                </c:pt>
                <c:pt idx="22">
                  <c:v>116.63</c:v>
                </c:pt>
                <c:pt idx="23">
                  <c:v>117.74</c:v>
                </c:pt>
                <c:pt idx="24">
                  <c:v>117.72</c:v>
                </c:pt>
                <c:pt idx="25">
                  <c:v>118.98</c:v>
                </c:pt>
                <c:pt idx="26">
                  <c:v>119.34</c:v>
                </c:pt>
                <c:pt idx="27">
                  <c:v>121.54</c:v>
                </c:pt>
                <c:pt idx="28">
                  <c:v>122.9</c:v>
                </c:pt>
                <c:pt idx="29">
                  <c:v>124.06</c:v>
                </c:pt>
                <c:pt idx="30">
                  <c:v>125.56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CZ'!$B$26:$AF$26</c:f>
              <c:numCache>
                <c:formatCode>0.0</c:formatCode>
                <c:ptCount val="31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114.89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119.31</c:v>
                </c:pt>
                <c:pt idx="29">
                  <c:v>120.44</c:v>
                </c:pt>
                <c:pt idx="30">
                  <c:v>121.41</c:v>
                </c:pt>
              </c:numCache>
            </c:numRef>
          </c:val>
          <c:smooth val="0"/>
        </c:ser>
        <c:marker val="1"/>
        <c:axId val="9565167"/>
        <c:axId val="16534575"/>
      </c:lineChart>
      <c:catAx>
        <c:axId val="95651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534575"/>
        <c:crossesAt val="100"/>
        <c:auto val="1"/>
        <c:lblOffset val="100"/>
        <c:tickLblSkip val="2"/>
        <c:tickMarkSkip val="2"/>
        <c:noMultiLvlLbl val="0"/>
      </c:catAx>
      <c:valAx>
        <c:axId val="16534575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56516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EN'!$B$22:$AF$22</c:f>
              <c:numCache>
                <c:formatCode>0.0</c:formatCode>
                <c:ptCount val="31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113.96</c:v>
                </c:pt>
                <c:pt idx="29">
                  <c:v>116.8</c:v>
                </c:pt>
                <c:pt idx="30">
                  <c:v>117.34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EN'!$B$23:$AF$23</c:f>
              <c:numCache>
                <c:formatCode>0.0</c:formatCode>
                <c:ptCount val="31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112.36</c:v>
                </c:pt>
                <c:pt idx="29">
                  <c:v>113.07</c:v>
                </c:pt>
                <c:pt idx="30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EN'!$B$24:$AF$24</c:f>
              <c:numCache>
                <c:formatCode>0.0</c:formatCode>
                <c:ptCount val="31"/>
                <c:pt idx="0">
                  <c:v>98.19</c:v>
                </c:pt>
                <c:pt idx="1">
                  <c:v>99.81</c:v>
                </c:pt>
                <c:pt idx="2">
                  <c:v>100.75</c:v>
                </c:pt>
                <c:pt idx="3">
                  <c:v>101.26</c:v>
                </c:pt>
                <c:pt idx="4">
                  <c:v>102.74</c:v>
                </c:pt>
                <c:pt idx="5">
                  <c:v>102.87</c:v>
                </c:pt>
                <c:pt idx="6">
                  <c:v>103.05</c:v>
                </c:pt>
                <c:pt idx="7">
                  <c:v>103.08</c:v>
                </c:pt>
                <c:pt idx="8">
                  <c:v>104.03</c:v>
                </c:pt>
                <c:pt idx="9">
                  <c:v>103.32</c:v>
                </c:pt>
                <c:pt idx="10">
                  <c:v>103.51</c:v>
                </c:pt>
                <c:pt idx="11">
                  <c:v>103.61</c:v>
                </c:pt>
                <c:pt idx="12">
                  <c:v>103.03</c:v>
                </c:pt>
                <c:pt idx="13">
                  <c:v>103.34</c:v>
                </c:pt>
                <c:pt idx="14">
                  <c:v>103.92</c:v>
                </c:pt>
                <c:pt idx="15">
                  <c:v>104.2</c:v>
                </c:pt>
                <c:pt idx="16">
                  <c:v>104.32</c:v>
                </c:pt>
                <c:pt idx="17">
                  <c:v>104.3</c:v>
                </c:pt>
                <c:pt idx="18">
                  <c:v>104.68</c:v>
                </c:pt>
                <c:pt idx="19">
                  <c:v>105.02</c:v>
                </c:pt>
                <c:pt idx="20">
                  <c:v>104.96</c:v>
                </c:pt>
                <c:pt idx="21">
                  <c:v>105.57</c:v>
                </c:pt>
                <c:pt idx="22">
                  <c:v>105.98</c:v>
                </c:pt>
                <c:pt idx="23">
                  <c:v>106.31</c:v>
                </c:pt>
                <c:pt idx="24">
                  <c:v>106.58</c:v>
                </c:pt>
                <c:pt idx="25">
                  <c:v>106.96</c:v>
                </c:pt>
                <c:pt idx="26">
                  <c:v>107.31</c:v>
                </c:pt>
                <c:pt idx="27">
                  <c:v>107.93</c:v>
                </c:pt>
                <c:pt idx="28">
                  <c:v>109.31</c:v>
                </c:pt>
                <c:pt idx="29">
                  <c:v>110.14</c:v>
                </c:pt>
                <c:pt idx="30">
                  <c:v>111.04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EN'!$B$25:$AF$25</c:f>
              <c:numCache>
                <c:formatCode>0.0</c:formatCode>
                <c:ptCount val="31"/>
                <c:pt idx="0">
                  <c:v>98</c:v>
                </c:pt>
                <c:pt idx="1">
                  <c:v>99.42</c:v>
                </c:pt>
                <c:pt idx="2">
                  <c:v>100.64</c:v>
                </c:pt>
                <c:pt idx="3">
                  <c:v>101.94</c:v>
                </c:pt>
                <c:pt idx="4">
                  <c:v>103.13</c:v>
                </c:pt>
                <c:pt idx="5">
                  <c:v>104.47</c:v>
                </c:pt>
                <c:pt idx="6">
                  <c:v>105.79</c:v>
                </c:pt>
                <c:pt idx="7">
                  <c:v>106.8</c:v>
                </c:pt>
                <c:pt idx="8">
                  <c:v>106.9</c:v>
                </c:pt>
                <c:pt idx="9">
                  <c:v>106.66</c:v>
                </c:pt>
                <c:pt idx="10">
                  <c:v>107.04</c:v>
                </c:pt>
                <c:pt idx="11">
                  <c:v>106.75</c:v>
                </c:pt>
                <c:pt idx="12">
                  <c:v>106.99</c:v>
                </c:pt>
                <c:pt idx="13">
                  <c:v>108.07</c:v>
                </c:pt>
                <c:pt idx="14">
                  <c:v>108.9</c:v>
                </c:pt>
                <c:pt idx="15">
                  <c:v>109.13</c:v>
                </c:pt>
                <c:pt idx="16">
                  <c:v>110.3</c:v>
                </c:pt>
                <c:pt idx="17">
                  <c:v>111.47</c:v>
                </c:pt>
                <c:pt idx="18">
                  <c:v>112.39</c:v>
                </c:pt>
                <c:pt idx="19">
                  <c:v>113.01</c:v>
                </c:pt>
                <c:pt idx="20">
                  <c:v>114.57</c:v>
                </c:pt>
                <c:pt idx="21">
                  <c:v>115.27</c:v>
                </c:pt>
                <c:pt idx="22">
                  <c:v>116.63</c:v>
                </c:pt>
                <c:pt idx="23">
                  <c:v>117.74</c:v>
                </c:pt>
                <c:pt idx="24">
                  <c:v>117.72</c:v>
                </c:pt>
                <c:pt idx="25">
                  <c:v>118.98</c:v>
                </c:pt>
                <c:pt idx="26">
                  <c:v>119.34</c:v>
                </c:pt>
                <c:pt idx="27">
                  <c:v>121.54</c:v>
                </c:pt>
                <c:pt idx="28">
                  <c:v>122.9</c:v>
                </c:pt>
                <c:pt idx="29">
                  <c:v>124.06</c:v>
                </c:pt>
                <c:pt idx="30">
                  <c:v>125.56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1.1.7 EN'!$B$26:$AF$26</c:f>
              <c:numCache>
                <c:formatCode>0.0</c:formatCode>
                <c:ptCount val="31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114.89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119.31</c:v>
                </c:pt>
                <c:pt idx="29">
                  <c:v>120.44</c:v>
                </c:pt>
                <c:pt idx="30">
                  <c:v>121.41</c:v>
                </c:pt>
              </c:numCache>
            </c:numRef>
          </c:val>
          <c:smooth val="0"/>
        </c:ser>
        <c:marker val="1"/>
        <c:axId val="54526607"/>
        <c:axId val="21050880"/>
      </c:lineChart>
      <c:catAx>
        <c:axId val="545266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1050880"/>
        <c:crossesAt val="100"/>
        <c:auto val="1"/>
        <c:lblOffset val="100"/>
        <c:tickLblSkip val="2"/>
        <c:tickMarkSkip val="2"/>
        <c:noMultiLvlLbl val="0"/>
      </c:catAx>
      <c:valAx>
        <c:axId val="21050880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52660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CZ'!$B$21:$CB$21</c:f>
              <c:strCache>
                <c:ptCount val="79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</c:strCache>
            </c:strRef>
          </c:cat>
          <c:val>
            <c:numRef>
              <c:f>'G 1.1.8 CZ'!$B$22:$CB$22</c:f>
              <c:numCache>
                <c:formatCode>0.0</c:formatCode>
                <c:ptCount val="79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3.37</c:v>
                </c:pt>
                <c:pt idx="43">
                  <c:v>1.66</c:v>
                </c:pt>
                <c:pt idx="44">
                  <c:v>-0.52</c:v>
                </c:pt>
                <c:pt idx="45">
                  <c:v>-1.96</c:v>
                </c:pt>
                <c:pt idx="46">
                  <c:v>-2.38</c:v>
                </c:pt>
                <c:pt idx="47">
                  <c:v>-2.17</c:v>
                </c:pt>
                <c:pt idx="48">
                  <c:v>-1.57</c:v>
                </c:pt>
                <c:pt idx="49">
                  <c:v>-0.85</c:v>
                </c:pt>
                <c:pt idx="50">
                  <c:v>-0.22</c:v>
                </c:pt>
                <c:pt idx="51">
                  <c:v>0.29</c:v>
                </c:pt>
                <c:pt idx="52">
                  <c:v>0.68</c:v>
                </c:pt>
                <c:pt idx="53">
                  <c:v>0.85</c:v>
                </c:pt>
                <c:pt idx="54">
                  <c:v>0.82</c:v>
                </c:pt>
                <c:pt idx="55">
                  <c:v>0.66</c:v>
                </c:pt>
                <c:pt idx="56">
                  <c:v>0.3</c:v>
                </c:pt>
                <c:pt idx="57">
                  <c:v>-0.27</c:v>
                </c:pt>
                <c:pt idx="58">
                  <c:v>-0.96</c:v>
                </c:pt>
                <c:pt idx="59">
                  <c:v>-1.64</c:v>
                </c:pt>
                <c:pt idx="60">
                  <c:v>-2.2</c:v>
                </c:pt>
                <c:pt idx="61">
                  <c:v>-2.49</c:v>
                </c:pt>
                <c:pt idx="62">
                  <c:v>-2.53</c:v>
                </c:pt>
                <c:pt idx="63">
                  <c:v>-2.36</c:v>
                </c:pt>
                <c:pt idx="64">
                  <c:v>-2.31</c:v>
                </c:pt>
                <c:pt idx="65">
                  <c:v>-2.03</c:v>
                </c:pt>
                <c:pt idx="66">
                  <c:v>-1.49</c:v>
                </c:pt>
                <c:pt idx="67">
                  <c:v>-0.79</c:v>
                </c:pt>
                <c:pt idx="68">
                  <c:v>-0.03</c:v>
                </c:pt>
                <c:pt idx="69">
                  <c:v>0.59</c:v>
                </c:pt>
                <c:pt idx="70">
                  <c:v>0.88</c:v>
                </c:pt>
                <c:pt idx="71">
                  <c:v>0.77</c:v>
                </c:pt>
                <c:pt idx="72">
                  <c:v>0.44</c:v>
                </c:pt>
                <c:pt idx="73">
                  <c:v>0.07</c:v>
                </c:pt>
                <c:pt idx="74">
                  <c:v>-0.28</c:v>
                </c:pt>
                <c:pt idx="75">
                  <c:v>-0.32</c:v>
                </c:pt>
                <c:pt idx="76">
                  <c:v>0.13</c:v>
                </c:pt>
                <c:pt idx="77">
                  <c:v>0.74</c:v>
                </c:pt>
                <c:pt idx="78">
                  <c:v>0.99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CZ'!$B$21:$CB$21</c:f>
              <c:strCache>
                <c:ptCount val="79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</c:strCache>
            </c:strRef>
          </c:cat>
          <c:val>
            <c:numRef>
              <c:f>'G 1.1.8 CZ'!$B$23:$CB$23</c:f>
              <c:numCache>
                <c:formatCode>0.0</c:formatCode>
                <c:ptCount val="79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-4.06</c:v>
                </c:pt>
                <c:pt idx="46">
                  <c:v>-4.17</c:v>
                </c:pt>
                <c:pt idx="47">
                  <c:v>-3.57</c:v>
                </c:pt>
                <c:pt idx="48">
                  <c:v>-2.63</c:v>
                </c:pt>
                <c:pt idx="49">
                  <c:v>-1.49</c:v>
                </c:pt>
                <c:pt idx="50">
                  <c:v>-0.54</c:v>
                </c:pt>
                <c:pt idx="51">
                  <c:v>0.27</c:v>
                </c:pt>
                <c:pt idx="52">
                  <c:v>0.96</c:v>
                </c:pt>
                <c:pt idx="53">
                  <c:v>1.27</c:v>
                </c:pt>
                <c:pt idx="54">
                  <c:v>1.31</c:v>
                </c:pt>
                <c:pt idx="55">
                  <c:v>1.18</c:v>
                </c:pt>
                <c:pt idx="56">
                  <c:v>1</c:v>
                </c:pt>
                <c:pt idx="57">
                  <c:v>0.73</c:v>
                </c:pt>
                <c:pt idx="58">
                  <c:v>0.37</c:v>
                </c:pt>
                <c:pt idx="59">
                  <c:v>-0.09</c:v>
                </c:pt>
                <c:pt idx="60">
                  <c:v>-0.39</c:v>
                </c:pt>
                <c:pt idx="61">
                  <c:v>-0.35</c:v>
                </c:pt>
                <c:pt idx="62">
                  <c:v>-0.2</c:v>
                </c:pt>
                <c:pt idx="63">
                  <c:v>-0.06</c:v>
                </c:pt>
                <c:pt idx="64">
                  <c:v>0.03</c:v>
                </c:pt>
                <c:pt idx="65">
                  <c:v>-0.06</c:v>
                </c:pt>
                <c:pt idx="66">
                  <c:v>-0.12</c:v>
                </c:pt>
                <c:pt idx="67">
                  <c:v>-0.1</c:v>
                </c:pt>
                <c:pt idx="68">
                  <c:v>-0.15</c:v>
                </c:pt>
                <c:pt idx="69">
                  <c:v>-0.23</c:v>
                </c:pt>
                <c:pt idx="70">
                  <c:v>-0.3</c:v>
                </c:pt>
                <c:pt idx="71">
                  <c:v>-0.34</c:v>
                </c:pt>
                <c:pt idx="72">
                  <c:v>-0.34</c:v>
                </c:pt>
                <c:pt idx="73">
                  <c:v>-0.37</c:v>
                </c:pt>
                <c:pt idx="74">
                  <c:v>-0.42</c:v>
                </c:pt>
                <c:pt idx="75">
                  <c:v>-0.4</c:v>
                </c:pt>
                <c:pt idx="76">
                  <c:v>-0.24</c:v>
                </c:pt>
                <c:pt idx="77">
                  <c:v>-0.05</c:v>
                </c:pt>
                <c:pt idx="78">
                  <c:v>0.13</c:v>
                </c:pt>
              </c:numCache>
            </c:numRef>
          </c:val>
          <c:smooth val="0"/>
        </c:ser>
        <c:marker val="1"/>
        <c:axId val="64128619"/>
        <c:axId val="42043633"/>
      </c:lineChart>
      <c:catAx>
        <c:axId val="641286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2043633"/>
        <c:crossesAt val="0"/>
        <c:auto val="1"/>
        <c:lblOffset val="100"/>
        <c:tickLblSkip val="4"/>
        <c:tickMarkSkip val="4"/>
        <c:noMultiLvlLbl val="0"/>
      </c:catAx>
      <c:valAx>
        <c:axId val="4204363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128619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15"/>
          <c:w val="0.892"/>
          <c:h val="0.872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EN'!$B$21:$CB$21</c:f>
              <c:strCache>
                <c:ptCount val="79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</c:strCache>
            </c:strRef>
          </c:cat>
          <c:val>
            <c:numRef>
              <c:f>'G 1.1.8 EN'!$B$22:$CB$22</c:f>
              <c:numCache>
                <c:formatCode>0.0</c:formatCode>
                <c:ptCount val="79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1.15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0.57</c:v>
                </c:pt>
                <c:pt idx="15">
                  <c:v>0.04</c:v>
                </c:pt>
                <c:pt idx="16">
                  <c:v>-0.57</c:v>
                </c:pt>
                <c:pt idx="17">
                  <c:v>-1.11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-2.26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-0.54</c:v>
                </c:pt>
                <c:pt idx="31">
                  <c:v>-0.01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3.37</c:v>
                </c:pt>
                <c:pt idx="43">
                  <c:v>1.66</c:v>
                </c:pt>
                <c:pt idx="44">
                  <c:v>-0.52</c:v>
                </c:pt>
                <c:pt idx="45">
                  <c:v>-1.96</c:v>
                </c:pt>
                <c:pt idx="46">
                  <c:v>-2.38</c:v>
                </c:pt>
                <c:pt idx="47">
                  <c:v>-2.17</c:v>
                </c:pt>
                <c:pt idx="48">
                  <c:v>-1.57</c:v>
                </c:pt>
                <c:pt idx="49">
                  <c:v>-0.85</c:v>
                </c:pt>
                <c:pt idx="50">
                  <c:v>-0.22</c:v>
                </c:pt>
                <c:pt idx="51">
                  <c:v>0.29</c:v>
                </c:pt>
                <c:pt idx="52">
                  <c:v>0.68</c:v>
                </c:pt>
                <c:pt idx="53">
                  <c:v>0.85</c:v>
                </c:pt>
                <c:pt idx="54">
                  <c:v>0.82</c:v>
                </c:pt>
                <c:pt idx="55">
                  <c:v>0.66</c:v>
                </c:pt>
                <c:pt idx="56">
                  <c:v>0.3</c:v>
                </c:pt>
                <c:pt idx="57">
                  <c:v>-0.27</c:v>
                </c:pt>
                <c:pt idx="58">
                  <c:v>-0.96</c:v>
                </c:pt>
                <c:pt idx="59">
                  <c:v>-1.64</c:v>
                </c:pt>
                <c:pt idx="60">
                  <c:v>-2.2</c:v>
                </c:pt>
                <c:pt idx="61">
                  <c:v>-2.49</c:v>
                </c:pt>
                <c:pt idx="62">
                  <c:v>-2.53</c:v>
                </c:pt>
                <c:pt idx="63">
                  <c:v>-2.36</c:v>
                </c:pt>
                <c:pt idx="64">
                  <c:v>-2.31</c:v>
                </c:pt>
                <c:pt idx="65">
                  <c:v>-2.03</c:v>
                </c:pt>
                <c:pt idx="66">
                  <c:v>-1.49</c:v>
                </c:pt>
                <c:pt idx="67">
                  <c:v>-0.79</c:v>
                </c:pt>
                <c:pt idx="68">
                  <c:v>-0.03</c:v>
                </c:pt>
                <c:pt idx="69">
                  <c:v>0.59</c:v>
                </c:pt>
                <c:pt idx="70">
                  <c:v>0.88</c:v>
                </c:pt>
                <c:pt idx="71">
                  <c:v>0.77</c:v>
                </c:pt>
                <c:pt idx="72">
                  <c:v>0.44</c:v>
                </c:pt>
                <c:pt idx="73">
                  <c:v>0.07</c:v>
                </c:pt>
                <c:pt idx="74">
                  <c:v>-0.28</c:v>
                </c:pt>
                <c:pt idx="75">
                  <c:v>-0.32</c:v>
                </c:pt>
                <c:pt idx="76">
                  <c:v>0.13</c:v>
                </c:pt>
                <c:pt idx="77">
                  <c:v>0.74</c:v>
                </c:pt>
                <c:pt idx="78">
                  <c:v>0.99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1.1.8 EN'!$B$21:$CB$21</c:f>
              <c:strCache>
                <c:ptCount val="79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</c:strCache>
            </c:strRef>
          </c:cat>
          <c:val>
            <c:numRef>
              <c:f>'G 1.1.8 EN'!$B$23:$CB$23</c:f>
              <c:numCache>
                <c:formatCode>0.0</c:formatCode>
                <c:ptCount val="79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-4.06</c:v>
                </c:pt>
                <c:pt idx="46">
                  <c:v>-4.17</c:v>
                </c:pt>
                <c:pt idx="47">
                  <c:v>-3.57</c:v>
                </c:pt>
                <c:pt idx="48">
                  <c:v>-2.63</c:v>
                </c:pt>
                <c:pt idx="49">
                  <c:v>-1.49</c:v>
                </c:pt>
                <c:pt idx="50">
                  <c:v>-0.54</c:v>
                </c:pt>
                <c:pt idx="51">
                  <c:v>0.27</c:v>
                </c:pt>
                <c:pt idx="52">
                  <c:v>0.96</c:v>
                </c:pt>
                <c:pt idx="53">
                  <c:v>1.27</c:v>
                </c:pt>
                <c:pt idx="54">
                  <c:v>1.31</c:v>
                </c:pt>
                <c:pt idx="55">
                  <c:v>1.18</c:v>
                </c:pt>
                <c:pt idx="56">
                  <c:v>1</c:v>
                </c:pt>
                <c:pt idx="57">
                  <c:v>0.73</c:v>
                </c:pt>
                <c:pt idx="58">
                  <c:v>0.37</c:v>
                </c:pt>
                <c:pt idx="59">
                  <c:v>-0.09</c:v>
                </c:pt>
                <c:pt idx="60">
                  <c:v>-0.39</c:v>
                </c:pt>
                <c:pt idx="61">
                  <c:v>-0.35</c:v>
                </c:pt>
                <c:pt idx="62">
                  <c:v>-0.2</c:v>
                </c:pt>
                <c:pt idx="63">
                  <c:v>-0.06</c:v>
                </c:pt>
                <c:pt idx="64">
                  <c:v>0.03</c:v>
                </c:pt>
                <c:pt idx="65">
                  <c:v>-0.06</c:v>
                </c:pt>
                <c:pt idx="66">
                  <c:v>-0.12</c:v>
                </c:pt>
                <c:pt idx="67">
                  <c:v>-0.1</c:v>
                </c:pt>
                <c:pt idx="68">
                  <c:v>-0.15</c:v>
                </c:pt>
                <c:pt idx="69">
                  <c:v>-0.23</c:v>
                </c:pt>
                <c:pt idx="70">
                  <c:v>-0.3</c:v>
                </c:pt>
                <c:pt idx="71">
                  <c:v>-0.34</c:v>
                </c:pt>
                <c:pt idx="72">
                  <c:v>-0.34</c:v>
                </c:pt>
                <c:pt idx="73">
                  <c:v>-0.37</c:v>
                </c:pt>
                <c:pt idx="74">
                  <c:v>-0.42</c:v>
                </c:pt>
                <c:pt idx="75">
                  <c:v>-0.4</c:v>
                </c:pt>
                <c:pt idx="76">
                  <c:v>-0.24</c:v>
                </c:pt>
                <c:pt idx="77">
                  <c:v>-0.05</c:v>
                </c:pt>
                <c:pt idx="78">
                  <c:v>0.13</c:v>
                </c:pt>
              </c:numCache>
            </c:numRef>
          </c:val>
          <c:smooth val="0"/>
        </c:ser>
        <c:marker val="1"/>
        <c:axId val="54114859"/>
        <c:axId val="38338153"/>
      </c:lineChart>
      <c:catAx>
        <c:axId val="541148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338153"/>
        <c:crossesAt val="0"/>
        <c:auto val="1"/>
        <c:lblOffset val="100"/>
        <c:tickLblSkip val="4"/>
        <c:tickMarkSkip val="4"/>
        <c:noMultiLvlLbl val="0"/>
      </c:catAx>
      <c:valAx>
        <c:axId val="3833815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114859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1.1.9 CZ'!$B$22:$DE$22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69.87</c:v>
                </c:pt>
                <c:pt idx="101">
                  <c:v>68.99</c:v>
                </c:pt>
                <c:pt idx="102">
                  <c:v>67.81</c:v>
                </c:pt>
                <c:pt idx="103">
                  <c:v>66.55</c:v>
                </c:pt>
                <c:pt idx="104">
                  <c:v>65.4</c:v>
                </c:pt>
                <c:pt idx="105">
                  <c:v>64.31</c:v>
                </c:pt>
                <c:pt idx="106">
                  <c:v>63.34</c:v>
                </c:pt>
                <c:pt idx="107">
                  <c:v>62.46</c:v>
                </c:pt>
              </c:numCache>
            </c:numRef>
          </c:val>
          <c:smooth val="0"/>
        </c:ser>
        <c:marker val="1"/>
        <c:axId val="8404982"/>
        <c:axId val="10369873"/>
      </c:lineChart>
      <c:catAx>
        <c:axId val="84049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369873"/>
        <c:crosses val="autoZero"/>
        <c:auto val="0"/>
        <c:lblOffset val="100"/>
        <c:tickLblSkip val="8"/>
        <c:tickMarkSkip val="4"/>
        <c:noMultiLvlLbl val="0"/>
      </c:catAx>
      <c:valAx>
        <c:axId val="10369873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0498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0.26</c:v>
                </c:pt>
                <c:pt idx="17">
                  <c:v>0.25</c:v>
                </c:pt>
                <c:pt idx="18">
                  <c:v>0.24</c:v>
                </c:pt>
                <c:pt idx="19">
                  <c:v>0.25</c:v>
                </c:pt>
                <c:pt idx="20">
                  <c:v>0.27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2.15</c:v>
                </c:pt>
                <c:pt idx="17">
                  <c:v>2.49</c:v>
                </c:pt>
                <c:pt idx="18">
                  <c:v>2.51</c:v>
                </c:pt>
                <c:pt idx="19">
                  <c:v>2.13</c:v>
                </c:pt>
                <c:pt idx="20">
                  <c:v>2.05</c:v>
                </c:pt>
                <c:pt idx="21">
                  <c:v>1.92</c:v>
                </c:pt>
                <c:pt idx="22">
                  <c:v>1.77</c:v>
                </c:pt>
                <c:pt idx="23">
                  <c:v>1.64</c:v>
                </c:pt>
              </c:numCache>
            </c:numRef>
          </c:val>
        </c:ser>
        <c:overlap val="100"/>
        <c:gapWidth val="40"/>
        <c:axId val="26830175"/>
        <c:axId val="25225789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2.41</c:v>
                </c:pt>
                <c:pt idx="17">
                  <c:v>2.75</c:v>
                </c:pt>
                <c:pt idx="18">
                  <c:v>2.75</c:v>
                </c:pt>
                <c:pt idx="19">
                  <c:v>2.38</c:v>
                </c:pt>
                <c:pt idx="20">
                  <c:v>2.32</c:v>
                </c:pt>
                <c:pt idx="21">
                  <c:v>2.17</c:v>
                </c:pt>
                <c:pt idx="22">
                  <c:v>2.03</c:v>
                </c:pt>
                <c:pt idx="23">
                  <c:v>1.9</c:v>
                </c:pt>
              </c:numCache>
            </c:numRef>
          </c:val>
          <c:smooth val="0"/>
        </c:ser>
        <c:marker val="1"/>
        <c:axId val="26830175"/>
        <c:axId val="25225789"/>
      </c:lineChart>
      <c:catAx>
        <c:axId val="268301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225789"/>
        <c:crosses val="autoZero"/>
        <c:auto val="0"/>
        <c:lblOffset val="100"/>
        <c:tickLblSkip val="4"/>
        <c:tickMarkSkip val="4"/>
        <c:noMultiLvlLbl val="0"/>
      </c:catAx>
      <c:valAx>
        <c:axId val="25225789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830175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35575"/>
          <c:h val="0.3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1.1.9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1.1.9 EN'!$B$22:$DE$22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69.87</c:v>
                </c:pt>
                <c:pt idx="101">
                  <c:v>68.99</c:v>
                </c:pt>
                <c:pt idx="102">
                  <c:v>67.81</c:v>
                </c:pt>
                <c:pt idx="103">
                  <c:v>66.55</c:v>
                </c:pt>
                <c:pt idx="104">
                  <c:v>65.4</c:v>
                </c:pt>
                <c:pt idx="105">
                  <c:v>64.31</c:v>
                </c:pt>
                <c:pt idx="106">
                  <c:v>63.34</c:v>
                </c:pt>
                <c:pt idx="107">
                  <c:v>62.46</c:v>
                </c:pt>
              </c:numCache>
            </c:numRef>
          </c:val>
          <c:smooth val="0"/>
        </c:ser>
        <c:marker val="1"/>
        <c:axId val="46795124"/>
        <c:axId val="25065488"/>
      </c:lineChart>
      <c:catAx>
        <c:axId val="467951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65488"/>
        <c:crosses val="autoZero"/>
        <c:auto val="0"/>
        <c:lblOffset val="100"/>
        <c:tickLblSkip val="8"/>
        <c:tickMarkSkip val="4"/>
        <c:noMultiLvlLbl val="0"/>
      </c:catAx>
      <c:valAx>
        <c:axId val="2506548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79512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CZ'!$B$22:$DE$22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78.63</c:v>
                </c:pt>
                <c:pt idx="98">
                  <c:v>76.14</c:v>
                </c:pt>
                <c:pt idx="99">
                  <c:v>88.12</c:v>
                </c:pt>
                <c:pt idx="100">
                  <c:v>97.95</c:v>
                </c:pt>
                <c:pt idx="101">
                  <c:v>96.31</c:v>
                </c:pt>
                <c:pt idx="102">
                  <c:v>94.28</c:v>
                </c:pt>
                <c:pt idx="103">
                  <c:v>92.13</c:v>
                </c:pt>
                <c:pt idx="104">
                  <c:v>90.17</c:v>
                </c:pt>
                <c:pt idx="105">
                  <c:v>88.3</c:v>
                </c:pt>
                <c:pt idx="106">
                  <c:v>86.61</c:v>
                </c:pt>
                <c:pt idx="107">
                  <c:v>85.05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CZ'!$B$23:$DE$23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81.24</c:v>
                </c:pt>
                <c:pt idx="98">
                  <c:v>74.88</c:v>
                </c:pt>
              </c:numCache>
            </c:numRef>
          </c:val>
          <c:smooth val="0"/>
        </c:ser>
        <c:marker val="1"/>
        <c:axId val="13025230"/>
        <c:axId val="32549007"/>
      </c:lineChart>
      <c:catAx>
        <c:axId val="130252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49007"/>
        <c:crosses val="autoZero"/>
        <c:auto val="0"/>
        <c:lblOffset val="100"/>
        <c:tickLblSkip val="8"/>
        <c:tickMarkSkip val="4"/>
        <c:noMultiLvlLbl val="0"/>
      </c:catAx>
      <c:valAx>
        <c:axId val="32549007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2523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7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EN'!$B$22:$DE$22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78.63</c:v>
                </c:pt>
                <c:pt idx="98">
                  <c:v>76.14</c:v>
                </c:pt>
                <c:pt idx="99">
                  <c:v>88.12</c:v>
                </c:pt>
                <c:pt idx="100">
                  <c:v>97.95</c:v>
                </c:pt>
                <c:pt idx="101">
                  <c:v>96.31</c:v>
                </c:pt>
                <c:pt idx="102">
                  <c:v>94.28</c:v>
                </c:pt>
                <c:pt idx="103">
                  <c:v>92.13</c:v>
                </c:pt>
                <c:pt idx="104">
                  <c:v>90.17</c:v>
                </c:pt>
                <c:pt idx="105">
                  <c:v>88.3</c:v>
                </c:pt>
                <c:pt idx="106">
                  <c:v>86.61</c:v>
                </c:pt>
                <c:pt idx="107">
                  <c:v>85.05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1.1.10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EN'!$B$23:$DE$23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81.24</c:v>
                </c:pt>
                <c:pt idx="98">
                  <c:v>74.88</c:v>
                </c:pt>
              </c:numCache>
            </c:numRef>
          </c:val>
          <c:smooth val="0"/>
        </c:ser>
        <c:marker val="1"/>
        <c:axId val="46115755"/>
        <c:axId val="9970741"/>
      </c:lineChart>
      <c:catAx>
        <c:axId val="461157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70741"/>
        <c:crosses val="autoZero"/>
        <c:auto val="0"/>
        <c:lblOffset val="100"/>
        <c:tickLblSkip val="8"/>
        <c:tickMarkSkip val="4"/>
        <c:noMultiLvlLbl val="0"/>
      </c:catAx>
      <c:valAx>
        <c:axId val="9970741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1575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57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CZ'!$B$20:$T$20</c:f>
              <c:numCache>
                <c:formatCode>0.0</c:formatCode>
                <c:ptCount val="19"/>
                <c:pt idx="0">
                  <c:v>-3.57</c:v>
                </c:pt>
                <c:pt idx="1">
                  <c:v>-5.38</c:v>
                </c:pt>
                <c:pt idx="2">
                  <c:v>-5.84</c:v>
                </c:pt>
                <c:pt idx="3">
                  <c:v>-5.77</c:v>
                </c:pt>
                <c:pt idx="4">
                  <c:v>-0.9</c:v>
                </c:pt>
                <c:pt idx="5">
                  <c:v>-1.38</c:v>
                </c:pt>
                <c:pt idx="6">
                  <c:v>-2.28</c:v>
                </c:pt>
                <c:pt idx="7">
                  <c:v>-1.68</c:v>
                </c:pt>
                <c:pt idx="8">
                  <c:v>-3.15</c:v>
                </c:pt>
                <c:pt idx="9">
                  <c:v>-4.13</c:v>
                </c:pt>
                <c:pt idx="10">
                  <c:v>-3.51</c:v>
                </c:pt>
                <c:pt idx="11">
                  <c:v>-2.35</c:v>
                </c:pt>
                <c:pt idx="12">
                  <c:v>-1.08</c:v>
                </c:pt>
                <c:pt idx="13">
                  <c:v>0.27</c:v>
                </c:pt>
                <c:pt idx="14">
                  <c:v>-0.89</c:v>
                </c:pt>
                <c:pt idx="15">
                  <c:v>-0.52</c:v>
                </c:pt>
                <c:pt idx="16">
                  <c:v>0.81</c:v>
                </c:pt>
                <c:pt idx="17">
                  <c:v>0.5</c:v>
                </c:pt>
                <c:pt idx="18">
                  <c:v>0.42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CZ'!$B$21:$T$21</c:f>
              <c:numCache>
                <c:formatCode>0.0</c:formatCode>
                <c:ptCount val="19"/>
                <c:pt idx="0">
                  <c:v>-0.35</c:v>
                </c:pt>
                <c:pt idx="1">
                  <c:v>-0.36</c:v>
                </c:pt>
                <c:pt idx="2">
                  <c:v>-0.12</c:v>
                </c:pt>
                <c:pt idx="3">
                  <c:v>-0.24</c:v>
                </c:pt>
                <c:pt idx="4">
                  <c:v>-0.68</c:v>
                </c:pt>
                <c:pt idx="5">
                  <c:v>-1.45</c:v>
                </c:pt>
                <c:pt idx="6">
                  <c:v>-0.69</c:v>
                </c:pt>
                <c:pt idx="7">
                  <c:v>-0.27</c:v>
                </c:pt>
                <c:pt idx="8">
                  <c:v>-0.08</c:v>
                </c:pt>
                <c:pt idx="9">
                  <c:v>0.05</c:v>
                </c:pt>
                <c:pt idx="10">
                  <c:v>0.03</c:v>
                </c:pt>
                <c:pt idx="11">
                  <c:v>-0.1</c:v>
                </c:pt>
                <c:pt idx="12">
                  <c:v>-1.97</c:v>
                </c:pt>
                <c:pt idx="13">
                  <c:v>0.01</c:v>
                </c:pt>
                <c:pt idx="14">
                  <c:v>-0.25</c:v>
                </c:pt>
                <c:pt idx="15">
                  <c:v>-0.21</c:v>
                </c:pt>
                <c:pt idx="16">
                  <c:v>-0.07</c:v>
                </c:pt>
                <c:pt idx="17">
                  <c:v>0.03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CZ'!$B$22:$T$22</c:f>
              <c:numCache>
                <c:formatCode>0.0</c:formatCode>
                <c:ptCount val="19"/>
                <c:pt idx="0">
                  <c:v>0.35</c:v>
                </c:pt>
                <c:pt idx="1">
                  <c:v>0.26</c:v>
                </c:pt>
                <c:pt idx="2">
                  <c:v>-0.4</c:v>
                </c:pt>
                <c:pt idx="3">
                  <c:v>-0.87</c:v>
                </c:pt>
                <c:pt idx="4">
                  <c:v>-0.8</c:v>
                </c:pt>
                <c:pt idx="5">
                  <c:v>-0.16</c:v>
                </c:pt>
                <c:pt idx="6">
                  <c:v>0.8</c:v>
                </c:pt>
                <c:pt idx="7">
                  <c:v>1.29</c:v>
                </c:pt>
                <c:pt idx="8">
                  <c:v>1.25</c:v>
                </c:pt>
                <c:pt idx="9">
                  <c:v>-1.37</c:v>
                </c:pt>
                <c:pt idx="10">
                  <c:v>-0.72</c:v>
                </c:pt>
                <c:pt idx="11">
                  <c:v>-0.27</c:v>
                </c:pt>
                <c:pt idx="12">
                  <c:v>-0.88</c:v>
                </c:pt>
                <c:pt idx="13">
                  <c:v>-1.53</c:v>
                </c:pt>
                <c:pt idx="14">
                  <c:v>-0.78</c:v>
                </c:pt>
                <c:pt idx="15">
                  <c:v>0.1</c:v>
                </c:pt>
                <c:pt idx="16">
                  <c:v>0</c:v>
                </c:pt>
                <c:pt idx="17">
                  <c:v>0.59</c:v>
                </c:pt>
                <c:pt idx="18">
                  <c:v>0.92</c:v>
                </c:pt>
              </c:numCache>
            </c:numRef>
          </c:val>
        </c:ser>
        <c:overlap val="100"/>
        <c:gapWidth val="90"/>
        <c:axId val="65609012"/>
        <c:axId val="19844586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CZ'!$B$19:$T$19</c:f>
              <c:numCache>
                <c:formatCode>0.0</c:formatCode>
                <c:ptCount val="19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-1.93</c:v>
                </c:pt>
                <c:pt idx="15">
                  <c:v>-0.63</c:v>
                </c:pt>
                <c:pt idx="16">
                  <c:v>0.73</c:v>
                </c:pt>
                <c:pt idx="17">
                  <c:v>1.12</c:v>
                </c:pt>
                <c:pt idx="18">
                  <c:v>1.34</c:v>
                </c:pt>
              </c:numCache>
            </c:numRef>
          </c:val>
          <c:smooth val="0"/>
        </c:ser>
        <c:marker val="1"/>
        <c:axId val="65609012"/>
        <c:axId val="19844586"/>
      </c:lineChart>
      <c:catAx>
        <c:axId val="656090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44586"/>
        <c:crosses val="autoZero"/>
        <c:auto val="1"/>
        <c:lblOffset val="100"/>
        <c:tickLblSkip val="3"/>
        <c:tickMarkSkip val="3"/>
        <c:noMultiLvlLbl val="0"/>
      </c:catAx>
      <c:valAx>
        <c:axId val="19844586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6090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"/>
          <c:y val="0.650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EN'!$B$20:$T$20</c:f>
              <c:numCache>
                <c:formatCode>0.0</c:formatCode>
                <c:ptCount val="19"/>
                <c:pt idx="0">
                  <c:v>-3.57</c:v>
                </c:pt>
                <c:pt idx="1">
                  <c:v>-5.38</c:v>
                </c:pt>
                <c:pt idx="2">
                  <c:v>-5.84</c:v>
                </c:pt>
                <c:pt idx="3">
                  <c:v>-5.77</c:v>
                </c:pt>
                <c:pt idx="4">
                  <c:v>-0.9</c:v>
                </c:pt>
                <c:pt idx="5">
                  <c:v>-1.38</c:v>
                </c:pt>
                <c:pt idx="6">
                  <c:v>-2.28</c:v>
                </c:pt>
                <c:pt idx="7">
                  <c:v>-1.68</c:v>
                </c:pt>
                <c:pt idx="8">
                  <c:v>-3.15</c:v>
                </c:pt>
                <c:pt idx="9">
                  <c:v>-4.13</c:v>
                </c:pt>
                <c:pt idx="10">
                  <c:v>-3.51</c:v>
                </c:pt>
                <c:pt idx="11">
                  <c:v>-2.35</c:v>
                </c:pt>
                <c:pt idx="12">
                  <c:v>-1.08</c:v>
                </c:pt>
                <c:pt idx="13">
                  <c:v>0.27</c:v>
                </c:pt>
                <c:pt idx="14">
                  <c:v>-0.89</c:v>
                </c:pt>
                <c:pt idx="15">
                  <c:v>-0.52</c:v>
                </c:pt>
                <c:pt idx="16">
                  <c:v>0.81</c:v>
                </c:pt>
                <c:pt idx="17">
                  <c:v>0.5</c:v>
                </c:pt>
                <c:pt idx="18">
                  <c:v>0.42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EN'!$B$21:$T$21</c:f>
              <c:numCache>
                <c:formatCode>0.0</c:formatCode>
                <c:ptCount val="19"/>
                <c:pt idx="0">
                  <c:v>-0.35</c:v>
                </c:pt>
                <c:pt idx="1">
                  <c:v>-0.36</c:v>
                </c:pt>
                <c:pt idx="2">
                  <c:v>-0.12</c:v>
                </c:pt>
                <c:pt idx="3">
                  <c:v>-0.24</c:v>
                </c:pt>
                <c:pt idx="4">
                  <c:v>-0.68</c:v>
                </c:pt>
                <c:pt idx="5">
                  <c:v>-1.45</c:v>
                </c:pt>
                <c:pt idx="6">
                  <c:v>-0.69</c:v>
                </c:pt>
                <c:pt idx="7">
                  <c:v>-0.27</c:v>
                </c:pt>
                <c:pt idx="8">
                  <c:v>-0.08</c:v>
                </c:pt>
                <c:pt idx="9">
                  <c:v>0.05</c:v>
                </c:pt>
                <c:pt idx="10">
                  <c:v>0.03</c:v>
                </c:pt>
                <c:pt idx="11">
                  <c:v>-0.1</c:v>
                </c:pt>
                <c:pt idx="12">
                  <c:v>-1.97</c:v>
                </c:pt>
                <c:pt idx="13">
                  <c:v>0.01</c:v>
                </c:pt>
                <c:pt idx="14">
                  <c:v>-0.25</c:v>
                </c:pt>
                <c:pt idx="15">
                  <c:v>-0.21</c:v>
                </c:pt>
                <c:pt idx="16">
                  <c:v>-0.07</c:v>
                </c:pt>
                <c:pt idx="17">
                  <c:v>0.03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EN'!$B$22:$T$22</c:f>
              <c:numCache>
                <c:formatCode>0.0</c:formatCode>
                <c:ptCount val="19"/>
                <c:pt idx="0">
                  <c:v>0.35</c:v>
                </c:pt>
                <c:pt idx="1">
                  <c:v>0.26</c:v>
                </c:pt>
                <c:pt idx="2">
                  <c:v>-0.4</c:v>
                </c:pt>
                <c:pt idx="3">
                  <c:v>-0.87</c:v>
                </c:pt>
                <c:pt idx="4">
                  <c:v>-0.8</c:v>
                </c:pt>
                <c:pt idx="5">
                  <c:v>-0.16</c:v>
                </c:pt>
                <c:pt idx="6">
                  <c:v>0.8</c:v>
                </c:pt>
                <c:pt idx="7">
                  <c:v>1.29</c:v>
                </c:pt>
                <c:pt idx="8">
                  <c:v>1.25</c:v>
                </c:pt>
                <c:pt idx="9">
                  <c:v>-1.37</c:v>
                </c:pt>
                <c:pt idx="10">
                  <c:v>-0.72</c:v>
                </c:pt>
                <c:pt idx="11">
                  <c:v>-0.27</c:v>
                </c:pt>
                <c:pt idx="12">
                  <c:v>-0.88</c:v>
                </c:pt>
                <c:pt idx="13">
                  <c:v>-1.53</c:v>
                </c:pt>
                <c:pt idx="14">
                  <c:v>-0.78</c:v>
                </c:pt>
                <c:pt idx="15">
                  <c:v>0.1</c:v>
                </c:pt>
                <c:pt idx="16">
                  <c:v>0</c:v>
                </c:pt>
                <c:pt idx="17">
                  <c:v>0.59</c:v>
                </c:pt>
                <c:pt idx="18">
                  <c:v>0.92</c:v>
                </c:pt>
              </c:numCache>
            </c:numRef>
          </c:val>
        </c:ser>
        <c:overlap val="100"/>
        <c:gapWidth val="90"/>
        <c:axId val="52384785"/>
        <c:axId val="30325784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1.2.1 EN'!$B$19:$T$19</c:f>
              <c:numCache>
                <c:formatCode>0.0</c:formatCode>
                <c:ptCount val="19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-1.93</c:v>
                </c:pt>
                <c:pt idx="15">
                  <c:v>-0.63</c:v>
                </c:pt>
                <c:pt idx="16">
                  <c:v>0.73</c:v>
                </c:pt>
                <c:pt idx="17">
                  <c:v>1.12</c:v>
                </c:pt>
                <c:pt idx="18">
                  <c:v>1.34</c:v>
                </c:pt>
              </c:numCache>
            </c:numRef>
          </c:val>
          <c:smooth val="0"/>
        </c:ser>
        <c:marker val="1"/>
        <c:axId val="52384785"/>
        <c:axId val="30325784"/>
      </c:lineChart>
      <c:catAx>
        <c:axId val="523847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25784"/>
        <c:crosses val="autoZero"/>
        <c:auto val="1"/>
        <c:lblOffset val="100"/>
        <c:tickLblSkip val="3"/>
        <c:tickMarkSkip val="3"/>
        <c:noMultiLvlLbl val="0"/>
      </c:catAx>
      <c:valAx>
        <c:axId val="30325784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847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75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1.2.2 CZ'!$B$19:$T$19</c:f>
              <c:numCache>
                <c:formatCode>0.0</c:formatCode>
                <c:ptCount val="19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34.57</c:v>
                </c:pt>
                <c:pt idx="18">
                  <c:v>33.07</c:v>
                </c:pt>
              </c:numCache>
            </c:numRef>
          </c:val>
        </c:ser>
        <c:gapWidth val="90"/>
        <c:axId val="45541225"/>
        <c:axId val="7561380"/>
      </c:barChart>
      <c:catAx>
        <c:axId val="455412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561380"/>
        <c:crosses val="autoZero"/>
        <c:auto val="1"/>
        <c:lblOffset val="100"/>
        <c:tickLblSkip val="3"/>
        <c:tickMarkSkip val="3"/>
        <c:noMultiLvlLbl val="0"/>
      </c:catAx>
      <c:valAx>
        <c:axId val="756138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4122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1.2.2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1.2.2 EN'!$B$19:$T$19</c:f>
              <c:numCache>
                <c:formatCode>0.0</c:formatCode>
                <c:ptCount val="19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</c:v>
                </c:pt>
                <c:pt idx="17">
                  <c:v>34.57</c:v>
                </c:pt>
                <c:pt idx="18">
                  <c:v>33.07</c:v>
                </c:pt>
              </c:numCache>
            </c:numRef>
          </c:val>
        </c:ser>
        <c:gapWidth val="90"/>
        <c:axId val="42511844"/>
        <c:axId val="43659512"/>
      </c:barChart>
      <c:catAx>
        <c:axId val="425118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659512"/>
        <c:crosses val="autoZero"/>
        <c:auto val="1"/>
        <c:lblOffset val="100"/>
        <c:tickLblSkip val="3"/>
        <c:tickMarkSkip val="3"/>
        <c:noMultiLvlLbl val="0"/>
      </c:catAx>
      <c:valAx>
        <c:axId val="4365951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51184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CZ'!$B$19:$AW$19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0.65</c:v>
                </c:pt>
                <c:pt idx="40">
                  <c:v>0.9</c:v>
                </c:pt>
                <c:pt idx="41">
                  <c:v>1.1</c:v>
                </c:pt>
                <c:pt idx="42">
                  <c:v>1.2</c:v>
                </c:pt>
                <c:pt idx="43">
                  <c:v>1.3</c:v>
                </c:pt>
                <c:pt idx="44">
                  <c:v>1.5</c:v>
                </c:pt>
                <c:pt idx="45">
                  <c:v>1.6</c:v>
                </c:pt>
                <c:pt idx="46">
                  <c:v>1.7</c:v>
                </c:pt>
                <c:pt idx="47">
                  <c:v>1.9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CZ'!$B$20:$AW$20</c:f>
              <c:numCache>
                <c:formatCode>0.0</c:formatCode>
                <c:ptCount val="48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1.54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1.8</c:v>
                </c:pt>
                <c:pt idx="44">
                  <c:v>1.9</c:v>
                </c:pt>
                <c:pt idx="45">
                  <c:v>2</c:v>
                </c:pt>
                <c:pt idx="46">
                  <c:v>2.04</c:v>
                </c:pt>
                <c:pt idx="47">
                  <c:v>2.1</c:v>
                </c:pt>
              </c:numCache>
            </c:numRef>
          </c:val>
          <c:smooth val="0"/>
        </c:ser>
        <c:marker val="1"/>
        <c:axId val="48309675"/>
        <c:axId val="6999548"/>
      </c:lineChart>
      <c:catAx>
        <c:axId val="483096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99548"/>
        <c:crosses val="autoZero"/>
        <c:auto val="0"/>
        <c:lblOffset val="100"/>
        <c:tickLblSkip val="4"/>
        <c:tickMarkSkip val="4"/>
        <c:noMultiLvlLbl val="0"/>
      </c:catAx>
      <c:valAx>
        <c:axId val="699954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0967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EN'!$B$19:$AW$19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0.3</c:v>
                </c:pt>
                <c:pt idx="38">
                  <c:v>0.4</c:v>
                </c:pt>
                <c:pt idx="39">
                  <c:v>0.65</c:v>
                </c:pt>
                <c:pt idx="40">
                  <c:v>0.9</c:v>
                </c:pt>
                <c:pt idx="41">
                  <c:v>1.1</c:v>
                </c:pt>
                <c:pt idx="42">
                  <c:v>1.2</c:v>
                </c:pt>
                <c:pt idx="43">
                  <c:v>1.3</c:v>
                </c:pt>
                <c:pt idx="44">
                  <c:v>1.5</c:v>
                </c:pt>
                <c:pt idx="45">
                  <c:v>1.6</c:v>
                </c:pt>
                <c:pt idx="46">
                  <c:v>1.7</c:v>
                </c:pt>
                <c:pt idx="47">
                  <c:v>1.9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EN'!$B$20:$AW$20</c:f>
              <c:numCache>
                <c:formatCode>0.0</c:formatCode>
                <c:ptCount val="48"/>
                <c:pt idx="0">
                  <c:v>4.59</c:v>
                </c:pt>
                <c:pt idx="1">
                  <c:v>4.9</c:v>
                </c:pt>
                <c:pt idx="2">
                  <c:v>4.6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</c:v>
                </c:pt>
                <c:pt idx="19">
                  <c:v>2.03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1.54</c:v>
                </c:pt>
                <c:pt idx="40">
                  <c:v>1.6</c:v>
                </c:pt>
                <c:pt idx="41">
                  <c:v>1.7</c:v>
                </c:pt>
                <c:pt idx="42">
                  <c:v>1.8</c:v>
                </c:pt>
                <c:pt idx="43">
                  <c:v>1.8</c:v>
                </c:pt>
                <c:pt idx="44">
                  <c:v>1.9</c:v>
                </c:pt>
                <c:pt idx="45">
                  <c:v>2</c:v>
                </c:pt>
                <c:pt idx="46">
                  <c:v>2.04</c:v>
                </c:pt>
                <c:pt idx="47">
                  <c:v>2.1</c:v>
                </c:pt>
              </c:numCache>
            </c:numRef>
          </c:val>
          <c:smooth val="0"/>
        </c:ser>
        <c:marker val="1"/>
        <c:axId val="41639013"/>
        <c:axId val="5155863"/>
      </c:lineChart>
      <c:catAx>
        <c:axId val="416390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5863"/>
        <c:crosses val="autoZero"/>
        <c:auto val="0"/>
        <c:lblOffset val="100"/>
        <c:tickLblSkip val="4"/>
        <c:tickMarkSkip val="4"/>
        <c:noMultiLvlLbl val="0"/>
      </c:catAx>
      <c:valAx>
        <c:axId val="5155863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3901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CZ'!$B$20:$AR$20</c:f>
              <c:numCache>
                <c:formatCode>0.0</c:formatCode>
                <c:ptCount val="43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0.73</c:v>
                </c:pt>
                <c:pt idx="42">
                  <c:v>0.7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CZ'!$B$21:$AR$21</c:f>
              <c:numCache>
                <c:formatCode>0.0</c:formatCode>
                <c:ptCount val="43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CZ'!$B$22:$AR$22</c:f>
              <c:numCache>
                <c:formatCode>0.0</c:formatCode>
                <c:ptCount val="43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  <c:pt idx="41">
                  <c:v>0.49</c:v>
                </c:pt>
                <c:pt idx="42">
                  <c:v>0.45</c:v>
                </c:pt>
              </c:numCache>
            </c:numRef>
          </c:val>
        </c:ser>
        <c:overlap val="100"/>
        <c:gapWidth val="50"/>
        <c:axId val="19879739"/>
        <c:axId val="56638258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CZ'!$B$19:$AR$19</c:f>
              <c:numCache>
                <c:formatCode>0.0</c:formatCode>
                <c:ptCount val="43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  <c:pt idx="41">
                  <c:v>8</c:v>
                </c:pt>
                <c:pt idx="42">
                  <c:v>7.97</c:v>
                </c:pt>
              </c:numCache>
            </c:numRef>
          </c:val>
          <c:smooth val="0"/>
        </c:ser>
        <c:marker val="1"/>
        <c:axId val="19879739"/>
        <c:axId val="56638258"/>
      </c:lineChart>
      <c:catAx>
        <c:axId val="198797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38258"/>
        <c:crosses val="autoZero"/>
        <c:auto val="0"/>
        <c:lblOffset val="100"/>
        <c:tickLblSkip val="4"/>
        <c:tickMarkSkip val="4"/>
        <c:noMultiLvlLbl val="0"/>
      </c:catAx>
      <c:valAx>
        <c:axId val="56638258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7973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0.26</c:v>
                </c:pt>
                <c:pt idx="17">
                  <c:v>0.25</c:v>
                </c:pt>
                <c:pt idx="18">
                  <c:v>0.24</c:v>
                </c:pt>
                <c:pt idx="19">
                  <c:v>0.25</c:v>
                </c:pt>
                <c:pt idx="20">
                  <c:v>0.27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2.15</c:v>
                </c:pt>
                <c:pt idx="17">
                  <c:v>2.49</c:v>
                </c:pt>
                <c:pt idx="18">
                  <c:v>2.51</c:v>
                </c:pt>
                <c:pt idx="19">
                  <c:v>2.13</c:v>
                </c:pt>
                <c:pt idx="20">
                  <c:v>2.05</c:v>
                </c:pt>
                <c:pt idx="21">
                  <c:v>1.92</c:v>
                </c:pt>
                <c:pt idx="22">
                  <c:v>1.77</c:v>
                </c:pt>
                <c:pt idx="23">
                  <c:v>1.64</c:v>
                </c:pt>
              </c:numCache>
            </c:numRef>
          </c:val>
        </c:ser>
        <c:overlap val="100"/>
        <c:gapWidth val="40"/>
        <c:axId val="32421708"/>
        <c:axId val="30712571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2.41</c:v>
                </c:pt>
                <c:pt idx="17">
                  <c:v>2.75</c:v>
                </c:pt>
                <c:pt idx="18">
                  <c:v>2.75</c:v>
                </c:pt>
                <c:pt idx="19">
                  <c:v>2.38</c:v>
                </c:pt>
                <c:pt idx="20">
                  <c:v>2.32</c:v>
                </c:pt>
                <c:pt idx="21">
                  <c:v>2.17</c:v>
                </c:pt>
                <c:pt idx="22">
                  <c:v>2.03</c:v>
                </c:pt>
                <c:pt idx="23">
                  <c:v>1.9</c:v>
                </c:pt>
              </c:numCache>
            </c:numRef>
          </c:val>
          <c:smooth val="0"/>
        </c:ser>
        <c:marker val="1"/>
        <c:axId val="32421708"/>
        <c:axId val="30712571"/>
      </c:lineChart>
      <c:catAx>
        <c:axId val="324217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12571"/>
        <c:crosses val="autoZero"/>
        <c:auto val="0"/>
        <c:lblOffset val="100"/>
        <c:tickLblSkip val="4"/>
        <c:tickMarkSkip val="4"/>
        <c:noMultiLvlLbl val="0"/>
      </c:catAx>
      <c:valAx>
        <c:axId val="30712571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2170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35975"/>
          <c:h val="0.3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EN'!$B$20:$AR$20</c:f>
              <c:numCache>
                <c:formatCode>0.0</c:formatCode>
                <c:ptCount val="43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0.73</c:v>
                </c:pt>
                <c:pt idx="42">
                  <c:v>0.7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EN'!$B$21:$AR$21</c:f>
              <c:numCache>
                <c:formatCode>0.0</c:formatCode>
                <c:ptCount val="43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EN'!$B$22:$AR$22</c:f>
              <c:numCache>
                <c:formatCode>0.0</c:formatCode>
                <c:ptCount val="43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0.38</c:v>
                </c:pt>
                <c:pt idx="41">
                  <c:v>0.49</c:v>
                </c:pt>
                <c:pt idx="42">
                  <c:v>0.45</c:v>
                </c:pt>
              </c:numCache>
            </c:numRef>
          </c:val>
        </c:ser>
        <c:overlap val="100"/>
        <c:gapWidth val="50"/>
        <c:axId val="8125141"/>
        <c:axId val="43617972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1.3.2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1.3.2 EN'!$B$19:$AR$19</c:f>
              <c:numCache>
                <c:formatCode>0.0</c:formatCode>
                <c:ptCount val="43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7.22</c:v>
                </c:pt>
                <c:pt idx="40">
                  <c:v>7.56</c:v>
                </c:pt>
                <c:pt idx="41">
                  <c:v>8</c:v>
                </c:pt>
                <c:pt idx="42">
                  <c:v>7.97</c:v>
                </c:pt>
              </c:numCache>
            </c:numRef>
          </c:val>
          <c:smooth val="0"/>
        </c:ser>
        <c:marker val="1"/>
        <c:axId val="8125141"/>
        <c:axId val="43617972"/>
      </c:lineChart>
      <c:catAx>
        <c:axId val="81251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617972"/>
        <c:crosses val="autoZero"/>
        <c:auto val="0"/>
        <c:lblOffset val="100"/>
        <c:tickLblSkip val="4"/>
        <c:tickMarkSkip val="4"/>
        <c:noMultiLvlLbl val="0"/>
      </c:catAx>
      <c:valAx>
        <c:axId val="43617972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12514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CZ'!$B$20:$AR$20</c:f>
              <c:numCache>
                <c:formatCode>0.0</c:formatCode>
                <c:ptCount val="43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  <c:pt idx="41">
                  <c:v>-1.72</c:v>
                </c:pt>
                <c:pt idx="42">
                  <c:v>-0.94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CZ'!$B$21:$AR$21</c:f>
              <c:numCache>
                <c:formatCode>0.0</c:formatCode>
                <c:ptCount val="43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7.99</c:v>
                </c:pt>
                <c:pt idx="42">
                  <c:v>6.22</c:v>
                </c:pt>
              </c:numCache>
            </c:numRef>
          </c:val>
        </c:ser>
        <c:overlap val="100"/>
        <c:gapWidth val="50"/>
        <c:axId val="43283289"/>
        <c:axId val="2786694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CZ'!$B$19:$AR$19</c:f>
              <c:numCache>
                <c:formatCode>0.0</c:formatCode>
                <c:ptCount val="43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  <c:pt idx="41">
                  <c:v>6.27</c:v>
                </c:pt>
                <c:pt idx="42">
                  <c:v>5.28</c:v>
                </c:pt>
              </c:numCache>
            </c:numRef>
          </c:val>
          <c:smooth val="0"/>
        </c:ser>
        <c:marker val="1"/>
        <c:axId val="43283289"/>
        <c:axId val="2786694"/>
      </c:lineChart>
      <c:catAx>
        <c:axId val="432832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86694"/>
        <c:crosses val="autoZero"/>
        <c:auto val="0"/>
        <c:lblOffset val="100"/>
        <c:tickLblSkip val="4"/>
        <c:tickMarkSkip val="4"/>
        <c:noMultiLvlLbl val="0"/>
      </c:catAx>
      <c:valAx>
        <c:axId val="2786694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8328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EN'!$B$20:$AR$20</c:f>
              <c:numCache>
                <c:formatCode>0.0</c:formatCode>
                <c:ptCount val="43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0.4</c:v>
                </c:pt>
                <c:pt idx="40">
                  <c:v>-1.31</c:v>
                </c:pt>
                <c:pt idx="41">
                  <c:v>-1.72</c:v>
                </c:pt>
                <c:pt idx="42">
                  <c:v>-0.94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EN'!$B$21:$AR$21</c:f>
              <c:numCache>
                <c:formatCode>0.0</c:formatCode>
                <c:ptCount val="43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7.99</c:v>
                </c:pt>
                <c:pt idx="42">
                  <c:v>6.22</c:v>
                </c:pt>
              </c:numCache>
            </c:numRef>
          </c:val>
        </c:ser>
        <c:overlap val="100"/>
        <c:gapWidth val="50"/>
        <c:axId val="1645682"/>
        <c:axId val="64909839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1.3.3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1.3.3 EN'!$B$19:$AR$19</c:f>
              <c:numCache>
                <c:formatCode>0.0</c:formatCode>
                <c:ptCount val="43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6.44</c:v>
                </c:pt>
                <c:pt idx="40">
                  <c:v>5.83</c:v>
                </c:pt>
                <c:pt idx="41">
                  <c:v>6.27</c:v>
                </c:pt>
                <c:pt idx="42">
                  <c:v>5.28</c:v>
                </c:pt>
              </c:numCache>
            </c:numRef>
          </c:val>
          <c:smooth val="0"/>
        </c:ser>
        <c:marker val="1"/>
        <c:axId val="1645682"/>
        <c:axId val="64909839"/>
      </c:lineChart>
      <c:catAx>
        <c:axId val="16456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909839"/>
        <c:crosses val="autoZero"/>
        <c:auto val="0"/>
        <c:lblOffset val="100"/>
        <c:tickLblSkip val="4"/>
        <c:tickMarkSkip val="4"/>
        <c:noMultiLvlLbl val="0"/>
      </c:catAx>
      <c:valAx>
        <c:axId val="64909839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4568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1.3.4 CZ'!$B$19:$AR$19</c:f>
              <c:numCache>
                <c:formatCode>0.0</c:formatCode>
                <c:ptCount val="43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2.81</c:v>
                </c:pt>
                <c:pt idx="42">
                  <c:v>2.64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1.3.4 CZ'!$B$20:$AR$20</c:f>
              <c:numCache>
                <c:formatCode>0.0</c:formatCode>
                <c:ptCount val="43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4.71</c:v>
                </c:pt>
                <c:pt idx="42">
                  <c:v>4.51</c:v>
                </c:pt>
              </c:numCache>
            </c:numRef>
          </c:val>
          <c:smooth val="0"/>
        </c:ser>
        <c:marker val="1"/>
        <c:axId val="2353478"/>
        <c:axId val="16335416"/>
      </c:lineChart>
      <c:catAx>
        <c:axId val="23534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335416"/>
        <c:crosses val="autoZero"/>
        <c:auto val="0"/>
        <c:lblOffset val="100"/>
        <c:tickLblSkip val="4"/>
        <c:tickMarkSkip val="4"/>
        <c:noMultiLvlLbl val="0"/>
      </c:catAx>
      <c:valAx>
        <c:axId val="1633541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347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1.3.4 EN'!$B$19:$AR$19</c:f>
              <c:numCache>
                <c:formatCode>0.0</c:formatCode>
                <c:ptCount val="43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2.81</c:v>
                </c:pt>
                <c:pt idx="42">
                  <c:v>2.64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1.3.4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1.3.4 EN'!$B$20:$AR$20</c:f>
              <c:numCache>
                <c:formatCode>0.0</c:formatCode>
                <c:ptCount val="43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4.71</c:v>
                </c:pt>
                <c:pt idx="42">
                  <c:v>4.51</c:v>
                </c:pt>
              </c:numCache>
            </c:numRef>
          </c:val>
          <c:smooth val="0"/>
        </c:ser>
        <c:marker val="1"/>
        <c:axId val="30428285"/>
        <c:axId val="57943912"/>
      </c:lineChart>
      <c:catAx>
        <c:axId val="304282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43912"/>
        <c:crosses val="autoZero"/>
        <c:auto val="0"/>
        <c:lblOffset val="100"/>
        <c:tickLblSkip val="4"/>
        <c:tickMarkSkip val="4"/>
        <c:noMultiLvlLbl val="0"/>
      </c:catAx>
      <c:valAx>
        <c:axId val="5794391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2828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1.3.5 CZ'!$B$19:$AR$19</c:f>
              <c:numCache>
                <c:formatCode>0.0</c:formatCode>
                <c:ptCount val="43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  <c:pt idx="41">
                  <c:v>9.31</c:v>
                </c:pt>
                <c:pt idx="42">
                  <c:v>8.62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CZ'!$B$18:$AR$18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1.3.5 CZ'!$B$20:$AR$20</c:f>
              <c:numCache>
                <c:formatCode>0.0</c:formatCode>
                <c:ptCount val="43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  <c:pt idx="41">
                  <c:v>10.23</c:v>
                </c:pt>
                <c:pt idx="42">
                  <c:v>9.48</c:v>
                </c:pt>
              </c:numCache>
            </c:numRef>
          </c:val>
          <c:smooth val="0"/>
        </c:ser>
        <c:marker val="1"/>
        <c:axId val="31891520"/>
        <c:axId val="33668743"/>
      </c:lineChart>
      <c:catAx>
        <c:axId val="31891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668743"/>
        <c:crosses val="autoZero"/>
        <c:auto val="0"/>
        <c:lblOffset val="100"/>
        <c:tickLblSkip val="4"/>
        <c:tickMarkSkip val="4"/>
        <c:noMultiLvlLbl val="0"/>
      </c:catAx>
      <c:valAx>
        <c:axId val="33668743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9152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1.3.5 EN'!$B$19:$AR$19</c:f>
              <c:numCache>
                <c:formatCode>0.0</c:formatCode>
                <c:ptCount val="43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7.91</c:v>
                </c:pt>
                <c:pt idx="40">
                  <c:v>8.74</c:v>
                </c:pt>
                <c:pt idx="41">
                  <c:v>9.31</c:v>
                </c:pt>
                <c:pt idx="42">
                  <c:v>8.62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1.3.5 EN'!$B$18:$AR$18</c:f>
              <c:strCache>
                <c:ptCount val="43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1.3.5 EN'!$B$20:$AR$20</c:f>
              <c:numCache>
                <c:formatCode>0.0</c:formatCode>
                <c:ptCount val="43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1.4</c:v>
                </c:pt>
                <c:pt idx="40">
                  <c:v>4.37</c:v>
                </c:pt>
                <c:pt idx="41">
                  <c:v>10.23</c:v>
                </c:pt>
                <c:pt idx="42">
                  <c:v>9.48</c:v>
                </c:pt>
              </c:numCache>
            </c:numRef>
          </c:val>
          <c:smooth val="0"/>
        </c:ser>
        <c:marker val="1"/>
        <c:axId val="47386167"/>
        <c:axId val="29472767"/>
      </c:lineChart>
      <c:catAx>
        <c:axId val="473861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72767"/>
        <c:crosses val="autoZero"/>
        <c:auto val="0"/>
        <c:lblOffset val="100"/>
        <c:tickLblSkip val="4"/>
        <c:tickMarkSkip val="4"/>
        <c:noMultiLvlLbl val="0"/>
      </c:catAx>
      <c:valAx>
        <c:axId val="29472767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8616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2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CZ'!$B$23:$AZ$23</c:f>
              <c:numCache>
                <c:formatCode>0.0</c:formatCode>
                <c:ptCount val="51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  <c:pt idx="50">
                  <c:v>22.54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CZ'!$B$24:$AZ$24</c:f>
              <c:numCache>
                <c:formatCode>0.0</c:formatCode>
                <c:ptCount val="51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4.58</c:v>
                </c:pt>
                <c:pt idx="50">
                  <c:v>4.57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CZ'!$B$25:$AZ$25</c:f>
              <c:numCache>
                <c:formatCode>0.0</c:formatCode>
                <c:ptCount val="51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  <c:pt idx="49">
                  <c:v>3.03</c:v>
                </c:pt>
                <c:pt idx="50">
                  <c:v>3.02</c:v>
                </c:pt>
              </c:numCache>
            </c:numRef>
          </c:val>
        </c:ser>
        <c:overlap val="100"/>
        <c:gapWidth val="50"/>
        <c:axId val="9435016"/>
        <c:axId val="786357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CZ'!$B$21:$AZ$21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CZ'!$B$22:$AZ$22</c:f>
              <c:numCache>
                <c:formatCode>0.0</c:formatCode>
                <c:ptCount val="51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  <c:pt idx="50">
                  <c:v>30.14</c:v>
                </c:pt>
              </c:numCache>
            </c:numRef>
          </c:val>
          <c:smooth val="0"/>
        </c:ser>
        <c:marker val="1"/>
        <c:axId val="9435016"/>
        <c:axId val="786357"/>
      </c:lineChart>
      <c:catAx>
        <c:axId val="94350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6357"/>
        <c:crosses val="autoZero"/>
        <c:auto val="0"/>
        <c:lblOffset val="100"/>
        <c:tickLblSkip val="4"/>
        <c:tickMarkSkip val="4"/>
        <c:noMultiLvlLbl val="0"/>
      </c:catAx>
      <c:valAx>
        <c:axId val="786357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43501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45"/>
          <c:h val="0.872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EN'!$B$22:$AZ$22</c:f>
              <c:numCache>
                <c:formatCode>0.0</c:formatCode>
                <c:ptCount val="51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  <c:pt idx="50">
                  <c:v>22.54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EN'!$B$23:$AZ$23</c:f>
              <c:numCache>
                <c:formatCode>0.0</c:formatCode>
                <c:ptCount val="51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4.58</c:v>
                </c:pt>
                <c:pt idx="50">
                  <c:v>4.57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EN'!$B$24:$AZ$24</c:f>
              <c:numCache>
                <c:formatCode>0.0</c:formatCode>
                <c:ptCount val="51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3.04</c:v>
                </c:pt>
                <c:pt idx="48">
                  <c:v>3.02</c:v>
                </c:pt>
                <c:pt idx="49">
                  <c:v>3.03</c:v>
                </c:pt>
                <c:pt idx="50">
                  <c:v>3.02</c:v>
                </c:pt>
              </c:numCache>
            </c:numRef>
          </c:val>
        </c:ser>
        <c:overlap val="100"/>
        <c:gapWidth val="50"/>
        <c:axId val="28040414"/>
        <c:axId val="37446931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1.3.6 EN'!$B$21:$AZ$21</c:f>
              <c:strCache>
                <c:ptCount val="51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</c:strCache>
            </c:strRef>
          </c:cat>
          <c:val>
            <c:numRef>
              <c:f>'G 1.3.6 EN'!$B$25:$AZ$25</c:f>
              <c:numCache>
                <c:formatCode>0.0</c:formatCode>
                <c:ptCount val="51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  <c:pt idx="50">
                  <c:v>30.14</c:v>
                </c:pt>
              </c:numCache>
            </c:numRef>
          </c:val>
          <c:smooth val="0"/>
        </c:ser>
        <c:marker val="1"/>
        <c:axId val="28040414"/>
        <c:axId val="37446931"/>
      </c:lineChart>
      <c:catAx>
        <c:axId val="280404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46931"/>
        <c:crosses val="autoZero"/>
        <c:auto val="0"/>
        <c:lblOffset val="100"/>
        <c:tickLblSkip val="4"/>
        <c:tickMarkSkip val="4"/>
        <c:noMultiLvlLbl val="0"/>
      </c:catAx>
      <c:valAx>
        <c:axId val="37446931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04041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95"/>
          <c:h val="0.866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25.54</c:v>
                </c:pt>
                <c:pt idx="109">
                  <c:v>25.44</c:v>
                </c:pt>
                <c:pt idx="110">
                  <c:v>25.33</c:v>
                </c:pt>
                <c:pt idx="111">
                  <c:v>25.23</c:v>
                </c:pt>
                <c:pt idx="112">
                  <c:v>25.12</c:v>
                </c:pt>
                <c:pt idx="113">
                  <c:v>25.02</c:v>
                </c:pt>
                <c:pt idx="114">
                  <c:v>24.91</c:v>
                </c:pt>
                <c:pt idx="115">
                  <c:v>24.81</c:v>
                </c:pt>
                <c:pt idx="116">
                  <c:v>24.71</c:v>
                </c:pt>
                <c:pt idx="117">
                  <c:v>24.61</c:v>
                </c:pt>
                <c:pt idx="118">
                  <c:v>24.5</c:v>
                </c:pt>
                <c:pt idx="119">
                  <c:v>24.4</c:v>
                </c:pt>
                <c:pt idx="120">
                  <c:v>24.3</c:v>
                </c:pt>
                <c:pt idx="121">
                  <c:v>24.2</c:v>
                </c:pt>
                <c:pt idx="122">
                  <c:v>24.1</c:v>
                </c:pt>
                <c:pt idx="1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22.19</c:v>
                </c:pt>
                <c:pt idx="107">
                  <c:v>21.79</c:v>
                </c:pt>
                <c:pt idx="108">
                  <c:v>21.29</c:v>
                </c:pt>
                <c:pt idx="109">
                  <c:v>21.2</c:v>
                </c:pt>
                <c:pt idx="110">
                  <c:v>21.11</c:v>
                </c:pt>
                <c:pt idx="111">
                  <c:v>21.02</c:v>
                </c:pt>
                <c:pt idx="112">
                  <c:v>20.93</c:v>
                </c:pt>
                <c:pt idx="113">
                  <c:v>20.85</c:v>
                </c:pt>
                <c:pt idx="114">
                  <c:v>20.76</c:v>
                </c:pt>
                <c:pt idx="115">
                  <c:v>20.68</c:v>
                </c:pt>
                <c:pt idx="116">
                  <c:v>20.59</c:v>
                </c:pt>
                <c:pt idx="117">
                  <c:v>20.5</c:v>
                </c:pt>
                <c:pt idx="118">
                  <c:v>20.42</c:v>
                </c:pt>
                <c:pt idx="119">
                  <c:v>20.33</c:v>
                </c:pt>
                <c:pt idx="120">
                  <c:v>20.25</c:v>
                </c:pt>
                <c:pt idx="121">
                  <c:v>20.17</c:v>
                </c:pt>
                <c:pt idx="122">
                  <c:v>20.08</c:v>
                </c:pt>
                <c:pt idx="123">
                  <c:v>20</c:v>
                </c:pt>
              </c:numCache>
            </c:numRef>
          </c:val>
          <c:smooth val="0"/>
        </c:ser>
        <c:marker val="1"/>
        <c:axId val="34784863"/>
        <c:axId val="48218881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109.54</c:v>
                </c:pt>
                <c:pt idx="109">
                  <c:v>109.99</c:v>
                </c:pt>
                <c:pt idx="110">
                  <c:v>110.45</c:v>
                </c:pt>
                <c:pt idx="111">
                  <c:v>110.91</c:v>
                </c:pt>
                <c:pt idx="112">
                  <c:v>111.37</c:v>
                </c:pt>
                <c:pt idx="113">
                  <c:v>111.83</c:v>
                </c:pt>
                <c:pt idx="114">
                  <c:v>112.3</c:v>
                </c:pt>
                <c:pt idx="115">
                  <c:v>112.76</c:v>
                </c:pt>
                <c:pt idx="116">
                  <c:v>113.23</c:v>
                </c:pt>
                <c:pt idx="117">
                  <c:v>113.71</c:v>
                </c:pt>
                <c:pt idx="118">
                  <c:v>114.18</c:v>
                </c:pt>
                <c:pt idx="119">
                  <c:v>114.65</c:v>
                </c:pt>
                <c:pt idx="120">
                  <c:v>115.13</c:v>
                </c:pt>
                <c:pt idx="121">
                  <c:v>115.61</c:v>
                </c:pt>
                <c:pt idx="122">
                  <c:v>116.09</c:v>
                </c:pt>
                <c:pt idx="123">
                  <c:v>116.57</c:v>
                </c:pt>
              </c:numCache>
            </c:numRef>
          </c:val>
          <c:smooth val="0"/>
        </c:ser>
        <c:marker val="1"/>
        <c:axId val="63122355"/>
        <c:axId val="54503398"/>
      </c:lineChart>
      <c:catAx>
        <c:axId val="34784863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8218881"/>
        <c:crosses val="autoZero"/>
        <c:auto val="0"/>
        <c:lblOffset val="100"/>
        <c:tickLblSkip val="8"/>
        <c:tickMarkSkip val="4"/>
        <c:noMultiLvlLbl val="0"/>
      </c:catAx>
      <c:valAx>
        <c:axId val="48218881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784863"/>
        <c:crosses val="autoZero"/>
        <c:crossBetween val="midCat"/>
        <c:majorUnit val="4"/>
      </c:valAx>
      <c:catAx>
        <c:axId val="63122355"/>
        <c:scaling>
          <c:orientation val="minMax"/>
        </c:scaling>
        <c:delete val="1"/>
        <c:axPos val="b"/>
        <c:majorTickMark val="out"/>
        <c:minorTickMark val="none"/>
        <c:tickLblPos val="none"/>
        <c:crossAx val="54503398"/>
        <c:crosses val="autoZero"/>
        <c:auto val="1"/>
        <c:lblOffset val="100"/>
        <c:noMultiLvlLbl val="0"/>
      </c:catAx>
      <c:valAx>
        <c:axId val="54503398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22355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577.78</c:v>
                </c:pt>
                <c:pt idx="1">
                  <c:v>572.19</c:v>
                </c:pt>
                <c:pt idx="2">
                  <c:v>556.97</c:v>
                </c:pt>
                <c:pt idx="3">
                  <c:v>536.11</c:v>
                </c:pt>
                <c:pt idx="4">
                  <c:v>509.87</c:v>
                </c:pt>
                <c:pt idx="5">
                  <c:v>489.15</c:v>
                </c:pt>
                <c:pt idx="6">
                  <c:v>466.84</c:v>
                </c:pt>
                <c:pt idx="7">
                  <c:v>446.02</c:v>
                </c:pt>
                <c:pt idx="8">
                  <c:v>428.11</c:v>
                </c:pt>
                <c:pt idx="9">
                  <c:v>415.97</c:v>
                </c:pt>
                <c:pt idx="10">
                  <c:v>399.89</c:v>
                </c:pt>
                <c:pt idx="11">
                  <c:v>377.8</c:v>
                </c:pt>
                <c:pt idx="12">
                  <c:v>353.14</c:v>
                </c:pt>
                <c:pt idx="13">
                  <c:v>328.38</c:v>
                </c:pt>
                <c:pt idx="14">
                  <c:v>306.16</c:v>
                </c:pt>
                <c:pt idx="15">
                  <c:v>279.48</c:v>
                </c:pt>
                <c:pt idx="16">
                  <c:v>260.51</c:v>
                </c:pt>
                <c:pt idx="17">
                  <c:v>240.69</c:v>
                </c:pt>
                <c:pt idx="18">
                  <c:v>228.51</c:v>
                </c:pt>
                <c:pt idx="19">
                  <c:v>222.09</c:v>
                </c:pt>
                <c:pt idx="20">
                  <c:v>212.99</c:v>
                </c:pt>
                <c:pt idx="21">
                  <c:v>202.52</c:v>
                </c:pt>
                <c:pt idx="22">
                  <c:v>195.87</c:v>
                </c:pt>
                <c:pt idx="23">
                  <c:v>192.32</c:v>
                </c:pt>
              </c:numCache>
            </c:numRef>
          </c:val>
          <c:smooth val="0"/>
        </c:ser>
        <c:marker val="1"/>
        <c:axId val="25233588"/>
        <c:axId val="33365271"/>
      </c:lineChart>
      <c:catAx>
        <c:axId val="252335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65271"/>
        <c:crosses val="autoZero"/>
        <c:auto val="0"/>
        <c:lblOffset val="100"/>
        <c:tickMarkSkip val="4"/>
        <c:noMultiLvlLbl val="0"/>
      </c:catAx>
      <c:valAx>
        <c:axId val="33365271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33588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9"/>
          <c:h val="0.866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25.54</c:v>
                </c:pt>
                <c:pt idx="109">
                  <c:v>25.44</c:v>
                </c:pt>
                <c:pt idx="110">
                  <c:v>25.33</c:v>
                </c:pt>
                <c:pt idx="111">
                  <c:v>25.23</c:v>
                </c:pt>
                <c:pt idx="112">
                  <c:v>25.12</c:v>
                </c:pt>
                <c:pt idx="113">
                  <c:v>25.02</c:v>
                </c:pt>
                <c:pt idx="114">
                  <c:v>24.91</c:v>
                </c:pt>
                <c:pt idx="115">
                  <c:v>24.81</c:v>
                </c:pt>
                <c:pt idx="116">
                  <c:v>24.71</c:v>
                </c:pt>
                <c:pt idx="117">
                  <c:v>24.61</c:v>
                </c:pt>
                <c:pt idx="118">
                  <c:v>24.5</c:v>
                </c:pt>
                <c:pt idx="119">
                  <c:v>24.4</c:v>
                </c:pt>
                <c:pt idx="120">
                  <c:v>24.3</c:v>
                </c:pt>
                <c:pt idx="121">
                  <c:v>24.2</c:v>
                </c:pt>
                <c:pt idx="122">
                  <c:v>24.1</c:v>
                </c:pt>
                <c:pt idx="1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24.07</c:v>
                </c:pt>
                <c:pt idx="106">
                  <c:v>22.19</c:v>
                </c:pt>
                <c:pt idx="107">
                  <c:v>21.79</c:v>
                </c:pt>
                <c:pt idx="108">
                  <c:v>21.29</c:v>
                </c:pt>
                <c:pt idx="109">
                  <c:v>21.2</c:v>
                </c:pt>
                <c:pt idx="110">
                  <c:v>21.11</c:v>
                </c:pt>
                <c:pt idx="111">
                  <c:v>21.02</c:v>
                </c:pt>
                <c:pt idx="112">
                  <c:v>20.93</c:v>
                </c:pt>
                <c:pt idx="113">
                  <c:v>20.85</c:v>
                </c:pt>
                <c:pt idx="114">
                  <c:v>20.76</c:v>
                </c:pt>
                <c:pt idx="115">
                  <c:v>20.68</c:v>
                </c:pt>
                <c:pt idx="116">
                  <c:v>20.59</c:v>
                </c:pt>
                <c:pt idx="117">
                  <c:v>20.5</c:v>
                </c:pt>
                <c:pt idx="118">
                  <c:v>20.42</c:v>
                </c:pt>
                <c:pt idx="119">
                  <c:v>20.33</c:v>
                </c:pt>
                <c:pt idx="120">
                  <c:v>20.25</c:v>
                </c:pt>
                <c:pt idx="121">
                  <c:v>20.17</c:v>
                </c:pt>
                <c:pt idx="122">
                  <c:v>20.08</c:v>
                </c:pt>
                <c:pt idx="123">
                  <c:v>20</c:v>
                </c:pt>
              </c:numCache>
            </c:numRef>
          </c:val>
          <c:smooth val="0"/>
        </c:ser>
        <c:marker val="1"/>
        <c:axId val="18242563"/>
        <c:axId val="59866539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109.54</c:v>
                </c:pt>
                <c:pt idx="109">
                  <c:v>109.99</c:v>
                </c:pt>
                <c:pt idx="110">
                  <c:v>110.45</c:v>
                </c:pt>
                <c:pt idx="111">
                  <c:v>110.91</c:v>
                </c:pt>
                <c:pt idx="112">
                  <c:v>111.37</c:v>
                </c:pt>
                <c:pt idx="113">
                  <c:v>111.83</c:v>
                </c:pt>
                <c:pt idx="114">
                  <c:v>112.3</c:v>
                </c:pt>
                <c:pt idx="115">
                  <c:v>112.76</c:v>
                </c:pt>
                <c:pt idx="116">
                  <c:v>113.23</c:v>
                </c:pt>
                <c:pt idx="117">
                  <c:v>113.71</c:v>
                </c:pt>
                <c:pt idx="118">
                  <c:v>114.18</c:v>
                </c:pt>
                <c:pt idx="119">
                  <c:v>114.65</c:v>
                </c:pt>
                <c:pt idx="120">
                  <c:v>115.13</c:v>
                </c:pt>
                <c:pt idx="121">
                  <c:v>115.61</c:v>
                </c:pt>
                <c:pt idx="122">
                  <c:v>116.09</c:v>
                </c:pt>
                <c:pt idx="123">
                  <c:v>116.57</c:v>
                </c:pt>
              </c:numCache>
            </c:numRef>
          </c:val>
          <c:smooth val="0"/>
        </c:ser>
        <c:marker val="1"/>
        <c:axId val="63202806"/>
        <c:axId val="64238007"/>
      </c:lineChart>
      <c:catAx>
        <c:axId val="18242563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9866539"/>
        <c:crosses val="autoZero"/>
        <c:auto val="0"/>
        <c:lblOffset val="100"/>
        <c:tickLblSkip val="8"/>
        <c:tickMarkSkip val="4"/>
        <c:noMultiLvlLbl val="0"/>
      </c:catAx>
      <c:valAx>
        <c:axId val="59866539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242563"/>
        <c:crosses val="autoZero"/>
        <c:crossBetween val="midCat"/>
        <c:majorUnit val="4"/>
      </c:valAx>
      <c:catAx>
        <c:axId val="63202806"/>
        <c:scaling>
          <c:orientation val="minMax"/>
        </c:scaling>
        <c:delete val="1"/>
        <c:axPos val="b"/>
        <c:majorTickMark val="out"/>
        <c:minorTickMark val="none"/>
        <c:tickLblPos val="none"/>
        <c:crossAx val="64238007"/>
        <c:crosses val="autoZero"/>
        <c:auto val="1"/>
        <c:lblOffset val="100"/>
        <c:noMultiLvlLbl val="0"/>
      </c:catAx>
      <c:valAx>
        <c:axId val="64238007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02806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1.3.8 CZ'!$B$22:$CS$22</c:f>
              <c:numCache>
                <c:formatCode>0.0</c:formatCode>
                <c:ptCount val="96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99.58</c:v>
                </c:pt>
                <c:pt idx="65">
                  <c:v>99.4</c:v>
                </c:pt>
                <c:pt idx="66">
                  <c:v>99.94</c:v>
                </c:pt>
                <c:pt idx="67">
                  <c:v>100.23</c:v>
                </c:pt>
                <c:pt idx="68">
                  <c:v>97.71</c:v>
                </c:pt>
                <c:pt idx="69">
                  <c:v>97</c:v>
                </c:pt>
                <c:pt idx="70">
                  <c:v>96.96</c:v>
                </c:pt>
                <c:pt idx="71">
                  <c:v>95.42</c:v>
                </c:pt>
                <c:pt idx="72">
                  <c:v>92.12</c:v>
                </c:pt>
                <c:pt idx="73">
                  <c:v>93.04</c:v>
                </c:pt>
                <c:pt idx="74">
                  <c:v>92.56</c:v>
                </c:pt>
                <c:pt idx="75">
                  <c:v>93.21</c:v>
                </c:pt>
                <c:pt idx="76">
                  <c:v>91.93</c:v>
                </c:pt>
                <c:pt idx="77">
                  <c:v>93.08</c:v>
                </c:pt>
                <c:pt idx="78">
                  <c:v>93.89</c:v>
                </c:pt>
                <c:pt idx="79">
                  <c:v>94.52</c:v>
                </c:pt>
                <c:pt idx="80">
                  <c:v>94.29</c:v>
                </c:pt>
                <c:pt idx="81">
                  <c:v>94.47</c:v>
                </c:pt>
                <c:pt idx="82">
                  <c:v>94.67</c:v>
                </c:pt>
                <c:pt idx="83">
                  <c:v>95.05</c:v>
                </c:pt>
                <c:pt idx="84">
                  <c:v>94.2</c:v>
                </c:pt>
                <c:pt idx="85">
                  <c:v>96.19</c:v>
                </c:pt>
                <c:pt idx="86">
                  <c:v>98.4</c:v>
                </c:pt>
                <c:pt idx="87">
                  <c:v>100.87</c:v>
                </c:pt>
                <c:pt idx="88">
                  <c:v>100.05</c:v>
                </c:pt>
                <c:pt idx="89">
                  <c:v>100.86</c:v>
                </c:pt>
                <c:pt idx="90">
                  <c:v>102.03</c:v>
                </c:pt>
                <c:pt idx="91">
                  <c:v>103.16</c:v>
                </c:pt>
                <c:pt idx="92">
                  <c:v>102.47</c:v>
                </c:pt>
                <c:pt idx="93">
                  <c:v>103.07</c:v>
                </c:pt>
                <c:pt idx="94">
                  <c:v>104.13</c:v>
                </c:pt>
                <c:pt idx="95">
                  <c:v>105.21</c:v>
                </c:pt>
              </c:numCache>
            </c:numRef>
          </c:val>
          <c:smooth val="0"/>
        </c:ser>
        <c:marker val="1"/>
        <c:axId val="55279541"/>
        <c:axId val="45047027"/>
      </c:lineChart>
      <c:catAx>
        <c:axId val="552795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047027"/>
        <c:crosses val="autoZero"/>
        <c:auto val="0"/>
        <c:lblOffset val="100"/>
        <c:tickLblSkip val="4"/>
        <c:tickMarkSkip val="4"/>
        <c:noMultiLvlLbl val="0"/>
      </c:catAx>
      <c:valAx>
        <c:axId val="45047027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7954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1.3.8 EN'!$B$22:$CS$22</c:f>
              <c:numCache>
                <c:formatCode>0.0</c:formatCode>
                <c:ptCount val="96"/>
                <c:pt idx="0">
                  <c:v>58.9</c:v>
                </c:pt>
                <c:pt idx="1">
                  <c:v>60.12</c:v>
                </c:pt>
                <c:pt idx="2">
                  <c:v>61.61</c:v>
                </c:pt>
                <c:pt idx="3">
                  <c:v>63.02</c:v>
                </c:pt>
                <c:pt idx="4">
                  <c:v>64.76</c:v>
                </c:pt>
                <c:pt idx="5">
                  <c:v>62.66</c:v>
                </c:pt>
                <c:pt idx="6">
                  <c:v>61.78</c:v>
                </c:pt>
                <c:pt idx="7">
                  <c:v>62.61</c:v>
                </c:pt>
                <c:pt idx="8">
                  <c:v>63.21</c:v>
                </c:pt>
                <c:pt idx="9">
                  <c:v>67.7</c:v>
                </c:pt>
                <c:pt idx="10">
                  <c:v>70.36</c:v>
                </c:pt>
                <c:pt idx="11">
                  <c:v>69.99</c:v>
                </c:pt>
                <c:pt idx="12">
                  <c:v>65.22</c:v>
                </c:pt>
                <c:pt idx="13">
                  <c:v>66.36</c:v>
                </c:pt>
                <c:pt idx="14">
                  <c:v>68.31</c:v>
                </c:pt>
                <c:pt idx="15">
                  <c:v>69.51</c:v>
                </c:pt>
                <c:pt idx="16">
                  <c:v>68.36</c:v>
                </c:pt>
                <c:pt idx="17">
                  <c:v>69.14</c:v>
                </c:pt>
                <c:pt idx="18">
                  <c:v>70.49</c:v>
                </c:pt>
                <c:pt idx="19">
                  <c:v>72.24</c:v>
                </c:pt>
                <c:pt idx="20">
                  <c:v>71.5</c:v>
                </c:pt>
                <c:pt idx="21">
                  <c:v>74.4</c:v>
                </c:pt>
                <c:pt idx="22">
                  <c:v>75.58</c:v>
                </c:pt>
                <c:pt idx="23">
                  <c:v>78.37</c:v>
                </c:pt>
                <c:pt idx="24">
                  <c:v>80.04</c:v>
                </c:pt>
                <c:pt idx="25">
                  <c:v>85.58</c:v>
                </c:pt>
                <c:pt idx="26">
                  <c:v>84.38</c:v>
                </c:pt>
                <c:pt idx="27">
                  <c:v>82.71</c:v>
                </c:pt>
                <c:pt idx="28">
                  <c:v>80.14</c:v>
                </c:pt>
                <c:pt idx="29">
                  <c:v>81.39</c:v>
                </c:pt>
                <c:pt idx="30">
                  <c:v>78.03</c:v>
                </c:pt>
                <c:pt idx="31">
                  <c:v>79.11</c:v>
                </c:pt>
                <c:pt idx="32">
                  <c:v>77.99</c:v>
                </c:pt>
                <c:pt idx="33">
                  <c:v>80.08</c:v>
                </c:pt>
                <c:pt idx="34">
                  <c:v>81.5</c:v>
                </c:pt>
                <c:pt idx="35">
                  <c:v>84.64</c:v>
                </c:pt>
                <c:pt idx="36">
                  <c:v>85.13</c:v>
                </c:pt>
                <c:pt idx="37">
                  <c:v>84.29</c:v>
                </c:pt>
                <c:pt idx="38">
                  <c:v>84.75</c:v>
                </c:pt>
                <c:pt idx="39">
                  <c:v>87.06</c:v>
                </c:pt>
                <c:pt idx="40">
                  <c:v>87.21</c:v>
                </c:pt>
                <c:pt idx="41">
                  <c:v>87.89</c:v>
                </c:pt>
                <c:pt idx="42">
                  <c:v>88.6</c:v>
                </c:pt>
                <c:pt idx="43">
                  <c:v>90.49</c:v>
                </c:pt>
                <c:pt idx="44">
                  <c:v>90.61</c:v>
                </c:pt>
                <c:pt idx="45">
                  <c:v>89.6</c:v>
                </c:pt>
                <c:pt idx="46">
                  <c:v>90.98</c:v>
                </c:pt>
                <c:pt idx="47">
                  <c:v>94.65</c:v>
                </c:pt>
                <c:pt idx="48">
                  <c:v>98.75</c:v>
                </c:pt>
                <c:pt idx="49">
                  <c:v>102.43</c:v>
                </c:pt>
                <c:pt idx="50">
                  <c:v>105.94</c:v>
                </c:pt>
                <c:pt idx="51">
                  <c:v>100.46</c:v>
                </c:pt>
                <c:pt idx="52">
                  <c:v>94.21</c:v>
                </c:pt>
                <c:pt idx="53">
                  <c:v>96.94</c:v>
                </c:pt>
                <c:pt idx="54">
                  <c:v>99.71</c:v>
                </c:pt>
                <c:pt idx="55">
                  <c:v>100.02</c:v>
                </c:pt>
                <c:pt idx="56">
                  <c:v>97.93</c:v>
                </c:pt>
                <c:pt idx="57">
                  <c:v>99.39</c:v>
                </c:pt>
                <c:pt idx="58">
                  <c:v>101.2</c:v>
                </c:pt>
                <c:pt idx="59">
                  <c:v>101.59</c:v>
                </c:pt>
                <c:pt idx="60">
                  <c:v>101.75</c:v>
                </c:pt>
                <c:pt idx="61">
                  <c:v>102.72</c:v>
                </c:pt>
                <c:pt idx="62">
                  <c:v>102.7</c:v>
                </c:pt>
                <c:pt idx="63">
                  <c:v>99.92</c:v>
                </c:pt>
                <c:pt idx="64">
                  <c:v>99.58</c:v>
                </c:pt>
                <c:pt idx="65">
                  <c:v>99.4</c:v>
                </c:pt>
                <c:pt idx="66">
                  <c:v>99.94</c:v>
                </c:pt>
                <c:pt idx="67">
                  <c:v>100.23</c:v>
                </c:pt>
                <c:pt idx="68">
                  <c:v>97.71</c:v>
                </c:pt>
                <c:pt idx="69">
                  <c:v>97</c:v>
                </c:pt>
                <c:pt idx="70">
                  <c:v>96.96</c:v>
                </c:pt>
                <c:pt idx="71">
                  <c:v>95.42</c:v>
                </c:pt>
                <c:pt idx="72">
                  <c:v>92.12</c:v>
                </c:pt>
                <c:pt idx="73">
                  <c:v>93.04</c:v>
                </c:pt>
                <c:pt idx="74">
                  <c:v>92.56</c:v>
                </c:pt>
                <c:pt idx="75">
                  <c:v>93.21</c:v>
                </c:pt>
                <c:pt idx="76">
                  <c:v>91.93</c:v>
                </c:pt>
                <c:pt idx="77">
                  <c:v>93.08</c:v>
                </c:pt>
                <c:pt idx="78">
                  <c:v>93.89</c:v>
                </c:pt>
                <c:pt idx="79">
                  <c:v>94.52</c:v>
                </c:pt>
                <c:pt idx="80">
                  <c:v>94.29</c:v>
                </c:pt>
                <c:pt idx="81">
                  <c:v>94.47</c:v>
                </c:pt>
                <c:pt idx="82">
                  <c:v>94.67</c:v>
                </c:pt>
                <c:pt idx="83">
                  <c:v>95.05</c:v>
                </c:pt>
                <c:pt idx="84">
                  <c:v>94.2</c:v>
                </c:pt>
                <c:pt idx="85">
                  <c:v>96.19</c:v>
                </c:pt>
                <c:pt idx="86">
                  <c:v>98.4</c:v>
                </c:pt>
                <c:pt idx="87">
                  <c:v>100.87</c:v>
                </c:pt>
                <c:pt idx="88">
                  <c:v>100.05</c:v>
                </c:pt>
                <c:pt idx="89">
                  <c:v>100.86</c:v>
                </c:pt>
                <c:pt idx="90">
                  <c:v>102.03</c:v>
                </c:pt>
                <c:pt idx="91">
                  <c:v>103.16</c:v>
                </c:pt>
                <c:pt idx="92">
                  <c:v>102.47</c:v>
                </c:pt>
                <c:pt idx="93">
                  <c:v>103.07</c:v>
                </c:pt>
                <c:pt idx="94">
                  <c:v>104.13</c:v>
                </c:pt>
                <c:pt idx="95">
                  <c:v>105.21</c:v>
                </c:pt>
              </c:numCache>
            </c:numRef>
          </c:val>
          <c:smooth val="0"/>
        </c:ser>
        <c:marker val="1"/>
        <c:axId val="14872296"/>
        <c:axId val="54717382"/>
      </c:lineChart>
      <c:catAx>
        <c:axId val="14872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17382"/>
        <c:crosses val="autoZero"/>
        <c:auto val="0"/>
        <c:lblOffset val="100"/>
        <c:tickLblSkip val="4"/>
        <c:tickMarkSkip val="4"/>
        <c:noMultiLvlLbl val="0"/>
      </c:catAx>
      <c:valAx>
        <c:axId val="5471738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7229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CZ'!$B$22:$CO$22</c:f>
              <c:numCache>
                <c:formatCode>0.0</c:formatCode>
                <c:ptCount val="92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0.7</c:v>
                </c:pt>
                <c:pt idx="61">
                  <c:v>0.5</c:v>
                </c:pt>
                <c:pt idx="62">
                  <c:v>0.02</c:v>
                </c:pt>
                <c:pt idx="63">
                  <c:v>-0.13</c:v>
                </c:pt>
                <c:pt idx="64">
                  <c:v>0.03</c:v>
                </c:pt>
                <c:pt idx="65">
                  <c:v>-0.21</c:v>
                </c:pt>
                <c:pt idx="66">
                  <c:v>0.06</c:v>
                </c:pt>
                <c:pt idx="67">
                  <c:v>0.81</c:v>
                </c:pt>
                <c:pt idx="68">
                  <c:v>1.13</c:v>
                </c:pt>
                <c:pt idx="69">
                  <c:v>1.86</c:v>
                </c:pt>
                <c:pt idx="70">
                  <c:v>1.92</c:v>
                </c:pt>
                <c:pt idx="71">
                  <c:v>1.2</c:v>
                </c:pt>
                <c:pt idx="72">
                  <c:v>0.46</c:v>
                </c:pt>
                <c:pt idx="73">
                  <c:v>-0.2</c:v>
                </c:pt>
                <c:pt idx="74">
                  <c:v>-0.58</c:v>
                </c:pt>
                <c:pt idx="75">
                  <c:v>-0.69</c:v>
                </c:pt>
                <c:pt idx="76">
                  <c:v>0.39</c:v>
                </c:pt>
                <c:pt idx="77">
                  <c:v>0.23</c:v>
                </c:pt>
                <c:pt idx="78">
                  <c:v>0.67</c:v>
                </c:pt>
                <c:pt idx="79">
                  <c:v>0.46</c:v>
                </c:pt>
                <c:pt idx="80">
                  <c:v>-0.15</c:v>
                </c:pt>
                <c:pt idx="81">
                  <c:v>-0.09</c:v>
                </c:pt>
                <c:pt idx="82">
                  <c:v>0.32</c:v>
                </c:pt>
                <c:pt idx="83">
                  <c:v>0.73</c:v>
                </c:pt>
                <c:pt idx="84">
                  <c:v>0.41</c:v>
                </c:pt>
                <c:pt idx="85">
                  <c:v>0.53</c:v>
                </c:pt>
                <c:pt idx="86">
                  <c:v>0.71</c:v>
                </c:pt>
                <c:pt idx="87">
                  <c:v>0.58</c:v>
                </c:pt>
                <c:pt idx="88">
                  <c:v>0.74</c:v>
                </c:pt>
                <c:pt idx="89">
                  <c:v>0.52</c:v>
                </c:pt>
                <c:pt idx="90">
                  <c:v>0.37</c:v>
                </c:pt>
                <c:pt idx="91">
                  <c:v>0.32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</c:v>
                </c:pt>
                <c:pt idx="84">
                  <c:v>5.8</c:v>
                </c:pt>
                <c:pt idx="85">
                  <c:v>4.32</c:v>
                </c:pt>
                <c:pt idx="86">
                  <c:v>2.98</c:v>
                </c:pt>
                <c:pt idx="87">
                  <c:v>1.68</c:v>
                </c:pt>
                <c:pt idx="88">
                  <c:v>1.68</c:v>
                </c:pt>
                <c:pt idx="89">
                  <c:v>1.68</c:v>
                </c:pt>
                <c:pt idx="90">
                  <c:v>1.68</c:v>
                </c:pt>
                <c:pt idx="91">
                  <c:v>1.68</c:v>
                </c:pt>
              </c:numCache>
            </c:numRef>
          </c:val>
        </c:ser>
        <c:overlap val="100"/>
        <c:gapWidth val="40"/>
        <c:axId val="44134582"/>
        <c:axId val="38684184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CZ'!$B$23:$CO$23</c:f>
              <c:numCache>
                <c:formatCode>0.0</c:formatCode>
                <c:ptCount val="92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-2.14</c:v>
                </c:pt>
                <c:pt idx="61">
                  <c:v>-3.23</c:v>
                </c:pt>
                <c:pt idx="62">
                  <c:v>-2.68</c:v>
                </c:pt>
                <c:pt idx="63">
                  <c:v>0.32</c:v>
                </c:pt>
                <c:pt idx="64">
                  <c:v>-1.87</c:v>
                </c:pt>
                <c:pt idx="65">
                  <c:v>-2.41</c:v>
                </c:pt>
                <c:pt idx="66">
                  <c:v>-2.99</c:v>
                </c:pt>
                <c:pt idx="67">
                  <c:v>-4.8</c:v>
                </c:pt>
                <c:pt idx="68">
                  <c:v>-5.73</c:v>
                </c:pt>
                <c:pt idx="69">
                  <c:v>-4.09</c:v>
                </c:pt>
                <c:pt idx="70">
                  <c:v>-4.54</c:v>
                </c:pt>
                <c:pt idx="71">
                  <c:v>-2.32</c:v>
                </c:pt>
                <c:pt idx="72">
                  <c:v>-0.2</c:v>
                </c:pt>
                <c:pt idx="73">
                  <c:v>0.05</c:v>
                </c:pt>
                <c:pt idx="74">
                  <c:v>1.43</c:v>
                </c:pt>
                <c:pt idx="75">
                  <c:v>1.4</c:v>
                </c:pt>
                <c:pt idx="76">
                  <c:v>2.56</c:v>
                </c:pt>
                <c:pt idx="77">
                  <c:v>1.49</c:v>
                </c:pt>
                <c:pt idx="78">
                  <c:v>0.83</c:v>
                </c:pt>
                <c:pt idx="79">
                  <c:v>0.56</c:v>
                </c:pt>
                <c:pt idx="80">
                  <c:v>-0.09</c:v>
                </c:pt>
                <c:pt idx="81">
                  <c:v>1.82</c:v>
                </c:pt>
                <c:pt idx="82">
                  <c:v>3.94</c:v>
                </c:pt>
                <c:pt idx="83">
                  <c:v>6.13</c:v>
                </c:pt>
                <c:pt idx="84">
                  <c:v>6.2</c:v>
                </c:pt>
                <c:pt idx="85">
                  <c:v>4.85</c:v>
                </c:pt>
                <c:pt idx="86">
                  <c:v>3.69</c:v>
                </c:pt>
                <c:pt idx="87">
                  <c:v>2.26</c:v>
                </c:pt>
                <c:pt idx="88">
                  <c:v>2.42</c:v>
                </c:pt>
                <c:pt idx="89">
                  <c:v>2.2</c:v>
                </c:pt>
                <c:pt idx="90">
                  <c:v>2.05</c:v>
                </c:pt>
                <c:pt idx="91">
                  <c:v>1.99</c:v>
                </c:pt>
              </c:numCache>
            </c:numRef>
          </c:val>
          <c:smooth val="0"/>
        </c:ser>
        <c:marker val="1"/>
        <c:axId val="44134582"/>
        <c:axId val="38684184"/>
      </c:lineChart>
      <c:catAx>
        <c:axId val="441345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84184"/>
        <c:crosses val="autoZero"/>
        <c:auto val="0"/>
        <c:lblOffset val="100"/>
        <c:tickLblSkip val="4"/>
        <c:tickMarkSkip val="4"/>
        <c:noMultiLvlLbl val="0"/>
      </c:catAx>
      <c:valAx>
        <c:axId val="38684184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3458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5"/>
          <c:y val="0.05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75"/>
          <c:h val="0.866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EN'!$B$22:$CO$22</c:f>
              <c:numCache>
                <c:formatCode>0.0</c:formatCode>
                <c:ptCount val="92"/>
                <c:pt idx="0">
                  <c:v>7.2</c:v>
                </c:pt>
                <c:pt idx="1">
                  <c:v>7.69</c:v>
                </c:pt>
                <c:pt idx="2">
                  <c:v>9.14</c:v>
                </c:pt>
                <c:pt idx="3">
                  <c:v>9.66</c:v>
                </c:pt>
                <c:pt idx="4">
                  <c:v>10.14</c:v>
                </c:pt>
                <c:pt idx="5">
                  <c:v>11.44</c:v>
                </c:pt>
                <c:pt idx="6">
                  <c:v>9.44</c:v>
                </c:pt>
                <c:pt idx="7">
                  <c:v>4.21</c:v>
                </c:pt>
                <c:pt idx="8">
                  <c:v>1.79</c:v>
                </c:pt>
                <c:pt idx="9">
                  <c:v>0.76</c:v>
                </c:pt>
                <c:pt idx="10">
                  <c:v>0.12</c:v>
                </c:pt>
                <c:pt idx="11">
                  <c:v>2.71</c:v>
                </c:pt>
                <c:pt idx="12">
                  <c:v>0.93</c:v>
                </c:pt>
                <c:pt idx="13">
                  <c:v>0.54</c:v>
                </c:pt>
                <c:pt idx="14">
                  <c:v>0.47</c:v>
                </c:pt>
                <c:pt idx="15">
                  <c:v>-0.17</c:v>
                </c:pt>
                <c:pt idx="16">
                  <c:v>1.78</c:v>
                </c:pt>
                <c:pt idx="17">
                  <c:v>1.76</c:v>
                </c:pt>
                <c:pt idx="18">
                  <c:v>2.93</c:v>
                </c:pt>
                <c:pt idx="19">
                  <c:v>3.26</c:v>
                </c:pt>
                <c:pt idx="20">
                  <c:v>2.26</c:v>
                </c:pt>
                <c:pt idx="21">
                  <c:v>2.09</c:v>
                </c:pt>
                <c:pt idx="22">
                  <c:v>-0.8</c:v>
                </c:pt>
                <c:pt idx="23">
                  <c:v>-2</c:v>
                </c:pt>
                <c:pt idx="24">
                  <c:v>-0.28</c:v>
                </c:pt>
                <c:pt idx="25">
                  <c:v>-1.52</c:v>
                </c:pt>
                <c:pt idx="26">
                  <c:v>-1.6</c:v>
                </c:pt>
                <c:pt idx="27">
                  <c:v>-0.51</c:v>
                </c:pt>
                <c:pt idx="28">
                  <c:v>1.09</c:v>
                </c:pt>
                <c:pt idx="29">
                  <c:v>0.12</c:v>
                </c:pt>
                <c:pt idx="30">
                  <c:v>2.58</c:v>
                </c:pt>
                <c:pt idx="31">
                  <c:v>3.82</c:v>
                </c:pt>
                <c:pt idx="32">
                  <c:v>-0.32</c:v>
                </c:pt>
                <c:pt idx="33">
                  <c:v>-1.02</c:v>
                </c:pt>
                <c:pt idx="34">
                  <c:v>-2.37</c:v>
                </c:pt>
                <c:pt idx="35">
                  <c:v>-3.28</c:v>
                </c:pt>
                <c:pt idx="36">
                  <c:v>-2.44</c:v>
                </c:pt>
                <c:pt idx="37">
                  <c:v>-1.81</c:v>
                </c:pt>
                <c:pt idx="38">
                  <c:v>-0.2</c:v>
                </c:pt>
                <c:pt idx="39">
                  <c:v>-0.51</c:v>
                </c:pt>
                <c:pt idx="40">
                  <c:v>1.87</c:v>
                </c:pt>
                <c:pt idx="41">
                  <c:v>1.52</c:v>
                </c:pt>
                <c:pt idx="42">
                  <c:v>1.22</c:v>
                </c:pt>
                <c:pt idx="43">
                  <c:v>0.06</c:v>
                </c:pt>
                <c:pt idx="44">
                  <c:v>-0.66</c:v>
                </c:pt>
                <c:pt idx="45">
                  <c:v>0.43</c:v>
                </c:pt>
                <c:pt idx="46">
                  <c:v>0.5</c:v>
                </c:pt>
                <c:pt idx="47">
                  <c:v>0.27</c:v>
                </c:pt>
                <c:pt idx="48">
                  <c:v>2.89</c:v>
                </c:pt>
                <c:pt idx="49">
                  <c:v>1.64</c:v>
                </c:pt>
                <c:pt idx="50">
                  <c:v>0</c:v>
                </c:pt>
                <c:pt idx="51">
                  <c:v>1.79</c:v>
                </c:pt>
                <c:pt idx="52">
                  <c:v>-2.66</c:v>
                </c:pt>
                <c:pt idx="53">
                  <c:v>-1.69</c:v>
                </c:pt>
                <c:pt idx="54">
                  <c:v>-1.24</c:v>
                </c:pt>
                <c:pt idx="55">
                  <c:v>-2.92</c:v>
                </c:pt>
                <c:pt idx="56">
                  <c:v>-2.16</c:v>
                </c:pt>
                <c:pt idx="57">
                  <c:v>-1.82</c:v>
                </c:pt>
                <c:pt idx="58">
                  <c:v>-0.66</c:v>
                </c:pt>
                <c:pt idx="59">
                  <c:v>0.3</c:v>
                </c:pt>
                <c:pt idx="60">
                  <c:v>0.7</c:v>
                </c:pt>
                <c:pt idx="61">
                  <c:v>0.5</c:v>
                </c:pt>
                <c:pt idx="62">
                  <c:v>0.02</c:v>
                </c:pt>
                <c:pt idx="63">
                  <c:v>-0.13</c:v>
                </c:pt>
                <c:pt idx="64">
                  <c:v>0.03</c:v>
                </c:pt>
                <c:pt idx="65">
                  <c:v>-0.21</c:v>
                </c:pt>
                <c:pt idx="66">
                  <c:v>0.06</c:v>
                </c:pt>
                <c:pt idx="67">
                  <c:v>0.81</c:v>
                </c:pt>
                <c:pt idx="68">
                  <c:v>1.13</c:v>
                </c:pt>
                <c:pt idx="69">
                  <c:v>1.86</c:v>
                </c:pt>
                <c:pt idx="70">
                  <c:v>1.92</c:v>
                </c:pt>
                <c:pt idx="71">
                  <c:v>1.2</c:v>
                </c:pt>
                <c:pt idx="72">
                  <c:v>0.46</c:v>
                </c:pt>
                <c:pt idx="73">
                  <c:v>-0.2</c:v>
                </c:pt>
                <c:pt idx="74">
                  <c:v>-0.58</c:v>
                </c:pt>
                <c:pt idx="75">
                  <c:v>-0.69</c:v>
                </c:pt>
                <c:pt idx="76">
                  <c:v>0.39</c:v>
                </c:pt>
                <c:pt idx="77">
                  <c:v>0.23</c:v>
                </c:pt>
                <c:pt idx="78">
                  <c:v>0.67</c:v>
                </c:pt>
                <c:pt idx="79">
                  <c:v>0.46</c:v>
                </c:pt>
                <c:pt idx="80">
                  <c:v>-0.15</c:v>
                </c:pt>
                <c:pt idx="81">
                  <c:v>-0.09</c:v>
                </c:pt>
                <c:pt idx="82">
                  <c:v>0.32</c:v>
                </c:pt>
                <c:pt idx="83">
                  <c:v>0.73</c:v>
                </c:pt>
                <c:pt idx="84">
                  <c:v>0.41</c:v>
                </c:pt>
                <c:pt idx="85">
                  <c:v>0.53</c:v>
                </c:pt>
                <c:pt idx="86">
                  <c:v>0.71</c:v>
                </c:pt>
                <c:pt idx="87">
                  <c:v>0.58</c:v>
                </c:pt>
                <c:pt idx="88">
                  <c:v>0.74</c:v>
                </c:pt>
                <c:pt idx="89">
                  <c:v>0.52</c:v>
                </c:pt>
                <c:pt idx="90">
                  <c:v>0.37</c:v>
                </c:pt>
                <c:pt idx="91">
                  <c:v>0.32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-10.31</c:v>
                </c:pt>
                <c:pt idx="4">
                  <c:v>-12.54</c:v>
                </c:pt>
                <c:pt idx="5">
                  <c:v>-3.4</c:v>
                </c:pt>
                <c:pt idx="6">
                  <c:v>4.46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-3.76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</c:v>
                </c:pt>
                <c:pt idx="84">
                  <c:v>5.8</c:v>
                </c:pt>
                <c:pt idx="85">
                  <c:v>4.32</c:v>
                </c:pt>
                <c:pt idx="86">
                  <c:v>2.98</c:v>
                </c:pt>
                <c:pt idx="87">
                  <c:v>1.68</c:v>
                </c:pt>
                <c:pt idx="88">
                  <c:v>1.68</c:v>
                </c:pt>
                <c:pt idx="89">
                  <c:v>1.68</c:v>
                </c:pt>
                <c:pt idx="90">
                  <c:v>1.68</c:v>
                </c:pt>
                <c:pt idx="91">
                  <c:v>1.68</c:v>
                </c:pt>
              </c:numCache>
            </c:numRef>
          </c:val>
        </c:ser>
        <c:overlap val="100"/>
        <c:gapWidth val="40"/>
        <c:axId val="50274759"/>
        <c:axId val="43448147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EN'!$B$23:$CO$23</c:f>
              <c:numCache>
                <c:formatCode>0.0</c:formatCode>
                <c:ptCount val="92"/>
                <c:pt idx="0">
                  <c:v>9.96</c:v>
                </c:pt>
                <c:pt idx="1">
                  <c:v>4.23</c:v>
                </c:pt>
                <c:pt idx="2">
                  <c:v>0.27</c:v>
                </c:pt>
                <c:pt idx="3">
                  <c:v>-0.65</c:v>
                </c:pt>
                <c:pt idx="4">
                  <c:v>-2.4</c:v>
                </c:pt>
                <c:pt idx="5">
                  <c:v>8.04</c:v>
                </c:pt>
                <c:pt idx="6">
                  <c:v>13.9</c:v>
                </c:pt>
                <c:pt idx="7">
                  <c:v>11.79</c:v>
                </c:pt>
                <c:pt idx="8">
                  <c:v>3.17</c:v>
                </c:pt>
                <c:pt idx="9">
                  <c:v>-1.98</c:v>
                </c:pt>
                <c:pt idx="10">
                  <c:v>-2.92</c:v>
                </c:pt>
                <c:pt idx="11">
                  <c:v>-0.68</c:v>
                </c:pt>
                <c:pt idx="12">
                  <c:v>4.82</c:v>
                </c:pt>
                <c:pt idx="13">
                  <c:v>4.18</c:v>
                </c:pt>
                <c:pt idx="14">
                  <c:v>3.21</c:v>
                </c:pt>
                <c:pt idx="15">
                  <c:v>3.92</c:v>
                </c:pt>
                <c:pt idx="16">
                  <c:v>4.6</c:v>
                </c:pt>
                <c:pt idx="17">
                  <c:v>7.61</c:v>
                </c:pt>
                <c:pt idx="18">
                  <c:v>7.21</c:v>
                </c:pt>
                <c:pt idx="19">
                  <c:v>8.49</c:v>
                </c:pt>
                <c:pt idx="20">
                  <c:v>11.94</c:v>
                </c:pt>
                <c:pt idx="21">
                  <c:v>15.02</c:v>
                </c:pt>
                <c:pt idx="22">
                  <c:v>11.64</c:v>
                </c:pt>
                <c:pt idx="23">
                  <c:v>5.54</c:v>
                </c:pt>
                <c:pt idx="24">
                  <c:v>0.13</c:v>
                </c:pt>
                <c:pt idx="25">
                  <c:v>-4.9</c:v>
                </c:pt>
                <c:pt idx="26">
                  <c:v>-7.52</c:v>
                </c:pt>
                <c:pt idx="27">
                  <c:v>-4.35</c:v>
                </c:pt>
                <c:pt idx="28">
                  <c:v>-2.68</c:v>
                </c:pt>
                <c:pt idx="29">
                  <c:v>-1.6</c:v>
                </c:pt>
                <c:pt idx="30">
                  <c:v>4.44</c:v>
                </c:pt>
                <c:pt idx="31">
                  <c:v>6.98</c:v>
                </c:pt>
                <c:pt idx="32">
                  <c:v>9.15</c:v>
                </c:pt>
                <c:pt idx="33">
                  <c:v>5.26</c:v>
                </c:pt>
                <c:pt idx="34">
                  <c:v>3.99</c:v>
                </c:pt>
                <c:pt idx="35">
                  <c:v>2.86</c:v>
                </c:pt>
                <c:pt idx="36">
                  <c:v>2.44</c:v>
                </c:pt>
                <c:pt idx="37">
                  <c:v>4.27</c:v>
                </c:pt>
                <c:pt idx="38">
                  <c:v>4.55</c:v>
                </c:pt>
                <c:pt idx="39">
                  <c:v>3.95</c:v>
                </c:pt>
                <c:pt idx="40">
                  <c:v>3.9</c:v>
                </c:pt>
                <c:pt idx="41">
                  <c:v>1.95</c:v>
                </c:pt>
                <c:pt idx="42">
                  <c:v>2.69</c:v>
                </c:pt>
                <c:pt idx="43">
                  <c:v>4.59</c:v>
                </c:pt>
                <c:pt idx="44">
                  <c:v>8.99</c:v>
                </c:pt>
                <c:pt idx="45">
                  <c:v>14.31</c:v>
                </c:pt>
                <c:pt idx="46">
                  <c:v>16.44</c:v>
                </c:pt>
                <c:pt idx="47">
                  <c:v>6.14</c:v>
                </c:pt>
                <c:pt idx="48">
                  <c:v>-4.6</c:v>
                </c:pt>
                <c:pt idx="49">
                  <c:v>-5.35</c:v>
                </c:pt>
                <c:pt idx="50">
                  <c:v>-5.88</c:v>
                </c:pt>
                <c:pt idx="51">
                  <c:v>-0.44</c:v>
                </c:pt>
                <c:pt idx="52">
                  <c:v>3.95</c:v>
                </c:pt>
                <c:pt idx="53">
                  <c:v>2.52</c:v>
                </c:pt>
                <c:pt idx="54">
                  <c:v>1.49</c:v>
                </c:pt>
                <c:pt idx="55">
                  <c:v>1.57</c:v>
                </c:pt>
                <c:pt idx="56">
                  <c:v>3.91</c:v>
                </c:pt>
                <c:pt idx="57">
                  <c:v>3.35</c:v>
                </c:pt>
                <c:pt idx="58">
                  <c:v>1.49</c:v>
                </c:pt>
                <c:pt idx="59">
                  <c:v>-1.65</c:v>
                </c:pt>
                <c:pt idx="60">
                  <c:v>-2.14</c:v>
                </c:pt>
                <c:pt idx="61">
                  <c:v>-3.23</c:v>
                </c:pt>
                <c:pt idx="62">
                  <c:v>-2.68</c:v>
                </c:pt>
                <c:pt idx="63">
                  <c:v>0.32</c:v>
                </c:pt>
                <c:pt idx="64">
                  <c:v>-1.87</c:v>
                </c:pt>
                <c:pt idx="65">
                  <c:v>-2.41</c:v>
                </c:pt>
                <c:pt idx="66">
                  <c:v>-2.99</c:v>
                </c:pt>
                <c:pt idx="67">
                  <c:v>-4.8</c:v>
                </c:pt>
                <c:pt idx="68">
                  <c:v>-5.73</c:v>
                </c:pt>
                <c:pt idx="69">
                  <c:v>-4.09</c:v>
                </c:pt>
                <c:pt idx="70">
                  <c:v>-4.54</c:v>
                </c:pt>
                <c:pt idx="71">
                  <c:v>-2.32</c:v>
                </c:pt>
                <c:pt idx="72">
                  <c:v>-0.2</c:v>
                </c:pt>
                <c:pt idx="73">
                  <c:v>0.05</c:v>
                </c:pt>
                <c:pt idx="74">
                  <c:v>1.43</c:v>
                </c:pt>
                <c:pt idx="75">
                  <c:v>1.4</c:v>
                </c:pt>
                <c:pt idx="76">
                  <c:v>2.56</c:v>
                </c:pt>
                <c:pt idx="77">
                  <c:v>1.49</c:v>
                </c:pt>
                <c:pt idx="78">
                  <c:v>0.83</c:v>
                </c:pt>
                <c:pt idx="79">
                  <c:v>0.56</c:v>
                </c:pt>
                <c:pt idx="80">
                  <c:v>-0.09</c:v>
                </c:pt>
                <c:pt idx="81">
                  <c:v>1.82</c:v>
                </c:pt>
                <c:pt idx="82">
                  <c:v>3.94</c:v>
                </c:pt>
                <c:pt idx="83">
                  <c:v>6.13</c:v>
                </c:pt>
                <c:pt idx="84">
                  <c:v>6.2</c:v>
                </c:pt>
                <c:pt idx="85">
                  <c:v>4.85</c:v>
                </c:pt>
                <c:pt idx="86">
                  <c:v>3.69</c:v>
                </c:pt>
                <c:pt idx="87">
                  <c:v>2.26</c:v>
                </c:pt>
                <c:pt idx="88">
                  <c:v>2.42</c:v>
                </c:pt>
                <c:pt idx="89">
                  <c:v>2.2</c:v>
                </c:pt>
                <c:pt idx="90">
                  <c:v>2.05</c:v>
                </c:pt>
                <c:pt idx="91">
                  <c:v>1.99</c:v>
                </c:pt>
              </c:numCache>
            </c:numRef>
          </c:val>
          <c:smooth val="0"/>
        </c:ser>
        <c:marker val="1"/>
        <c:axId val="50274759"/>
        <c:axId val="43448147"/>
      </c:lineChart>
      <c:catAx>
        <c:axId val="502747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448147"/>
        <c:crosses val="autoZero"/>
        <c:auto val="0"/>
        <c:lblOffset val="100"/>
        <c:tickLblSkip val="4"/>
        <c:tickMarkSkip val="4"/>
        <c:noMultiLvlLbl val="0"/>
      </c:catAx>
      <c:valAx>
        <c:axId val="43448147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7475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75"/>
          <c:y val="0.0545"/>
          <c:w val="0.3312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15.62</c:v>
                </c:pt>
                <c:pt idx="33">
                  <c:v>15.65</c:v>
                </c:pt>
                <c:pt idx="34">
                  <c:v>15.63</c:v>
                </c:pt>
                <c:pt idx="35">
                  <c:v>15.55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19.29</c:v>
                </c:pt>
                <c:pt idx="33">
                  <c:v>19.78</c:v>
                </c:pt>
                <c:pt idx="34">
                  <c:v>20.26</c:v>
                </c:pt>
                <c:pt idx="35">
                  <c:v>20.73</c:v>
                </c:pt>
              </c:numCache>
            </c:numRef>
          </c:val>
          <c:smooth val="0"/>
        </c:ser>
        <c:marker val="1"/>
        <c:axId val="22734404"/>
        <c:axId val="66508380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  <c:pt idx="35">
                  <c:v>63.72</c:v>
                </c:pt>
              </c:numCache>
            </c:numRef>
          </c:val>
          <c:smooth val="0"/>
        </c:ser>
        <c:marker val="1"/>
        <c:axId val="61559252"/>
        <c:axId val="66694557"/>
      </c:lineChart>
      <c:catAx>
        <c:axId val="227344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508380"/>
        <c:crosses val="autoZero"/>
        <c:auto val="0"/>
        <c:lblOffset val="100"/>
        <c:tickLblSkip val="4"/>
        <c:tickMarkSkip val="4"/>
        <c:noMultiLvlLbl val="0"/>
      </c:catAx>
      <c:valAx>
        <c:axId val="66508380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734404"/>
        <c:crosses val="autoZero"/>
        <c:crossBetween val="midCat"/>
        <c:majorUnit val="2"/>
      </c:valAx>
      <c:catAx>
        <c:axId val="61559252"/>
        <c:scaling>
          <c:orientation val="minMax"/>
        </c:scaling>
        <c:delete val="1"/>
        <c:axPos val="b"/>
        <c:majorTickMark val="out"/>
        <c:minorTickMark val="none"/>
        <c:tickLblPos val="nextTo"/>
        <c:crossAx val="66694557"/>
        <c:crosses val="autoZero"/>
        <c:auto val="0"/>
        <c:lblOffset val="100"/>
        <c:noMultiLvlLbl val="0"/>
      </c:catAx>
      <c:valAx>
        <c:axId val="66694557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5925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15.62</c:v>
                </c:pt>
                <c:pt idx="33">
                  <c:v>15.65</c:v>
                </c:pt>
                <c:pt idx="34">
                  <c:v>15.63</c:v>
                </c:pt>
                <c:pt idx="35">
                  <c:v>15.55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19.29</c:v>
                </c:pt>
                <c:pt idx="33">
                  <c:v>19.78</c:v>
                </c:pt>
                <c:pt idx="34">
                  <c:v>20.26</c:v>
                </c:pt>
                <c:pt idx="35">
                  <c:v>20.73</c:v>
                </c:pt>
              </c:numCache>
            </c:numRef>
          </c:val>
          <c:smooth val="0"/>
        </c:ser>
        <c:marker val="1"/>
        <c:axId val="16977824"/>
        <c:axId val="41050878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65.09</c:v>
                </c:pt>
                <c:pt idx="33">
                  <c:v>64.57</c:v>
                </c:pt>
                <c:pt idx="34">
                  <c:v>64.11</c:v>
                </c:pt>
                <c:pt idx="35">
                  <c:v>63.72</c:v>
                </c:pt>
              </c:numCache>
            </c:numRef>
          </c:val>
          <c:smooth val="0"/>
        </c:ser>
        <c:marker val="1"/>
        <c:axId val="1100368"/>
        <c:axId val="66035686"/>
      </c:lineChart>
      <c:catAx>
        <c:axId val="16977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50878"/>
        <c:crosses val="autoZero"/>
        <c:auto val="0"/>
        <c:lblOffset val="100"/>
        <c:tickLblSkip val="4"/>
        <c:tickMarkSkip val="4"/>
        <c:noMultiLvlLbl val="0"/>
      </c:catAx>
      <c:valAx>
        <c:axId val="41050878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77824"/>
        <c:crosses val="autoZero"/>
        <c:crossBetween val="midCat"/>
        <c:majorUnit val="2"/>
      </c:valAx>
      <c:catAx>
        <c:axId val="110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66035686"/>
        <c:crosses val="autoZero"/>
        <c:auto val="0"/>
        <c:lblOffset val="100"/>
        <c:noMultiLvlLbl val="0"/>
      </c:catAx>
      <c:valAx>
        <c:axId val="6603568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036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5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-48.57</c:v>
                </c:pt>
                <c:pt idx="16">
                  <c:v>-48.5</c:v>
                </c:pt>
                <c:pt idx="17">
                  <c:v>-45.33</c:v>
                </c:pt>
                <c:pt idx="18">
                  <c:v>-47.34</c:v>
                </c:pt>
                <c:pt idx="19">
                  <c:v>-47.37</c:v>
                </c:pt>
                <c:pt idx="20">
                  <c:v>-45.82</c:v>
                </c:pt>
                <c:pt idx="21">
                  <c:v>-44.27</c:v>
                </c:pt>
                <c:pt idx="22">
                  <c:v>-42.72</c:v>
                </c:pt>
                <c:pt idx="23">
                  <c:v>-41.17</c:v>
                </c:pt>
              </c:numCache>
            </c:numRef>
          </c:val>
        </c:ser>
        <c:gapWidth val="60"/>
        <c:axId val="4363275"/>
        <c:axId val="58194238"/>
      </c:barChart>
      <c:catAx>
        <c:axId val="43632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94238"/>
        <c:crosses val="autoZero"/>
        <c:auto val="0"/>
        <c:lblOffset val="0"/>
        <c:tickLblSkip val="4"/>
        <c:tickMarkSkip val="4"/>
        <c:noMultiLvlLbl val="0"/>
      </c:catAx>
      <c:valAx>
        <c:axId val="5819423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6327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-48.57</c:v>
                </c:pt>
                <c:pt idx="16">
                  <c:v>-48.5</c:v>
                </c:pt>
                <c:pt idx="17">
                  <c:v>-45.33</c:v>
                </c:pt>
                <c:pt idx="18">
                  <c:v>-47.34</c:v>
                </c:pt>
                <c:pt idx="19">
                  <c:v>-47.37</c:v>
                </c:pt>
                <c:pt idx="20">
                  <c:v>-45.82</c:v>
                </c:pt>
                <c:pt idx="21">
                  <c:v>-44.27</c:v>
                </c:pt>
                <c:pt idx="22">
                  <c:v>-42.72</c:v>
                </c:pt>
                <c:pt idx="23">
                  <c:v>-41.17</c:v>
                </c:pt>
              </c:numCache>
            </c:numRef>
          </c:val>
        </c:ser>
        <c:gapWidth val="60"/>
        <c:axId val="62180985"/>
        <c:axId val="7706477"/>
      </c:barChart>
      <c:catAx>
        <c:axId val="621809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06477"/>
        <c:crosses val="autoZero"/>
        <c:auto val="0"/>
        <c:lblOffset val="100"/>
        <c:tickLblSkip val="4"/>
        <c:tickMarkSkip val="4"/>
        <c:noMultiLvlLbl val="0"/>
      </c:catAx>
      <c:valAx>
        <c:axId val="7706477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8098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CZ'!$B$19:$AK$19</c:f>
              <c:numCache>
                <c:formatCode>0.0</c:formatCode>
                <c:ptCount val="36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CZ'!$B$20:$AK$20</c:f>
              <c:numCache>
                <c:formatCode>0.0</c:formatCode>
                <c:ptCount val="36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60068547"/>
        <c:axId val="20536924"/>
      </c:lineChart>
      <c:catAx>
        <c:axId val="600685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36924"/>
        <c:crosses val="autoZero"/>
        <c:auto val="0"/>
        <c:lblOffset val="100"/>
        <c:tickLblSkip val="4"/>
        <c:tickMarkSkip val="4"/>
        <c:noMultiLvlLbl val="0"/>
      </c:catAx>
      <c:valAx>
        <c:axId val="20536924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6854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577.78</c:v>
                </c:pt>
                <c:pt idx="1">
                  <c:v>572.19</c:v>
                </c:pt>
                <c:pt idx="2">
                  <c:v>556.97</c:v>
                </c:pt>
                <c:pt idx="3">
                  <c:v>536.11</c:v>
                </c:pt>
                <c:pt idx="4">
                  <c:v>509.87</c:v>
                </c:pt>
                <c:pt idx="5">
                  <c:v>489.15</c:v>
                </c:pt>
                <c:pt idx="6">
                  <c:v>466.84</c:v>
                </c:pt>
                <c:pt idx="7">
                  <c:v>446.02</c:v>
                </c:pt>
                <c:pt idx="8">
                  <c:v>428.11</c:v>
                </c:pt>
                <c:pt idx="9">
                  <c:v>415.97</c:v>
                </c:pt>
                <c:pt idx="10">
                  <c:v>399.89</c:v>
                </c:pt>
                <c:pt idx="11">
                  <c:v>377.8</c:v>
                </c:pt>
                <c:pt idx="12">
                  <c:v>353.14</c:v>
                </c:pt>
                <c:pt idx="13">
                  <c:v>328.38</c:v>
                </c:pt>
                <c:pt idx="14">
                  <c:v>306.16</c:v>
                </c:pt>
                <c:pt idx="15">
                  <c:v>279.48</c:v>
                </c:pt>
                <c:pt idx="16">
                  <c:v>260.51</c:v>
                </c:pt>
                <c:pt idx="17">
                  <c:v>240.69</c:v>
                </c:pt>
                <c:pt idx="18">
                  <c:v>228.51</c:v>
                </c:pt>
                <c:pt idx="19">
                  <c:v>222.09</c:v>
                </c:pt>
                <c:pt idx="20">
                  <c:v>212.99</c:v>
                </c:pt>
                <c:pt idx="21">
                  <c:v>202.52</c:v>
                </c:pt>
                <c:pt idx="22">
                  <c:v>195.87</c:v>
                </c:pt>
                <c:pt idx="23">
                  <c:v>192.32</c:v>
                </c:pt>
              </c:numCache>
            </c:numRef>
          </c:val>
          <c:smooth val="0"/>
        </c:ser>
        <c:marker val="1"/>
        <c:axId val="10666047"/>
        <c:axId val="15523323"/>
      </c:lineChart>
      <c:catAx>
        <c:axId val="106660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523323"/>
        <c:crosses val="autoZero"/>
        <c:auto val="0"/>
        <c:lblOffset val="100"/>
        <c:tickMarkSkip val="4"/>
        <c:noMultiLvlLbl val="0"/>
      </c:catAx>
      <c:valAx>
        <c:axId val="15523323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66047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EN'!$B$19:$AK$19</c:f>
              <c:numCache>
                <c:formatCode>0.0</c:formatCode>
                <c:ptCount val="36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EN'!$B$20:$AK$20</c:f>
              <c:numCache>
                <c:formatCode>0.0</c:formatCode>
                <c:ptCount val="36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1939856"/>
        <c:axId val="33396082"/>
      </c:lineChart>
      <c:catAx>
        <c:axId val="1939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96082"/>
        <c:crosses val="autoZero"/>
        <c:auto val="0"/>
        <c:lblOffset val="100"/>
        <c:tickLblSkip val="4"/>
        <c:tickMarkSkip val="4"/>
        <c:noMultiLvlLbl val="0"/>
      </c:catAx>
      <c:valAx>
        <c:axId val="33396082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3985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29.63</c:v>
                </c:pt>
                <c:pt idx="33">
                  <c:v>30.64</c:v>
                </c:pt>
                <c:pt idx="34">
                  <c:v>31.61</c:v>
                </c:pt>
                <c:pt idx="35">
                  <c:v>32.54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40.35</c:v>
                </c:pt>
                <c:pt idx="33">
                  <c:v>40.7</c:v>
                </c:pt>
                <c:pt idx="34">
                  <c:v>41</c:v>
                </c:pt>
                <c:pt idx="35">
                  <c:v>41.23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45.65</c:v>
                </c:pt>
                <c:pt idx="33">
                  <c:v>45.87</c:v>
                </c:pt>
                <c:pt idx="34">
                  <c:v>46.06</c:v>
                </c:pt>
                <c:pt idx="35">
                  <c:v>46.19</c:v>
                </c:pt>
              </c:numCache>
            </c:numRef>
          </c:val>
          <c:smooth val="0"/>
        </c:ser>
        <c:marker val="1"/>
        <c:axId val="14394121"/>
        <c:axId val="63967127"/>
      </c:lineChart>
      <c:catAx>
        <c:axId val="143941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967127"/>
        <c:crosses val="autoZero"/>
        <c:auto val="0"/>
        <c:lblOffset val="100"/>
        <c:tickLblSkip val="2"/>
        <c:tickMarkSkip val="2"/>
        <c:noMultiLvlLbl val="0"/>
      </c:catAx>
      <c:valAx>
        <c:axId val="63967127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39412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29.63</c:v>
                </c:pt>
                <c:pt idx="33">
                  <c:v>30.64</c:v>
                </c:pt>
                <c:pt idx="34">
                  <c:v>31.61</c:v>
                </c:pt>
                <c:pt idx="35">
                  <c:v>32.54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40.35</c:v>
                </c:pt>
                <c:pt idx="33">
                  <c:v>40.7</c:v>
                </c:pt>
                <c:pt idx="34">
                  <c:v>41</c:v>
                </c:pt>
                <c:pt idx="35">
                  <c:v>41.23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45.65</c:v>
                </c:pt>
                <c:pt idx="33">
                  <c:v>45.87</c:v>
                </c:pt>
                <c:pt idx="34">
                  <c:v>46.06</c:v>
                </c:pt>
                <c:pt idx="35">
                  <c:v>46.19</c:v>
                </c:pt>
              </c:numCache>
            </c:numRef>
          </c:val>
          <c:smooth val="0"/>
        </c:ser>
        <c:marker val="1"/>
        <c:axId val="22503126"/>
        <c:axId val="38523701"/>
      </c:lineChart>
      <c:catAx>
        <c:axId val="225031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23701"/>
        <c:crosses val="autoZero"/>
        <c:auto val="0"/>
        <c:lblOffset val="100"/>
        <c:tickLblSkip val="2"/>
        <c:tickMarkSkip val="2"/>
        <c:noMultiLvlLbl val="0"/>
      </c:catAx>
      <c:valAx>
        <c:axId val="38523701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50312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CZ'!$B$23:$BP$23</c:f>
              <c:numCache>
                <c:formatCode>0.0</c:formatCode>
                <c:ptCount val="67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CZ'!$B$24:$BP$24</c:f>
              <c:numCache>
                <c:formatCode>0.0</c:formatCode>
                <c:ptCount val="67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</c:numCache>
            </c:numRef>
          </c:val>
        </c:ser>
        <c:overlap val="100"/>
        <c:gapWidth val="50"/>
        <c:axId val="30856222"/>
        <c:axId val="42615345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CZ'!$B$21:$BP$21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CZ'!$B$22:$BP$22</c:f>
              <c:numCache>
                <c:formatCode>0.0</c:formatCode>
                <c:ptCount val="67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</c:numCache>
            </c:numRef>
          </c:val>
          <c:smooth val="0"/>
        </c:ser>
        <c:marker val="1"/>
        <c:axId val="30856222"/>
        <c:axId val="42615345"/>
      </c:lineChart>
      <c:catAx>
        <c:axId val="308562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615345"/>
        <c:crosses val="autoZero"/>
        <c:auto val="1"/>
        <c:lblOffset val="100"/>
        <c:tickLblSkip val="4"/>
        <c:tickMarkSkip val="4"/>
        <c:noMultiLvlLbl val="0"/>
      </c:catAx>
      <c:valAx>
        <c:axId val="4261534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856222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EN'!$B$23:$BP$23</c:f>
              <c:numCache>
                <c:formatCode>0.0</c:formatCode>
                <c:ptCount val="67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EN'!$B$24:$BP$24</c:f>
              <c:numCache>
                <c:formatCode>0.0</c:formatCode>
                <c:ptCount val="67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</c:numCache>
            </c:numRef>
          </c:val>
        </c:ser>
        <c:overlap val="100"/>
        <c:gapWidth val="50"/>
        <c:axId val="56183177"/>
        <c:axId val="20169205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1.5.5 EN'!$B$21:$BP$21</c:f>
              <c:strCache>
                <c:ptCount val="67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1.5.5 EN'!$B$22:$BP$22</c:f>
              <c:numCache>
                <c:formatCode>0.0</c:formatCode>
                <c:ptCount val="67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</c:numCache>
            </c:numRef>
          </c:val>
          <c:smooth val="0"/>
        </c:ser>
        <c:marker val="1"/>
        <c:axId val="56183177"/>
        <c:axId val="20169205"/>
      </c:lineChart>
      <c:catAx>
        <c:axId val="561831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69205"/>
        <c:crosses val="autoZero"/>
        <c:auto val="1"/>
        <c:lblOffset val="100"/>
        <c:tickLblSkip val="4"/>
        <c:tickMarkSkip val="4"/>
        <c:noMultiLvlLbl val="0"/>
      </c:catAx>
      <c:valAx>
        <c:axId val="2016920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83177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2.1.1 CZ'!$B$19:$CN$19</c:f>
              <c:numCache>
                <c:formatCode>0.0</c:formatCode>
                <c:ptCount val="91"/>
                <c:pt idx="0">
                  <c:v>1.08</c:v>
                </c:pt>
                <c:pt idx="1">
                  <c:v>1.65</c:v>
                </c:pt>
                <c:pt idx="2">
                  <c:v>2.33</c:v>
                </c:pt>
                <c:pt idx="3">
                  <c:v>2.71</c:v>
                </c:pt>
                <c:pt idx="4">
                  <c:v>3.4</c:v>
                </c:pt>
                <c:pt idx="5">
                  <c:v>3.37</c:v>
                </c:pt>
                <c:pt idx="6">
                  <c:v>3.13</c:v>
                </c:pt>
                <c:pt idx="7">
                  <c:v>2.61</c:v>
                </c:pt>
                <c:pt idx="8">
                  <c:v>1.79</c:v>
                </c:pt>
                <c:pt idx="9">
                  <c:v>0.49</c:v>
                </c:pt>
                <c:pt idx="10">
                  <c:v>-0.4</c:v>
                </c:pt>
                <c:pt idx="11">
                  <c:v>-1.08</c:v>
                </c:pt>
                <c:pt idx="12">
                  <c:v>-1.11</c:v>
                </c:pt>
                <c:pt idx="13">
                  <c:v>-1.26</c:v>
                </c:pt>
                <c:pt idx="14">
                  <c:v>-1.66</c:v>
                </c:pt>
                <c:pt idx="15">
                  <c:v>-1.84</c:v>
                </c:pt>
                <c:pt idx="16">
                  <c:v>-2.37</c:v>
                </c:pt>
                <c:pt idx="17">
                  <c:v>-2.18</c:v>
                </c:pt>
                <c:pt idx="18">
                  <c:v>-1.64</c:v>
                </c:pt>
                <c:pt idx="19">
                  <c:v>-0.91</c:v>
                </c:pt>
                <c:pt idx="20">
                  <c:v>0</c:v>
                </c:pt>
                <c:pt idx="21">
                  <c:v>0.93</c:v>
                </c:pt>
                <c:pt idx="22">
                  <c:v>1.65</c:v>
                </c:pt>
                <c:pt idx="23">
                  <c:v>1.44</c:v>
                </c:pt>
                <c:pt idx="24">
                  <c:v>1.35</c:v>
                </c:pt>
                <c:pt idx="25">
                  <c:v>1.06</c:v>
                </c:pt>
                <c:pt idx="26">
                  <c:v>0.55</c:v>
                </c:pt>
                <c:pt idx="27">
                  <c:v>0.01</c:v>
                </c:pt>
                <c:pt idx="28">
                  <c:v>-0.45</c:v>
                </c:pt>
                <c:pt idx="29">
                  <c:v>-1.04</c:v>
                </c:pt>
                <c:pt idx="30">
                  <c:v>-1.26</c:v>
                </c:pt>
                <c:pt idx="31">
                  <c:v>-1.53</c:v>
                </c:pt>
                <c:pt idx="32">
                  <c:v>-2.01</c:v>
                </c:pt>
                <c:pt idx="33">
                  <c:v>-2.23</c:v>
                </c:pt>
                <c:pt idx="34">
                  <c:v>-2.39</c:v>
                </c:pt>
                <c:pt idx="35">
                  <c:v>-2.38</c:v>
                </c:pt>
                <c:pt idx="36">
                  <c:v>-2.12</c:v>
                </c:pt>
                <c:pt idx="37">
                  <c:v>-2.48</c:v>
                </c:pt>
                <c:pt idx="38">
                  <c:v>-2.01</c:v>
                </c:pt>
                <c:pt idx="39">
                  <c:v>-1.6</c:v>
                </c:pt>
                <c:pt idx="40">
                  <c:v>-1.29</c:v>
                </c:pt>
                <c:pt idx="41">
                  <c:v>-0.73</c:v>
                </c:pt>
                <c:pt idx="42">
                  <c:v>-0.22</c:v>
                </c:pt>
                <c:pt idx="43">
                  <c:v>0.46</c:v>
                </c:pt>
                <c:pt idx="44">
                  <c:v>1.06</c:v>
                </c:pt>
                <c:pt idx="45">
                  <c:v>2.21</c:v>
                </c:pt>
                <c:pt idx="46">
                  <c:v>2.54</c:v>
                </c:pt>
                <c:pt idx="47">
                  <c:v>2.98</c:v>
                </c:pt>
                <c:pt idx="48">
                  <c:v>3.07</c:v>
                </c:pt>
                <c:pt idx="49">
                  <c:v>3.26</c:v>
                </c:pt>
                <c:pt idx="50">
                  <c:v>3.54</c:v>
                </c:pt>
                <c:pt idx="51">
                  <c:v>4.28</c:v>
                </c:pt>
                <c:pt idx="52">
                  <c:v>4.44</c:v>
                </c:pt>
                <c:pt idx="53">
                  <c:v>4.21</c:v>
                </c:pt>
                <c:pt idx="54">
                  <c:v>3.7</c:v>
                </c:pt>
                <c:pt idx="55">
                  <c:v>2.23</c:v>
                </c:pt>
                <c:pt idx="56">
                  <c:v>-2.97</c:v>
                </c:pt>
                <c:pt idx="57">
                  <c:v>-4.19</c:v>
                </c:pt>
                <c:pt idx="58">
                  <c:v>-4.06</c:v>
                </c:pt>
                <c:pt idx="59">
                  <c:v>-3.82</c:v>
                </c:pt>
                <c:pt idx="60">
                  <c:v>-3.1</c:v>
                </c:pt>
                <c:pt idx="61">
                  <c:v>-2.19</c:v>
                </c:pt>
                <c:pt idx="62">
                  <c:v>-1.65</c:v>
                </c:pt>
                <c:pt idx="63">
                  <c:v>-1.13</c:v>
                </c:pt>
                <c:pt idx="64">
                  <c:v>-0.95</c:v>
                </c:pt>
                <c:pt idx="65">
                  <c:v>-0.61</c:v>
                </c:pt>
                <c:pt idx="66">
                  <c:v>-0.61</c:v>
                </c:pt>
                <c:pt idx="67">
                  <c:v>-0.85</c:v>
                </c:pt>
                <c:pt idx="68">
                  <c:v>-1.32</c:v>
                </c:pt>
                <c:pt idx="69">
                  <c:v>-2.1</c:v>
                </c:pt>
                <c:pt idx="70">
                  <c:v>-2.85</c:v>
                </c:pt>
                <c:pt idx="71">
                  <c:v>-3.43</c:v>
                </c:pt>
                <c:pt idx="72">
                  <c:v>-4.04</c:v>
                </c:pt>
                <c:pt idx="73">
                  <c:v>-4.09</c:v>
                </c:pt>
                <c:pt idx="74">
                  <c:v>-4.2</c:v>
                </c:pt>
                <c:pt idx="75">
                  <c:v>-3.85</c:v>
                </c:pt>
                <c:pt idx="76">
                  <c:v>-2.9</c:v>
                </c:pt>
                <c:pt idx="77">
                  <c:v>-2.46</c:v>
                </c:pt>
                <c:pt idx="78">
                  <c:v>-2.04</c:v>
                </c:pt>
                <c:pt idx="79">
                  <c:v>-1.25</c:v>
                </c:pt>
                <c:pt idx="80">
                  <c:v>-0.44</c:v>
                </c:pt>
                <c:pt idx="81">
                  <c:v>0.22</c:v>
                </c:pt>
                <c:pt idx="82">
                  <c:v>0.75</c:v>
                </c:pt>
                <c:pt idx="83">
                  <c:v>0.56</c:v>
                </c:pt>
                <c:pt idx="84">
                  <c:v>0.34</c:v>
                </c:pt>
                <c:pt idx="85">
                  <c:v>0.31</c:v>
                </c:pt>
                <c:pt idx="86">
                  <c:v>-0.25</c:v>
                </c:pt>
                <c:pt idx="87">
                  <c:v>-0.41</c:v>
                </c:pt>
                <c:pt idx="88">
                  <c:v>0.54</c:v>
                </c:pt>
                <c:pt idx="89">
                  <c:v>2.16</c:v>
                </c:pt>
                <c:pt idx="90">
                  <c:v>2.09</c:v>
                </c:pt>
              </c:numCache>
            </c:numRef>
          </c:val>
        </c:ser>
        <c:gapWidth val="50"/>
        <c:axId val="24554816"/>
        <c:axId val="18342761"/>
      </c:barChart>
      <c:catAx>
        <c:axId val="24554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342761"/>
        <c:crosses val="autoZero"/>
        <c:auto val="0"/>
        <c:lblOffset val="100"/>
        <c:tickLblSkip val="8"/>
        <c:tickMarkSkip val="8"/>
        <c:noMultiLvlLbl val="0"/>
      </c:catAx>
      <c:valAx>
        <c:axId val="18342761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55481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2.1.1 EN'!$B$19:$CN$19</c:f>
              <c:numCache>
                <c:formatCode>0.0</c:formatCode>
                <c:ptCount val="91"/>
                <c:pt idx="0">
                  <c:v>1.08</c:v>
                </c:pt>
                <c:pt idx="1">
                  <c:v>1.65</c:v>
                </c:pt>
                <c:pt idx="2">
                  <c:v>2.33</c:v>
                </c:pt>
                <c:pt idx="3">
                  <c:v>2.71</c:v>
                </c:pt>
                <c:pt idx="4">
                  <c:v>3.4</c:v>
                </c:pt>
                <c:pt idx="5">
                  <c:v>3.37</c:v>
                </c:pt>
                <c:pt idx="6">
                  <c:v>3.13</c:v>
                </c:pt>
                <c:pt idx="7">
                  <c:v>2.61</c:v>
                </c:pt>
                <c:pt idx="8">
                  <c:v>1.79</c:v>
                </c:pt>
                <c:pt idx="9">
                  <c:v>0.49</c:v>
                </c:pt>
                <c:pt idx="10">
                  <c:v>-0.4</c:v>
                </c:pt>
                <c:pt idx="11">
                  <c:v>-1.08</c:v>
                </c:pt>
                <c:pt idx="12">
                  <c:v>-1.11</c:v>
                </c:pt>
                <c:pt idx="13">
                  <c:v>-1.26</c:v>
                </c:pt>
                <c:pt idx="14">
                  <c:v>-1.66</c:v>
                </c:pt>
                <c:pt idx="15">
                  <c:v>-1.84</c:v>
                </c:pt>
                <c:pt idx="16">
                  <c:v>-2.37</c:v>
                </c:pt>
                <c:pt idx="17">
                  <c:v>-2.18</c:v>
                </c:pt>
                <c:pt idx="18">
                  <c:v>-1.64</c:v>
                </c:pt>
                <c:pt idx="19">
                  <c:v>-0.91</c:v>
                </c:pt>
                <c:pt idx="20">
                  <c:v>0</c:v>
                </c:pt>
                <c:pt idx="21">
                  <c:v>0.93</c:v>
                </c:pt>
                <c:pt idx="22">
                  <c:v>1.65</c:v>
                </c:pt>
                <c:pt idx="23">
                  <c:v>1.44</c:v>
                </c:pt>
                <c:pt idx="24">
                  <c:v>1.35</c:v>
                </c:pt>
                <c:pt idx="25">
                  <c:v>1.06</c:v>
                </c:pt>
                <c:pt idx="26">
                  <c:v>0.55</c:v>
                </c:pt>
                <c:pt idx="27">
                  <c:v>0.01</c:v>
                </c:pt>
                <c:pt idx="28">
                  <c:v>-0.45</c:v>
                </c:pt>
                <c:pt idx="29">
                  <c:v>-1.04</c:v>
                </c:pt>
                <c:pt idx="30">
                  <c:v>-1.26</c:v>
                </c:pt>
                <c:pt idx="31">
                  <c:v>-1.53</c:v>
                </c:pt>
                <c:pt idx="32">
                  <c:v>-2.01</c:v>
                </c:pt>
                <c:pt idx="33">
                  <c:v>-2.23</c:v>
                </c:pt>
                <c:pt idx="34">
                  <c:v>-2.39</c:v>
                </c:pt>
                <c:pt idx="35">
                  <c:v>-2.38</c:v>
                </c:pt>
                <c:pt idx="36">
                  <c:v>-2.12</c:v>
                </c:pt>
                <c:pt idx="37">
                  <c:v>-2.48</c:v>
                </c:pt>
                <c:pt idx="38">
                  <c:v>-2.01</c:v>
                </c:pt>
                <c:pt idx="39">
                  <c:v>-1.6</c:v>
                </c:pt>
                <c:pt idx="40">
                  <c:v>-1.29</c:v>
                </c:pt>
                <c:pt idx="41">
                  <c:v>-0.73</c:v>
                </c:pt>
                <c:pt idx="42">
                  <c:v>-0.22</c:v>
                </c:pt>
                <c:pt idx="43">
                  <c:v>0.46</c:v>
                </c:pt>
                <c:pt idx="44">
                  <c:v>1.06</c:v>
                </c:pt>
                <c:pt idx="45">
                  <c:v>2.21</c:v>
                </c:pt>
                <c:pt idx="46">
                  <c:v>2.54</c:v>
                </c:pt>
                <c:pt idx="47">
                  <c:v>2.98</c:v>
                </c:pt>
                <c:pt idx="48">
                  <c:v>3.07</c:v>
                </c:pt>
                <c:pt idx="49">
                  <c:v>3.26</c:v>
                </c:pt>
                <c:pt idx="50">
                  <c:v>3.54</c:v>
                </c:pt>
                <c:pt idx="51">
                  <c:v>4.28</c:v>
                </c:pt>
                <c:pt idx="52">
                  <c:v>4.44</c:v>
                </c:pt>
                <c:pt idx="53">
                  <c:v>4.21</c:v>
                </c:pt>
                <c:pt idx="54">
                  <c:v>3.7</c:v>
                </c:pt>
                <c:pt idx="55">
                  <c:v>2.23</c:v>
                </c:pt>
                <c:pt idx="56">
                  <c:v>-2.97</c:v>
                </c:pt>
                <c:pt idx="57">
                  <c:v>-4.19</c:v>
                </c:pt>
                <c:pt idx="58">
                  <c:v>-4.06</c:v>
                </c:pt>
                <c:pt idx="59">
                  <c:v>-3.82</c:v>
                </c:pt>
                <c:pt idx="60">
                  <c:v>-3.1</c:v>
                </c:pt>
                <c:pt idx="61">
                  <c:v>-2.19</c:v>
                </c:pt>
                <c:pt idx="62">
                  <c:v>-1.65</c:v>
                </c:pt>
                <c:pt idx="63">
                  <c:v>-1.13</c:v>
                </c:pt>
                <c:pt idx="64">
                  <c:v>-0.95</c:v>
                </c:pt>
                <c:pt idx="65">
                  <c:v>-0.61</c:v>
                </c:pt>
                <c:pt idx="66">
                  <c:v>-0.61</c:v>
                </c:pt>
                <c:pt idx="67">
                  <c:v>-0.85</c:v>
                </c:pt>
                <c:pt idx="68">
                  <c:v>-1.32</c:v>
                </c:pt>
                <c:pt idx="69">
                  <c:v>-2.1</c:v>
                </c:pt>
                <c:pt idx="70">
                  <c:v>-2.85</c:v>
                </c:pt>
                <c:pt idx="71">
                  <c:v>-3.43</c:v>
                </c:pt>
                <c:pt idx="72">
                  <c:v>-4.04</c:v>
                </c:pt>
                <c:pt idx="73">
                  <c:v>-4.09</c:v>
                </c:pt>
                <c:pt idx="74">
                  <c:v>-4.2</c:v>
                </c:pt>
                <c:pt idx="75">
                  <c:v>-3.85</c:v>
                </c:pt>
                <c:pt idx="76">
                  <c:v>-2.9</c:v>
                </c:pt>
                <c:pt idx="77">
                  <c:v>-2.46</c:v>
                </c:pt>
                <c:pt idx="78">
                  <c:v>-2.04</c:v>
                </c:pt>
                <c:pt idx="79">
                  <c:v>-1.25</c:v>
                </c:pt>
                <c:pt idx="80">
                  <c:v>-0.44</c:v>
                </c:pt>
                <c:pt idx="81">
                  <c:v>0.22</c:v>
                </c:pt>
                <c:pt idx="82">
                  <c:v>0.75</c:v>
                </c:pt>
                <c:pt idx="83">
                  <c:v>0.56</c:v>
                </c:pt>
                <c:pt idx="84">
                  <c:v>0.34</c:v>
                </c:pt>
                <c:pt idx="85">
                  <c:v>0.31</c:v>
                </c:pt>
                <c:pt idx="86">
                  <c:v>-0.25</c:v>
                </c:pt>
                <c:pt idx="87">
                  <c:v>-0.41</c:v>
                </c:pt>
                <c:pt idx="88">
                  <c:v>0.54</c:v>
                </c:pt>
                <c:pt idx="89">
                  <c:v>2.16</c:v>
                </c:pt>
                <c:pt idx="90">
                  <c:v>2.09</c:v>
                </c:pt>
              </c:numCache>
            </c:numRef>
          </c:val>
        </c:ser>
        <c:gapWidth val="50"/>
        <c:axId val="4881642"/>
        <c:axId val="53807860"/>
      </c:barChart>
      <c:catAx>
        <c:axId val="48816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807860"/>
        <c:crosses val="autoZero"/>
        <c:auto val="0"/>
        <c:lblOffset val="100"/>
        <c:tickLblSkip val="8"/>
        <c:tickMarkSkip val="8"/>
        <c:noMultiLvlLbl val="0"/>
      </c:catAx>
      <c:valAx>
        <c:axId val="5380786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164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CZ'!$B$20:$CN$20</c:f>
              <c:numCache>
                <c:formatCode>0.0</c:formatCode>
                <c:ptCount val="91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1.54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0.56</c:v>
                </c:pt>
                <c:pt idx="63">
                  <c:v>0.5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1.79</c:v>
                </c:pt>
                <c:pt idx="84">
                  <c:v>1.86</c:v>
                </c:pt>
                <c:pt idx="85">
                  <c:v>1.92</c:v>
                </c:pt>
                <c:pt idx="86">
                  <c:v>1.96</c:v>
                </c:pt>
                <c:pt idx="87">
                  <c:v>2</c:v>
                </c:pt>
                <c:pt idx="88">
                  <c:v>2.03</c:v>
                </c:pt>
                <c:pt idx="89">
                  <c:v>2.06</c:v>
                </c:pt>
                <c:pt idx="90">
                  <c:v>2.08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CZ'!$B$21:$CN$21</c:f>
              <c:numCache>
                <c:formatCode>0.0</c:formatCode>
                <c:ptCount val="91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0.51</c:v>
                </c:pt>
                <c:pt idx="82">
                  <c:v>0.59</c:v>
                </c:pt>
                <c:pt idx="83">
                  <c:v>0.66</c:v>
                </c:pt>
                <c:pt idx="84">
                  <c:v>0.64</c:v>
                </c:pt>
                <c:pt idx="85">
                  <c:v>0.6</c:v>
                </c:pt>
                <c:pt idx="86">
                  <c:v>0.56</c:v>
                </c:pt>
                <c:pt idx="87">
                  <c:v>0.51</c:v>
                </c:pt>
                <c:pt idx="88">
                  <c:v>0.5</c:v>
                </c:pt>
                <c:pt idx="89">
                  <c:v>0.51</c:v>
                </c:pt>
                <c:pt idx="90">
                  <c:v>0.53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CZ'!$B$22:$CN$22</c:f>
              <c:numCache>
                <c:formatCode>0.0</c:formatCode>
                <c:ptCount val="91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0.26</c:v>
                </c:pt>
                <c:pt idx="88">
                  <c:v>0.24</c:v>
                </c:pt>
                <c:pt idx="89">
                  <c:v>0.17</c:v>
                </c:pt>
                <c:pt idx="90">
                  <c:v>0.07</c:v>
                </c:pt>
              </c:numCache>
            </c:numRef>
          </c:val>
        </c:ser>
        <c:overlap val="100"/>
        <c:gapWidth val="50"/>
        <c:axId val="1191344"/>
        <c:axId val="9934975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CZ'!$B$19:$CN$19</c:f>
              <c:numCache>
                <c:formatCode>0.0</c:formatCode>
                <c:ptCount val="91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2.21</c:v>
                </c:pt>
                <c:pt idx="58">
                  <c:v>1.83</c:v>
                </c:pt>
                <c:pt idx="59">
                  <c:v>1.49</c:v>
                </c:pt>
                <c:pt idx="60">
                  <c:v>1.12</c:v>
                </c:pt>
                <c:pt idx="61">
                  <c:v>0.82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1.04</c:v>
                </c:pt>
                <c:pt idx="71">
                  <c:v>1.17</c:v>
                </c:pt>
                <c:pt idx="72">
                  <c:v>1.24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1.14</c:v>
                </c:pt>
                <c:pt idx="77">
                  <c:v>1.27</c:v>
                </c:pt>
                <c:pt idx="78">
                  <c:v>1.48</c:v>
                </c:pt>
                <c:pt idx="79">
                  <c:v>1.74</c:v>
                </c:pt>
                <c:pt idx="80">
                  <c:v>2.01</c:v>
                </c:pt>
                <c:pt idx="81">
                  <c:v>2.21</c:v>
                </c:pt>
                <c:pt idx="82">
                  <c:v>2.35</c:v>
                </c:pt>
                <c:pt idx="83">
                  <c:v>2.48</c:v>
                </c:pt>
                <c:pt idx="84">
                  <c:v>2.57</c:v>
                </c:pt>
                <c:pt idx="85">
                  <c:v>2.7</c:v>
                </c:pt>
                <c:pt idx="86">
                  <c:v>2.79</c:v>
                </c:pt>
                <c:pt idx="87">
                  <c:v>2.78</c:v>
                </c:pt>
                <c:pt idx="88">
                  <c:v>2.78</c:v>
                </c:pt>
                <c:pt idx="89">
                  <c:v>2.74</c:v>
                </c:pt>
                <c:pt idx="90">
                  <c:v>2.68</c:v>
                </c:pt>
              </c:numCache>
            </c:numRef>
          </c:val>
          <c:smooth val="0"/>
        </c:ser>
        <c:marker val="1"/>
        <c:axId val="1191344"/>
        <c:axId val="9934975"/>
      </c:lineChart>
      <c:catAx>
        <c:axId val="1191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34975"/>
        <c:crosses val="autoZero"/>
        <c:auto val="0"/>
        <c:lblOffset val="100"/>
        <c:tickLblSkip val="8"/>
        <c:tickMarkSkip val="8"/>
        <c:noMultiLvlLbl val="0"/>
      </c:catAx>
      <c:valAx>
        <c:axId val="9934975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134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EN'!$B$20:$CN$20</c:f>
              <c:numCache>
                <c:formatCode>0.0</c:formatCode>
                <c:ptCount val="91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1.54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0.74</c:v>
                </c:pt>
                <c:pt idx="61">
                  <c:v>0.64</c:v>
                </c:pt>
                <c:pt idx="62">
                  <c:v>0.56</c:v>
                </c:pt>
                <c:pt idx="63">
                  <c:v>0.5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1.72</c:v>
                </c:pt>
                <c:pt idx="83">
                  <c:v>1.79</c:v>
                </c:pt>
                <c:pt idx="84">
                  <c:v>1.86</c:v>
                </c:pt>
                <c:pt idx="85">
                  <c:v>1.92</c:v>
                </c:pt>
                <c:pt idx="86">
                  <c:v>1.96</c:v>
                </c:pt>
                <c:pt idx="87">
                  <c:v>2</c:v>
                </c:pt>
                <c:pt idx="88">
                  <c:v>2.03</c:v>
                </c:pt>
                <c:pt idx="89">
                  <c:v>2.06</c:v>
                </c:pt>
                <c:pt idx="90">
                  <c:v>2.08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EN'!$B$21:$CN$21</c:f>
              <c:numCache>
                <c:formatCode>0.0</c:formatCode>
                <c:ptCount val="91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0.57</c:v>
                </c:pt>
                <c:pt idx="19">
                  <c:v>0.56</c:v>
                </c:pt>
                <c:pt idx="20">
                  <c:v>0.57</c:v>
                </c:pt>
                <c:pt idx="21">
                  <c:v>0.58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0.51</c:v>
                </c:pt>
                <c:pt idx="82">
                  <c:v>0.59</c:v>
                </c:pt>
                <c:pt idx="83">
                  <c:v>0.66</c:v>
                </c:pt>
                <c:pt idx="84">
                  <c:v>0.64</c:v>
                </c:pt>
                <c:pt idx="85">
                  <c:v>0.6</c:v>
                </c:pt>
                <c:pt idx="86">
                  <c:v>0.56</c:v>
                </c:pt>
                <c:pt idx="87">
                  <c:v>0.51</c:v>
                </c:pt>
                <c:pt idx="88">
                  <c:v>0.5</c:v>
                </c:pt>
                <c:pt idx="89">
                  <c:v>0.51</c:v>
                </c:pt>
                <c:pt idx="90">
                  <c:v>0.53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EN'!$B$22:$CN$22</c:f>
              <c:numCache>
                <c:formatCode>0.0</c:formatCode>
                <c:ptCount val="91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0.26</c:v>
                </c:pt>
                <c:pt idx="88">
                  <c:v>0.24</c:v>
                </c:pt>
                <c:pt idx="89">
                  <c:v>0.17</c:v>
                </c:pt>
                <c:pt idx="90">
                  <c:v>0.07</c:v>
                </c:pt>
              </c:numCache>
            </c:numRef>
          </c:val>
        </c:ser>
        <c:overlap val="100"/>
        <c:gapWidth val="50"/>
        <c:axId val="61281338"/>
        <c:axId val="33066865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2.1.2 EN'!$B$19:$CN$19</c:f>
              <c:numCache>
                <c:formatCode>0.0</c:formatCode>
                <c:ptCount val="91"/>
                <c:pt idx="0">
                  <c:v>2.2</c:v>
                </c:pt>
                <c:pt idx="1">
                  <c:v>2.22</c:v>
                </c:pt>
                <c:pt idx="2">
                  <c:v>2.26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4.35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3.96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2.21</c:v>
                </c:pt>
                <c:pt idx="58">
                  <c:v>1.83</c:v>
                </c:pt>
                <c:pt idx="59">
                  <c:v>1.49</c:v>
                </c:pt>
                <c:pt idx="60">
                  <c:v>1.12</c:v>
                </c:pt>
                <c:pt idx="61">
                  <c:v>0.82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1.04</c:v>
                </c:pt>
                <c:pt idx="71">
                  <c:v>1.17</c:v>
                </c:pt>
                <c:pt idx="72">
                  <c:v>1.24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1.14</c:v>
                </c:pt>
                <c:pt idx="77">
                  <c:v>1.27</c:v>
                </c:pt>
                <c:pt idx="78">
                  <c:v>1.48</c:v>
                </c:pt>
                <c:pt idx="79">
                  <c:v>1.74</c:v>
                </c:pt>
                <c:pt idx="80">
                  <c:v>2.01</c:v>
                </c:pt>
                <c:pt idx="81">
                  <c:v>2.21</c:v>
                </c:pt>
                <c:pt idx="82">
                  <c:v>2.35</c:v>
                </c:pt>
                <c:pt idx="83">
                  <c:v>2.48</c:v>
                </c:pt>
                <c:pt idx="84">
                  <c:v>2.57</c:v>
                </c:pt>
                <c:pt idx="85">
                  <c:v>2.7</c:v>
                </c:pt>
                <c:pt idx="86">
                  <c:v>2.79</c:v>
                </c:pt>
                <c:pt idx="87">
                  <c:v>2.78</c:v>
                </c:pt>
                <c:pt idx="88">
                  <c:v>2.78</c:v>
                </c:pt>
                <c:pt idx="89">
                  <c:v>2.74</c:v>
                </c:pt>
                <c:pt idx="90">
                  <c:v>2.68</c:v>
                </c:pt>
              </c:numCache>
            </c:numRef>
          </c:val>
          <c:smooth val="0"/>
        </c:ser>
        <c:marker val="1"/>
        <c:axId val="61281338"/>
        <c:axId val="33066865"/>
      </c:lineChart>
      <c:catAx>
        <c:axId val="612813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066865"/>
        <c:crosses val="autoZero"/>
        <c:auto val="0"/>
        <c:lblOffset val="100"/>
        <c:tickLblSkip val="8"/>
        <c:tickMarkSkip val="8"/>
        <c:noMultiLvlLbl val="0"/>
      </c:catAx>
      <c:valAx>
        <c:axId val="33066865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8133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CZ'!$B$18:$BX$18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2.1.3 CZ'!$B$19:$BX$19</c:f>
              <c:numCache>
                <c:formatCode>0.0</c:formatCode>
                <c:ptCount val="75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84.59</c:v>
                </c:pt>
                <c:pt idx="71">
                  <c:v>84.43</c:v>
                </c:pt>
                <c:pt idx="72">
                  <c:v>84.12</c:v>
                </c:pt>
                <c:pt idx="73">
                  <c:v>83.96</c:v>
                </c:pt>
                <c:pt idx="74">
                  <c:v>84.18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CZ'!$B$18:$BX$18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2.1.3 CZ'!$B$20:$BX$20</c:f>
              <c:numCache>
                <c:formatCode>0.0</c:formatCode>
                <c:ptCount val="75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  <c:pt idx="73">
                  <c:v>84.07</c:v>
                </c:pt>
                <c:pt idx="74">
                  <c:v>84.07</c:v>
                </c:pt>
              </c:numCache>
            </c:numRef>
          </c:val>
          <c:smooth val="0"/>
        </c:ser>
        <c:marker val="1"/>
        <c:axId val="41667758"/>
        <c:axId val="8634035"/>
      </c:lineChart>
      <c:catAx>
        <c:axId val="416677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34035"/>
        <c:crosses val="autoZero"/>
        <c:auto val="0"/>
        <c:lblOffset val="100"/>
        <c:tickLblSkip val="8"/>
        <c:tickMarkSkip val="8"/>
        <c:noMultiLvlLbl val="0"/>
      </c:catAx>
      <c:valAx>
        <c:axId val="8634035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6775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3.84</c:v>
                </c:pt>
                <c:pt idx="9">
                  <c:v>3.27</c:v>
                </c:pt>
                <c:pt idx="10">
                  <c:v>4</c:v>
                </c:pt>
                <c:pt idx="11">
                  <c:v>3.72</c:v>
                </c:pt>
                <c:pt idx="12">
                  <c:v>5.34</c:v>
                </c:pt>
                <c:pt idx="13">
                  <c:v>7.56</c:v>
                </c:pt>
                <c:pt idx="14">
                  <c:v>6.76</c:v>
                </c:pt>
                <c:pt idx="15">
                  <c:v>8.1</c:v>
                </c:pt>
                <c:pt idx="16">
                  <c:v>7.12</c:v>
                </c:pt>
                <c:pt idx="17">
                  <c:v>7.14</c:v>
                </c:pt>
                <c:pt idx="18">
                  <c:v>7.44</c:v>
                </c:pt>
                <c:pt idx="19">
                  <c:v>6.81</c:v>
                </c:pt>
                <c:pt idx="20">
                  <c:v>4.71</c:v>
                </c:pt>
                <c:pt idx="21">
                  <c:v>4.71</c:v>
                </c:pt>
                <c:pt idx="22">
                  <c:v>4.71</c:v>
                </c:pt>
                <c:pt idx="23">
                  <c:v>4.71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3.42</c:v>
                </c:pt>
                <c:pt idx="9">
                  <c:v>3.02</c:v>
                </c:pt>
                <c:pt idx="10">
                  <c:v>3.42</c:v>
                </c:pt>
                <c:pt idx="11">
                  <c:v>2.23</c:v>
                </c:pt>
                <c:pt idx="12">
                  <c:v>2.85</c:v>
                </c:pt>
                <c:pt idx="13">
                  <c:v>5.19</c:v>
                </c:pt>
                <c:pt idx="14">
                  <c:v>4.17</c:v>
                </c:pt>
                <c:pt idx="15">
                  <c:v>5.32</c:v>
                </c:pt>
                <c:pt idx="16">
                  <c:v>4.61</c:v>
                </c:pt>
                <c:pt idx="17">
                  <c:v>4.28</c:v>
                </c:pt>
                <c:pt idx="18">
                  <c:v>4.57</c:v>
                </c:pt>
                <c:pt idx="19">
                  <c:v>4.33</c:v>
                </c:pt>
                <c:pt idx="20">
                  <c:v>2.34</c:v>
                </c:pt>
                <c:pt idx="21">
                  <c:v>2.49</c:v>
                </c:pt>
                <c:pt idx="22">
                  <c:v>2.63</c:v>
                </c:pt>
                <c:pt idx="23">
                  <c:v>2.76</c:v>
                </c:pt>
              </c:numCache>
            </c:numRef>
          </c:val>
          <c:smooth val="0"/>
        </c:ser>
        <c:marker val="1"/>
        <c:axId val="66382870"/>
        <c:axId val="46372495"/>
      </c:lineChart>
      <c:catAx>
        <c:axId val="663828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372495"/>
        <c:crosses val="autoZero"/>
        <c:auto val="0"/>
        <c:lblOffset val="100"/>
        <c:tickLblSkip val="4"/>
        <c:tickMarkSkip val="4"/>
        <c:noMultiLvlLbl val="0"/>
      </c:catAx>
      <c:valAx>
        <c:axId val="46372495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8287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75"/>
          <c:y val="0.04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EN'!$B$18:$BX$18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2.1.3 EN'!$B$19:$BX$19</c:f>
              <c:numCache>
                <c:formatCode>0.0</c:formatCode>
                <c:ptCount val="75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84.59</c:v>
                </c:pt>
                <c:pt idx="71">
                  <c:v>84.43</c:v>
                </c:pt>
                <c:pt idx="72">
                  <c:v>84.12</c:v>
                </c:pt>
                <c:pt idx="73">
                  <c:v>83.96</c:v>
                </c:pt>
                <c:pt idx="74">
                  <c:v>84.18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EN'!$B$18:$BX$18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2.1.3 EN'!$B$20:$BX$20</c:f>
              <c:numCache>
                <c:formatCode>0.0</c:formatCode>
                <c:ptCount val="75"/>
                <c:pt idx="0">
                  <c:v>84.07</c:v>
                </c:pt>
                <c:pt idx="1">
                  <c:v>84.07</c:v>
                </c:pt>
                <c:pt idx="2">
                  <c:v>84.07</c:v>
                </c:pt>
                <c:pt idx="3">
                  <c:v>84.07</c:v>
                </c:pt>
                <c:pt idx="4">
                  <c:v>84.07</c:v>
                </c:pt>
                <c:pt idx="5">
                  <c:v>84.07</c:v>
                </c:pt>
                <c:pt idx="6">
                  <c:v>84.07</c:v>
                </c:pt>
                <c:pt idx="7">
                  <c:v>84.07</c:v>
                </c:pt>
                <c:pt idx="8">
                  <c:v>84.07</c:v>
                </c:pt>
                <c:pt idx="9">
                  <c:v>84.07</c:v>
                </c:pt>
                <c:pt idx="10">
                  <c:v>84.07</c:v>
                </c:pt>
                <c:pt idx="11">
                  <c:v>84.07</c:v>
                </c:pt>
                <c:pt idx="12">
                  <c:v>84.07</c:v>
                </c:pt>
                <c:pt idx="13">
                  <c:v>84.07</c:v>
                </c:pt>
                <c:pt idx="14">
                  <c:v>84.07</c:v>
                </c:pt>
                <c:pt idx="15">
                  <c:v>84.07</c:v>
                </c:pt>
                <c:pt idx="16">
                  <c:v>84.07</c:v>
                </c:pt>
                <c:pt idx="17">
                  <c:v>84.07</c:v>
                </c:pt>
                <c:pt idx="18">
                  <c:v>84.07</c:v>
                </c:pt>
                <c:pt idx="19">
                  <c:v>84.07</c:v>
                </c:pt>
                <c:pt idx="20">
                  <c:v>84.07</c:v>
                </c:pt>
                <c:pt idx="21">
                  <c:v>84.07</c:v>
                </c:pt>
                <c:pt idx="22">
                  <c:v>84.07</c:v>
                </c:pt>
                <c:pt idx="23">
                  <c:v>84.07</c:v>
                </c:pt>
                <c:pt idx="24">
                  <c:v>84.07</c:v>
                </c:pt>
                <c:pt idx="25">
                  <c:v>84.07</c:v>
                </c:pt>
                <c:pt idx="26">
                  <c:v>84.07</c:v>
                </c:pt>
                <c:pt idx="27">
                  <c:v>84.07</c:v>
                </c:pt>
                <c:pt idx="28">
                  <c:v>84.07</c:v>
                </c:pt>
                <c:pt idx="29">
                  <c:v>84.07</c:v>
                </c:pt>
                <c:pt idx="30">
                  <c:v>84.07</c:v>
                </c:pt>
                <c:pt idx="31">
                  <c:v>84.07</c:v>
                </c:pt>
                <c:pt idx="32">
                  <c:v>84.07</c:v>
                </c:pt>
                <c:pt idx="33">
                  <c:v>84.07</c:v>
                </c:pt>
                <c:pt idx="34">
                  <c:v>84.07</c:v>
                </c:pt>
                <c:pt idx="35">
                  <c:v>84.07</c:v>
                </c:pt>
                <c:pt idx="36">
                  <c:v>84.07</c:v>
                </c:pt>
                <c:pt idx="37">
                  <c:v>84.07</c:v>
                </c:pt>
                <c:pt idx="38">
                  <c:v>84.07</c:v>
                </c:pt>
                <c:pt idx="39">
                  <c:v>84.07</c:v>
                </c:pt>
                <c:pt idx="40">
                  <c:v>84.07</c:v>
                </c:pt>
                <c:pt idx="41">
                  <c:v>84.07</c:v>
                </c:pt>
                <c:pt idx="42">
                  <c:v>84.07</c:v>
                </c:pt>
                <c:pt idx="43">
                  <c:v>84.07</c:v>
                </c:pt>
                <c:pt idx="44">
                  <c:v>84.07</c:v>
                </c:pt>
                <c:pt idx="45">
                  <c:v>84.07</c:v>
                </c:pt>
                <c:pt idx="46">
                  <c:v>84.07</c:v>
                </c:pt>
                <c:pt idx="47">
                  <c:v>84.07</c:v>
                </c:pt>
                <c:pt idx="48">
                  <c:v>84.07</c:v>
                </c:pt>
                <c:pt idx="49">
                  <c:v>84.07</c:v>
                </c:pt>
                <c:pt idx="50">
                  <c:v>84.07</c:v>
                </c:pt>
                <c:pt idx="51">
                  <c:v>84.07</c:v>
                </c:pt>
                <c:pt idx="52">
                  <c:v>84.07</c:v>
                </c:pt>
                <c:pt idx="53">
                  <c:v>84.07</c:v>
                </c:pt>
                <c:pt idx="54">
                  <c:v>84.07</c:v>
                </c:pt>
                <c:pt idx="55">
                  <c:v>84.07</c:v>
                </c:pt>
                <c:pt idx="56">
                  <c:v>84.07</c:v>
                </c:pt>
                <c:pt idx="57">
                  <c:v>84.07</c:v>
                </c:pt>
                <c:pt idx="58">
                  <c:v>84.07</c:v>
                </c:pt>
                <c:pt idx="59">
                  <c:v>84.07</c:v>
                </c:pt>
                <c:pt idx="60">
                  <c:v>84.07</c:v>
                </c:pt>
                <c:pt idx="61">
                  <c:v>84.07</c:v>
                </c:pt>
                <c:pt idx="62">
                  <c:v>84.07</c:v>
                </c:pt>
                <c:pt idx="63">
                  <c:v>84.07</c:v>
                </c:pt>
                <c:pt idx="64">
                  <c:v>84.07</c:v>
                </c:pt>
                <c:pt idx="65">
                  <c:v>84.07</c:v>
                </c:pt>
                <c:pt idx="66">
                  <c:v>84.07</c:v>
                </c:pt>
                <c:pt idx="67">
                  <c:v>84.07</c:v>
                </c:pt>
                <c:pt idx="68">
                  <c:v>84.07</c:v>
                </c:pt>
                <c:pt idx="69">
                  <c:v>84.07</c:v>
                </c:pt>
                <c:pt idx="70">
                  <c:v>84.07</c:v>
                </c:pt>
                <c:pt idx="71">
                  <c:v>84.07</c:v>
                </c:pt>
                <c:pt idx="72">
                  <c:v>84.07</c:v>
                </c:pt>
                <c:pt idx="73">
                  <c:v>84.07</c:v>
                </c:pt>
                <c:pt idx="74">
                  <c:v>84.07</c:v>
                </c:pt>
              </c:numCache>
            </c:numRef>
          </c:val>
          <c:smooth val="0"/>
        </c:ser>
        <c:marker val="1"/>
        <c:axId val="38085303"/>
        <c:axId val="44918956"/>
      </c:lineChart>
      <c:catAx>
        <c:axId val="380853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18956"/>
        <c:crosses val="autoZero"/>
        <c:auto val="0"/>
        <c:lblOffset val="100"/>
        <c:tickLblSkip val="8"/>
        <c:tickMarkSkip val="8"/>
        <c:noMultiLvlLbl val="0"/>
      </c:catAx>
      <c:valAx>
        <c:axId val="4491895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8530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2.1.4 CZ'!$B$19:$CN$19</c:f>
              <c:numCache>
                <c:formatCode>0.0</c:formatCode>
                <c:ptCount val="91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1.54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-1.69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3.18</c:v>
                </c:pt>
                <c:pt idx="82">
                  <c:v>3.89</c:v>
                </c:pt>
                <c:pt idx="83">
                  <c:v>3.46</c:v>
                </c:pt>
                <c:pt idx="84">
                  <c:v>2.18</c:v>
                </c:pt>
                <c:pt idx="85">
                  <c:v>1.72</c:v>
                </c:pt>
                <c:pt idx="86">
                  <c:v>0.53</c:v>
                </c:pt>
                <c:pt idx="87">
                  <c:v>0.22</c:v>
                </c:pt>
                <c:pt idx="88">
                  <c:v>1.68</c:v>
                </c:pt>
                <c:pt idx="89">
                  <c:v>3.35</c:v>
                </c:pt>
                <c:pt idx="90">
                  <c:v>3.18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2.1.4 CZ'!$B$20:$CN$20</c:f>
              <c:numCache>
                <c:formatCode>0.0</c:formatCode>
                <c:ptCount val="91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0.5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1.71</c:v>
                </c:pt>
                <c:pt idx="83">
                  <c:v>1.79</c:v>
                </c:pt>
                <c:pt idx="84">
                  <c:v>1.85</c:v>
                </c:pt>
                <c:pt idx="85">
                  <c:v>1.91</c:v>
                </c:pt>
                <c:pt idx="86">
                  <c:v>1.95</c:v>
                </c:pt>
                <c:pt idx="87">
                  <c:v>1.99</c:v>
                </c:pt>
                <c:pt idx="88">
                  <c:v>2.03</c:v>
                </c:pt>
                <c:pt idx="89">
                  <c:v>2.05</c:v>
                </c:pt>
                <c:pt idx="90">
                  <c:v>2.07</c:v>
                </c:pt>
              </c:numCache>
            </c:numRef>
          </c:val>
          <c:smooth val="0"/>
        </c:ser>
        <c:marker val="1"/>
        <c:axId val="66484603"/>
        <c:axId val="58682181"/>
      </c:lineChart>
      <c:catAx>
        <c:axId val="664846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682181"/>
        <c:crosses val="autoZero"/>
        <c:auto val="0"/>
        <c:lblOffset val="100"/>
        <c:tickLblSkip val="8"/>
        <c:tickMarkSkip val="8"/>
        <c:noMultiLvlLbl val="0"/>
      </c:catAx>
      <c:valAx>
        <c:axId val="5868218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8460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2.1.4 EN'!$B$19:$CN$19</c:f>
              <c:numCache>
                <c:formatCode>0.0</c:formatCode>
                <c:ptCount val="91"/>
                <c:pt idx="0">
                  <c:v>4.74</c:v>
                </c:pt>
                <c:pt idx="1">
                  <c:v>4.65</c:v>
                </c:pt>
                <c:pt idx="2">
                  <c:v>4.1</c:v>
                </c:pt>
                <c:pt idx="3">
                  <c:v>2.52</c:v>
                </c:pt>
                <c:pt idx="4">
                  <c:v>2.44</c:v>
                </c:pt>
                <c:pt idx="5">
                  <c:v>2.26</c:v>
                </c:pt>
                <c:pt idx="6">
                  <c:v>1.54</c:v>
                </c:pt>
                <c:pt idx="7">
                  <c:v>0.95</c:v>
                </c:pt>
                <c:pt idx="8">
                  <c:v>-0.55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4.52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-2.53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-1.69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3.18</c:v>
                </c:pt>
                <c:pt idx="82">
                  <c:v>3.89</c:v>
                </c:pt>
                <c:pt idx="83">
                  <c:v>3.46</c:v>
                </c:pt>
                <c:pt idx="84">
                  <c:v>2.18</c:v>
                </c:pt>
                <c:pt idx="85">
                  <c:v>1.72</c:v>
                </c:pt>
                <c:pt idx="86">
                  <c:v>0.53</c:v>
                </c:pt>
                <c:pt idx="87">
                  <c:v>0.22</c:v>
                </c:pt>
                <c:pt idx="88">
                  <c:v>1.68</c:v>
                </c:pt>
                <c:pt idx="89">
                  <c:v>3.35</c:v>
                </c:pt>
                <c:pt idx="90">
                  <c:v>3.18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EN'!$B$18:$CN$18</c:f>
              <c:strCache>
                <c:ptCount val="91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</c:strCache>
            </c:strRef>
          </c:cat>
          <c:val>
            <c:numRef>
              <c:f>'G 2.1.4 EN'!$B$20:$CN$20</c:f>
              <c:numCache>
                <c:formatCode>0.0</c:formatCode>
                <c:ptCount val="91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4.02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2.96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1.53</c:v>
                </c:pt>
                <c:pt idx="56">
                  <c:v>1.32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0.5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0.36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1.42</c:v>
                </c:pt>
                <c:pt idx="80">
                  <c:v>1.53</c:v>
                </c:pt>
                <c:pt idx="81">
                  <c:v>1.63</c:v>
                </c:pt>
                <c:pt idx="82">
                  <c:v>1.71</c:v>
                </c:pt>
                <c:pt idx="83">
                  <c:v>1.79</c:v>
                </c:pt>
                <c:pt idx="84">
                  <c:v>1.85</c:v>
                </c:pt>
                <c:pt idx="85">
                  <c:v>1.91</c:v>
                </c:pt>
                <c:pt idx="86">
                  <c:v>1.95</c:v>
                </c:pt>
                <c:pt idx="87">
                  <c:v>1.99</c:v>
                </c:pt>
                <c:pt idx="88">
                  <c:v>2.03</c:v>
                </c:pt>
                <c:pt idx="89">
                  <c:v>2.05</c:v>
                </c:pt>
                <c:pt idx="90">
                  <c:v>2.07</c:v>
                </c:pt>
              </c:numCache>
            </c:numRef>
          </c:val>
          <c:smooth val="0"/>
        </c:ser>
        <c:marker val="1"/>
        <c:axId val="54113186"/>
        <c:axId val="38135781"/>
      </c:lineChart>
      <c:catAx>
        <c:axId val="541131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135781"/>
        <c:crosses val="autoZero"/>
        <c:auto val="0"/>
        <c:lblOffset val="100"/>
        <c:tickLblSkip val="8"/>
        <c:tickMarkSkip val="8"/>
        <c:noMultiLvlLbl val="0"/>
      </c:catAx>
      <c:valAx>
        <c:axId val="3813578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11318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CZ'!$B$23:$BX$23</c:f>
              <c:numCache>
                <c:formatCode>0.0</c:formatCode>
                <c:ptCount val="75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2.85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1.12</c:v>
                </c:pt>
                <c:pt idx="45">
                  <c:v>0.82</c:v>
                </c:pt>
                <c:pt idx="46">
                  <c:v>0.69</c:v>
                </c:pt>
                <c:pt idx="47">
                  <c:v>0.71</c:v>
                </c:pt>
                <c:pt idx="48">
                  <c:v>0.74</c:v>
                </c:pt>
                <c:pt idx="49">
                  <c:v>0.74</c:v>
                </c:pt>
                <c:pt idx="50">
                  <c:v>0.7</c:v>
                </c:pt>
                <c:pt idx="51">
                  <c:v>0.66</c:v>
                </c:pt>
                <c:pt idx="52">
                  <c:v>0.71</c:v>
                </c:pt>
                <c:pt idx="53">
                  <c:v>0.86</c:v>
                </c:pt>
                <c:pt idx="54">
                  <c:v>1.04</c:v>
                </c:pt>
                <c:pt idx="55">
                  <c:v>1.17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1.13</c:v>
                </c:pt>
                <c:pt idx="60">
                  <c:v>1.14</c:v>
                </c:pt>
                <c:pt idx="61">
                  <c:v>1.27</c:v>
                </c:pt>
                <c:pt idx="62">
                  <c:v>1.48</c:v>
                </c:pt>
                <c:pt idx="63">
                  <c:v>1.74</c:v>
                </c:pt>
                <c:pt idx="64">
                  <c:v>2.01</c:v>
                </c:pt>
                <c:pt idx="65">
                  <c:v>2.21</c:v>
                </c:pt>
                <c:pt idx="66">
                  <c:v>2.35</c:v>
                </c:pt>
                <c:pt idx="67">
                  <c:v>2.48</c:v>
                </c:pt>
                <c:pt idx="68">
                  <c:v>2.57</c:v>
                </c:pt>
                <c:pt idx="69">
                  <c:v>2.7</c:v>
                </c:pt>
                <c:pt idx="70">
                  <c:v>2.79</c:v>
                </c:pt>
                <c:pt idx="71">
                  <c:v>2.78</c:v>
                </c:pt>
                <c:pt idx="72">
                  <c:v>2.78</c:v>
                </c:pt>
                <c:pt idx="73">
                  <c:v>2.74</c:v>
                </c:pt>
                <c:pt idx="74">
                  <c:v>2.68</c:v>
                </c:pt>
              </c:numCache>
            </c:numRef>
          </c:val>
        </c:ser>
        <c:gapWidth val="50"/>
        <c:axId val="51026773"/>
        <c:axId val="224116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CZ'!$B$25:$BX$25</c:f>
              <c:numCache>
                <c:formatCode>0.0</c:formatCode>
                <c:ptCount val="75"/>
                <c:pt idx="0">
                  <c:v>0.27</c:v>
                </c:pt>
                <c:pt idx="1">
                  <c:v>0.64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0.83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0.97</c:v>
                </c:pt>
                <c:pt idx="45">
                  <c:v>0.82</c:v>
                </c:pt>
                <c:pt idx="46">
                  <c:v>0.69</c:v>
                </c:pt>
                <c:pt idx="47">
                  <c:v>0.71</c:v>
                </c:pt>
                <c:pt idx="48">
                  <c:v>0.74</c:v>
                </c:pt>
                <c:pt idx="49">
                  <c:v>0.74</c:v>
                </c:pt>
                <c:pt idx="50">
                  <c:v>0.7</c:v>
                </c:pt>
                <c:pt idx="51">
                  <c:v>0.66</c:v>
                </c:pt>
                <c:pt idx="52">
                  <c:v>0.34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0.69</c:v>
                </c:pt>
                <c:pt idx="60">
                  <c:v>1.14</c:v>
                </c:pt>
                <c:pt idx="61">
                  <c:v>1.27</c:v>
                </c:pt>
                <c:pt idx="62">
                  <c:v>1.48</c:v>
                </c:pt>
                <c:pt idx="63">
                  <c:v>1.74</c:v>
                </c:pt>
                <c:pt idx="64">
                  <c:v>2.01</c:v>
                </c:pt>
                <c:pt idx="65">
                  <c:v>2.21</c:v>
                </c:pt>
                <c:pt idx="66">
                  <c:v>2.35</c:v>
                </c:pt>
                <c:pt idx="67">
                  <c:v>2.48</c:v>
                </c:pt>
                <c:pt idx="68">
                  <c:v>2.57</c:v>
                </c:pt>
                <c:pt idx="69">
                  <c:v>2.7</c:v>
                </c:pt>
                <c:pt idx="70">
                  <c:v>1.77</c:v>
                </c:pt>
                <c:pt idx="71">
                  <c:v>1.79</c:v>
                </c:pt>
                <c:pt idx="72">
                  <c:v>2.78</c:v>
                </c:pt>
                <c:pt idx="73">
                  <c:v>2.74</c:v>
                </c:pt>
                <c:pt idx="74">
                  <c:v>2.68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CZ'!$B$26:$BX$26</c:f>
              <c:numCache>
                <c:formatCode>0.0</c:formatCode>
                <c:ptCount val="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CZ'!$B$27:$BX$27</c:f>
              <c:numCache>
                <c:formatCode>0.0</c:formatCode>
                <c:ptCount val="75"/>
                <c:pt idx="0">
                  <c:v>1.29</c:v>
                </c:pt>
                <c:pt idx="1">
                  <c:v>0.95</c:v>
                </c:pt>
                <c:pt idx="2">
                  <c:v>0.02</c:v>
                </c:pt>
                <c:pt idx="3">
                  <c:v>0.96</c:v>
                </c:pt>
                <c:pt idx="4">
                  <c:v>2.46</c:v>
                </c:pt>
                <c:pt idx="5">
                  <c:v>3.25</c:v>
                </c:pt>
                <c:pt idx="6">
                  <c:v>3.41</c:v>
                </c:pt>
                <c:pt idx="7">
                  <c:v>2.43</c:v>
                </c:pt>
                <c:pt idx="8">
                  <c:v>1.39</c:v>
                </c:pt>
                <c:pt idx="9">
                  <c:v>0.13</c:v>
                </c:pt>
                <c:pt idx="10">
                  <c:v>1.12</c:v>
                </c:pt>
                <c:pt idx="11">
                  <c:v>1.46</c:v>
                </c:pt>
                <c:pt idx="12">
                  <c:v>1.84</c:v>
                </c:pt>
                <c:pt idx="13">
                  <c:v>2.16</c:v>
                </c:pt>
                <c:pt idx="14">
                  <c:v>1.87</c:v>
                </c:pt>
                <c:pt idx="15">
                  <c:v>1.6</c:v>
                </c:pt>
                <c:pt idx="16">
                  <c:v>1.64</c:v>
                </c:pt>
                <c:pt idx="17">
                  <c:v>1.25</c:v>
                </c:pt>
                <c:pt idx="18">
                  <c:v>1.2</c:v>
                </c:pt>
                <c:pt idx="19">
                  <c:v>0.9</c:v>
                </c:pt>
                <c:pt idx="20">
                  <c:v>0.11</c:v>
                </c:pt>
                <c:pt idx="21">
                  <c:v>0.27</c:v>
                </c:pt>
                <c:pt idx="22">
                  <c:v>0.41</c:v>
                </c:pt>
                <c:pt idx="23">
                  <c:v>0.83</c:v>
                </c:pt>
                <c:pt idx="24">
                  <c:v>0.89</c:v>
                </c:pt>
                <c:pt idx="25">
                  <c:v>1.88</c:v>
                </c:pt>
                <c:pt idx="26">
                  <c:v>1.92</c:v>
                </c:pt>
                <c:pt idx="27">
                  <c:v>2.2</c:v>
                </c:pt>
                <c:pt idx="28">
                  <c:v>2.51</c:v>
                </c:pt>
                <c:pt idx="29">
                  <c:v>3.12</c:v>
                </c:pt>
                <c:pt idx="30">
                  <c:v>2.9</c:v>
                </c:pt>
                <c:pt idx="31">
                  <c:v>2.62</c:v>
                </c:pt>
                <c:pt idx="32">
                  <c:v>2.07</c:v>
                </c:pt>
                <c:pt idx="33">
                  <c:v>1.06</c:v>
                </c:pt>
                <c:pt idx="34">
                  <c:v>1.01</c:v>
                </c:pt>
                <c:pt idx="35">
                  <c:v>1.31</c:v>
                </c:pt>
                <c:pt idx="36">
                  <c:v>1.38</c:v>
                </c:pt>
                <c:pt idx="37">
                  <c:v>0.96</c:v>
                </c:pt>
                <c:pt idx="38">
                  <c:v>0.16</c:v>
                </c:pt>
                <c:pt idx="39">
                  <c:v>2.02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0.14</c:v>
                </c:pt>
                <c:pt idx="45">
                  <c:v>2.11</c:v>
                </c:pt>
                <c:pt idx="46">
                  <c:v>2.54</c:v>
                </c:pt>
                <c:pt idx="47">
                  <c:v>2.81</c:v>
                </c:pt>
                <c:pt idx="48">
                  <c:v>2.24</c:v>
                </c:pt>
                <c:pt idx="49">
                  <c:v>1.62</c:v>
                </c:pt>
                <c:pt idx="50">
                  <c:v>1.07</c:v>
                </c:pt>
                <c:pt idx="51">
                  <c:v>0.29</c:v>
                </c:pt>
                <c:pt idx="52">
                  <c:v>0.37</c:v>
                </c:pt>
                <c:pt idx="53">
                  <c:v>0.86</c:v>
                </c:pt>
                <c:pt idx="54">
                  <c:v>1.04</c:v>
                </c:pt>
                <c:pt idx="55">
                  <c:v>1.17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0.44</c:v>
                </c:pt>
                <c:pt idx="60">
                  <c:v>1.2</c:v>
                </c:pt>
                <c:pt idx="61">
                  <c:v>1.72</c:v>
                </c:pt>
                <c:pt idx="62">
                  <c:v>2.29</c:v>
                </c:pt>
                <c:pt idx="63">
                  <c:v>2.74</c:v>
                </c:pt>
                <c:pt idx="64">
                  <c:v>2.59</c:v>
                </c:pt>
                <c:pt idx="65">
                  <c:v>2.81</c:v>
                </c:pt>
                <c:pt idx="66">
                  <c:v>2.91</c:v>
                </c:pt>
                <c:pt idx="67">
                  <c:v>1.88</c:v>
                </c:pt>
                <c:pt idx="68">
                  <c:v>0.8</c:v>
                </c:pt>
                <c:pt idx="69">
                  <c:v>0.09</c:v>
                </c:pt>
                <c:pt idx="70">
                  <c:v>1.02</c:v>
                </c:pt>
                <c:pt idx="71">
                  <c:v>0.98</c:v>
                </c:pt>
                <c:pt idx="72">
                  <c:v>0.21</c:v>
                </c:pt>
                <c:pt idx="73">
                  <c:v>1.89</c:v>
                </c:pt>
                <c:pt idx="74">
                  <c:v>2.41</c:v>
                </c:pt>
              </c:numCache>
            </c:numRef>
          </c:val>
        </c:ser>
        <c:overlap val="100"/>
        <c:gapWidth val="125"/>
        <c:axId val="27118140"/>
        <c:axId val="60069468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CZ'!$B$22:$BX$22</c:f>
              <c:numCache>
                <c:formatCode>0.0</c:formatCode>
                <c:ptCount val="75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  <c:pt idx="69">
                  <c:v>2.54</c:v>
                </c:pt>
                <c:pt idx="70">
                  <c:v>2.54</c:v>
                </c:pt>
                <c:pt idx="71">
                  <c:v>2.54</c:v>
                </c:pt>
                <c:pt idx="72">
                  <c:v>2.54</c:v>
                </c:pt>
                <c:pt idx="73">
                  <c:v>2.54</c:v>
                </c:pt>
                <c:pt idx="74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CZ'!$B$24:$BX$24</c:f>
              <c:numCache>
                <c:formatCode>0.0</c:formatCode>
                <c:ptCount val="75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2.99</c:v>
                </c:pt>
                <c:pt idx="73">
                  <c:v>4.63</c:v>
                </c:pt>
                <c:pt idx="74">
                  <c:v>5.09</c:v>
                </c:pt>
              </c:numCache>
            </c:numRef>
          </c:val>
          <c:smooth val="0"/>
        </c:ser>
        <c:marker val="1"/>
        <c:axId val="51026773"/>
        <c:axId val="224116"/>
      </c:lineChart>
      <c:catAx>
        <c:axId val="510267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4116"/>
        <c:crosses val="autoZero"/>
        <c:auto val="0"/>
        <c:lblOffset val="100"/>
        <c:tickLblSkip val="8"/>
        <c:tickMarkSkip val="8"/>
        <c:noMultiLvlLbl val="0"/>
      </c:catAx>
      <c:valAx>
        <c:axId val="224116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026773"/>
        <c:crosses val="autoZero"/>
        <c:crossBetween val="between"/>
        <c:majorUnit val="3"/>
      </c:valAx>
      <c:catAx>
        <c:axId val="27118140"/>
        <c:scaling>
          <c:orientation val="minMax"/>
        </c:scaling>
        <c:delete val="1"/>
        <c:axPos val="b"/>
        <c:majorTickMark val="out"/>
        <c:minorTickMark val="none"/>
        <c:tickLblPos val="nextTo"/>
        <c:crossAx val="60069468"/>
        <c:crosses val="autoZero"/>
        <c:auto val="1"/>
        <c:lblOffset val="100"/>
        <c:noMultiLvlLbl val="0"/>
      </c:catAx>
      <c:valAx>
        <c:axId val="60069468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2711814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26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EN'!$B$23:$BX$23</c:f>
              <c:numCache>
                <c:formatCode>0.0</c:formatCode>
                <c:ptCount val="75"/>
                <c:pt idx="0">
                  <c:v>1.56</c:v>
                </c:pt>
                <c:pt idx="1">
                  <c:v>1.59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3.36</c:v>
                </c:pt>
                <c:pt idx="11">
                  <c:v>3.49</c:v>
                </c:pt>
                <c:pt idx="12">
                  <c:v>3.68</c:v>
                </c:pt>
                <c:pt idx="13">
                  <c:v>3.92</c:v>
                </c:pt>
                <c:pt idx="14">
                  <c:v>3.89</c:v>
                </c:pt>
                <c:pt idx="15">
                  <c:v>4.09</c:v>
                </c:pt>
                <c:pt idx="16">
                  <c:v>4.13</c:v>
                </c:pt>
                <c:pt idx="17">
                  <c:v>4.09</c:v>
                </c:pt>
                <c:pt idx="18">
                  <c:v>4.35</c:v>
                </c:pt>
                <c:pt idx="19">
                  <c:v>4.35</c:v>
                </c:pt>
                <c:pt idx="20">
                  <c:v>4.39</c:v>
                </c:pt>
                <c:pt idx="21">
                  <c:v>4.52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2.85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1.12</c:v>
                </c:pt>
                <c:pt idx="45">
                  <c:v>0.82</c:v>
                </c:pt>
                <c:pt idx="46">
                  <c:v>0.69</c:v>
                </c:pt>
                <c:pt idx="47">
                  <c:v>0.71</c:v>
                </c:pt>
                <c:pt idx="48">
                  <c:v>0.74</c:v>
                </c:pt>
                <c:pt idx="49">
                  <c:v>0.74</c:v>
                </c:pt>
                <c:pt idx="50">
                  <c:v>0.7</c:v>
                </c:pt>
                <c:pt idx="51">
                  <c:v>0.66</c:v>
                </c:pt>
                <c:pt idx="52">
                  <c:v>0.71</c:v>
                </c:pt>
                <c:pt idx="53">
                  <c:v>0.86</c:v>
                </c:pt>
                <c:pt idx="54">
                  <c:v>1.04</c:v>
                </c:pt>
                <c:pt idx="55">
                  <c:v>1.17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1.13</c:v>
                </c:pt>
                <c:pt idx="60">
                  <c:v>1.14</c:v>
                </c:pt>
                <c:pt idx="61">
                  <c:v>1.27</c:v>
                </c:pt>
                <c:pt idx="62">
                  <c:v>1.48</c:v>
                </c:pt>
                <c:pt idx="63">
                  <c:v>1.74</c:v>
                </c:pt>
                <c:pt idx="64">
                  <c:v>2.01</c:v>
                </c:pt>
                <c:pt idx="65">
                  <c:v>2.21</c:v>
                </c:pt>
                <c:pt idx="66">
                  <c:v>2.35</c:v>
                </c:pt>
                <c:pt idx="67">
                  <c:v>2.48</c:v>
                </c:pt>
                <c:pt idx="68">
                  <c:v>2.57</c:v>
                </c:pt>
                <c:pt idx="69">
                  <c:v>2.7</c:v>
                </c:pt>
                <c:pt idx="70">
                  <c:v>2.79</c:v>
                </c:pt>
                <c:pt idx="71">
                  <c:v>2.78</c:v>
                </c:pt>
                <c:pt idx="72">
                  <c:v>2.78</c:v>
                </c:pt>
                <c:pt idx="73">
                  <c:v>2.74</c:v>
                </c:pt>
                <c:pt idx="74">
                  <c:v>2.68</c:v>
                </c:pt>
              </c:numCache>
            </c:numRef>
          </c:val>
        </c:ser>
        <c:gapWidth val="50"/>
        <c:axId val="20648317"/>
        <c:axId val="15418498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EN'!$B$25:$BX$25</c:f>
              <c:numCache>
                <c:formatCode>0.0</c:formatCode>
                <c:ptCount val="75"/>
                <c:pt idx="0">
                  <c:v>0.27</c:v>
                </c:pt>
                <c:pt idx="1">
                  <c:v>0.64</c:v>
                </c:pt>
                <c:pt idx="2">
                  <c:v>1.63</c:v>
                </c:pt>
                <c:pt idx="3">
                  <c:v>1.71</c:v>
                </c:pt>
                <c:pt idx="4">
                  <c:v>1.81</c:v>
                </c:pt>
                <c:pt idx="5">
                  <c:v>1.91</c:v>
                </c:pt>
                <c:pt idx="6">
                  <c:v>2.12</c:v>
                </c:pt>
                <c:pt idx="7">
                  <c:v>2.44</c:v>
                </c:pt>
                <c:pt idx="8">
                  <c:v>2.8</c:v>
                </c:pt>
                <c:pt idx="9">
                  <c:v>3.14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4.61</c:v>
                </c:pt>
                <c:pt idx="23">
                  <c:v>4.7</c:v>
                </c:pt>
                <c:pt idx="24">
                  <c:v>4.83</c:v>
                </c:pt>
                <c:pt idx="25">
                  <c:v>4.99</c:v>
                </c:pt>
                <c:pt idx="26">
                  <c:v>5.14</c:v>
                </c:pt>
                <c:pt idx="27">
                  <c:v>5.28</c:v>
                </c:pt>
                <c:pt idx="28">
                  <c:v>5.24</c:v>
                </c:pt>
                <c:pt idx="29">
                  <c:v>5.04</c:v>
                </c:pt>
                <c:pt idx="30">
                  <c:v>4.73</c:v>
                </c:pt>
                <c:pt idx="31">
                  <c:v>4.39</c:v>
                </c:pt>
                <c:pt idx="32">
                  <c:v>4.16</c:v>
                </c:pt>
                <c:pt idx="33">
                  <c:v>3.96</c:v>
                </c:pt>
                <c:pt idx="34">
                  <c:v>3.84</c:v>
                </c:pt>
                <c:pt idx="35">
                  <c:v>3.76</c:v>
                </c:pt>
                <c:pt idx="36">
                  <c:v>3.61</c:v>
                </c:pt>
                <c:pt idx="37">
                  <c:v>3.43</c:v>
                </c:pt>
                <c:pt idx="38">
                  <c:v>3.21</c:v>
                </c:pt>
                <c:pt idx="39">
                  <c:v>0.83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0.97</c:v>
                </c:pt>
                <c:pt idx="45">
                  <c:v>0.82</c:v>
                </c:pt>
                <c:pt idx="46">
                  <c:v>0.69</c:v>
                </c:pt>
                <c:pt idx="47">
                  <c:v>0.71</c:v>
                </c:pt>
                <c:pt idx="48">
                  <c:v>0.74</c:v>
                </c:pt>
                <c:pt idx="49">
                  <c:v>0.74</c:v>
                </c:pt>
                <c:pt idx="50">
                  <c:v>0.7</c:v>
                </c:pt>
                <c:pt idx="51">
                  <c:v>0.66</c:v>
                </c:pt>
                <c:pt idx="52">
                  <c:v>0.34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0.69</c:v>
                </c:pt>
                <c:pt idx="60">
                  <c:v>1.14</c:v>
                </c:pt>
                <c:pt idx="61">
                  <c:v>1.27</c:v>
                </c:pt>
                <c:pt idx="62">
                  <c:v>1.48</c:v>
                </c:pt>
                <c:pt idx="63">
                  <c:v>1.74</c:v>
                </c:pt>
                <c:pt idx="64">
                  <c:v>2.01</c:v>
                </c:pt>
                <c:pt idx="65">
                  <c:v>2.21</c:v>
                </c:pt>
                <c:pt idx="66">
                  <c:v>2.35</c:v>
                </c:pt>
                <c:pt idx="67">
                  <c:v>2.48</c:v>
                </c:pt>
                <c:pt idx="68">
                  <c:v>2.57</c:v>
                </c:pt>
                <c:pt idx="69">
                  <c:v>2.7</c:v>
                </c:pt>
                <c:pt idx="70">
                  <c:v>1.77</c:v>
                </c:pt>
                <c:pt idx="71">
                  <c:v>1.79</c:v>
                </c:pt>
                <c:pt idx="72">
                  <c:v>2.78</c:v>
                </c:pt>
                <c:pt idx="73">
                  <c:v>2.74</c:v>
                </c:pt>
                <c:pt idx="74">
                  <c:v>2.68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EN'!$B$26:$BX$26</c:f>
              <c:numCache>
                <c:formatCode>0.0</c:formatCode>
                <c:ptCount val="7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EN'!$B$27:$BX$27</c:f>
              <c:numCache>
                <c:formatCode>0.0</c:formatCode>
                <c:ptCount val="75"/>
                <c:pt idx="0">
                  <c:v>1.29</c:v>
                </c:pt>
                <c:pt idx="1">
                  <c:v>0.95</c:v>
                </c:pt>
                <c:pt idx="2">
                  <c:v>0.02</c:v>
                </c:pt>
                <c:pt idx="3">
                  <c:v>0.96</c:v>
                </c:pt>
                <c:pt idx="4">
                  <c:v>2.46</c:v>
                </c:pt>
                <c:pt idx="5">
                  <c:v>3.25</c:v>
                </c:pt>
                <c:pt idx="6">
                  <c:v>3.41</c:v>
                </c:pt>
                <c:pt idx="7">
                  <c:v>2.43</c:v>
                </c:pt>
                <c:pt idx="8">
                  <c:v>1.39</c:v>
                </c:pt>
                <c:pt idx="9">
                  <c:v>0.13</c:v>
                </c:pt>
                <c:pt idx="10">
                  <c:v>1.12</c:v>
                </c:pt>
                <c:pt idx="11">
                  <c:v>1.46</c:v>
                </c:pt>
                <c:pt idx="12">
                  <c:v>1.84</c:v>
                </c:pt>
                <c:pt idx="13">
                  <c:v>2.16</c:v>
                </c:pt>
                <c:pt idx="14">
                  <c:v>1.87</c:v>
                </c:pt>
                <c:pt idx="15">
                  <c:v>1.6</c:v>
                </c:pt>
                <c:pt idx="16">
                  <c:v>1.64</c:v>
                </c:pt>
                <c:pt idx="17">
                  <c:v>1.25</c:v>
                </c:pt>
                <c:pt idx="18">
                  <c:v>1.2</c:v>
                </c:pt>
                <c:pt idx="19">
                  <c:v>0.9</c:v>
                </c:pt>
                <c:pt idx="20">
                  <c:v>0.11</c:v>
                </c:pt>
                <c:pt idx="21">
                  <c:v>0.27</c:v>
                </c:pt>
                <c:pt idx="22">
                  <c:v>0.41</c:v>
                </c:pt>
                <c:pt idx="23">
                  <c:v>0.83</c:v>
                </c:pt>
                <c:pt idx="24">
                  <c:v>0.89</c:v>
                </c:pt>
                <c:pt idx="25">
                  <c:v>1.88</c:v>
                </c:pt>
                <c:pt idx="26">
                  <c:v>1.92</c:v>
                </c:pt>
                <c:pt idx="27">
                  <c:v>2.2</c:v>
                </c:pt>
                <c:pt idx="28">
                  <c:v>2.51</c:v>
                </c:pt>
                <c:pt idx="29">
                  <c:v>3.12</c:v>
                </c:pt>
                <c:pt idx="30">
                  <c:v>2.9</c:v>
                </c:pt>
                <c:pt idx="31">
                  <c:v>2.62</c:v>
                </c:pt>
                <c:pt idx="32">
                  <c:v>2.07</c:v>
                </c:pt>
                <c:pt idx="33">
                  <c:v>1.06</c:v>
                </c:pt>
                <c:pt idx="34">
                  <c:v>1.01</c:v>
                </c:pt>
                <c:pt idx="35">
                  <c:v>1.31</c:v>
                </c:pt>
                <c:pt idx="36">
                  <c:v>1.38</c:v>
                </c:pt>
                <c:pt idx="37">
                  <c:v>0.96</c:v>
                </c:pt>
                <c:pt idx="38">
                  <c:v>0.16</c:v>
                </c:pt>
                <c:pt idx="39">
                  <c:v>2.02</c:v>
                </c:pt>
                <c:pt idx="40">
                  <c:v>2.52</c:v>
                </c:pt>
                <c:pt idx="41">
                  <c:v>2.21</c:v>
                </c:pt>
                <c:pt idx="42">
                  <c:v>1.83</c:v>
                </c:pt>
                <c:pt idx="43">
                  <c:v>1.49</c:v>
                </c:pt>
                <c:pt idx="44">
                  <c:v>0.14</c:v>
                </c:pt>
                <c:pt idx="45">
                  <c:v>2.11</c:v>
                </c:pt>
                <c:pt idx="46">
                  <c:v>2.54</c:v>
                </c:pt>
                <c:pt idx="47">
                  <c:v>2.81</c:v>
                </c:pt>
                <c:pt idx="48">
                  <c:v>2.24</c:v>
                </c:pt>
                <c:pt idx="49">
                  <c:v>1.62</c:v>
                </c:pt>
                <c:pt idx="50">
                  <c:v>1.07</c:v>
                </c:pt>
                <c:pt idx="51">
                  <c:v>0.29</c:v>
                </c:pt>
                <c:pt idx="52">
                  <c:v>0.37</c:v>
                </c:pt>
                <c:pt idx="53">
                  <c:v>0.86</c:v>
                </c:pt>
                <c:pt idx="54">
                  <c:v>1.04</c:v>
                </c:pt>
                <c:pt idx="55">
                  <c:v>1.17</c:v>
                </c:pt>
                <c:pt idx="56">
                  <c:v>1.24</c:v>
                </c:pt>
                <c:pt idx="57">
                  <c:v>1.2</c:v>
                </c:pt>
                <c:pt idx="58">
                  <c:v>1.17</c:v>
                </c:pt>
                <c:pt idx="59">
                  <c:v>0.44</c:v>
                </c:pt>
                <c:pt idx="60">
                  <c:v>1.2</c:v>
                </c:pt>
                <c:pt idx="61">
                  <c:v>1.72</c:v>
                </c:pt>
                <c:pt idx="62">
                  <c:v>2.29</c:v>
                </c:pt>
                <c:pt idx="63">
                  <c:v>2.74</c:v>
                </c:pt>
                <c:pt idx="64">
                  <c:v>2.59</c:v>
                </c:pt>
                <c:pt idx="65">
                  <c:v>2.81</c:v>
                </c:pt>
                <c:pt idx="66">
                  <c:v>2.91</c:v>
                </c:pt>
                <c:pt idx="67">
                  <c:v>1.88</c:v>
                </c:pt>
                <c:pt idx="68">
                  <c:v>0.8</c:v>
                </c:pt>
                <c:pt idx="69">
                  <c:v>0.09</c:v>
                </c:pt>
                <c:pt idx="70">
                  <c:v>1.02</c:v>
                </c:pt>
                <c:pt idx="71">
                  <c:v>0.98</c:v>
                </c:pt>
                <c:pt idx="72">
                  <c:v>0.21</c:v>
                </c:pt>
                <c:pt idx="73">
                  <c:v>1.89</c:v>
                </c:pt>
                <c:pt idx="74">
                  <c:v>2.41</c:v>
                </c:pt>
              </c:numCache>
            </c:numRef>
          </c:val>
        </c:ser>
        <c:overlap val="100"/>
        <c:gapWidth val="125"/>
        <c:axId val="53699011"/>
        <c:axId val="55129424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EN'!$B$22:$BX$22</c:f>
              <c:numCache>
                <c:formatCode>0.0</c:formatCode>
                <c:ptCount val="75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  <c:pt idx="69">
                  <c:v>2.54</c:v>
                </c:pt>
                <c:pt idx="70">
                  <c:v>2.54</c:v>
                </c:pt>
                <c:pt idx="71">
                  <c:v>2.54</c:v>
                </c:pt>
                <c:pt idx="72">
                  <c:v>2.54</c:v>
                </c:pt>
                <c:pt idx="73">
                  <c:v>2.54</c:v>
                </c:pt>
                <c:pt idx="74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EN'!$B$21:$BX$21</c:f>
              <c:strCache>
                <c:ptCount val="75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</c:strCache>
            </c:strRef>
          </c:cat>
          <c:val>
            <c:numRef>
              <c:f>'G 2.1.5 EN'!$B$24:$BX$24</c:f>
              <c:numCache>
                <c:formatCode>0.0</c:formatCode>
                <c:ptCount val="75"/>
                <c:pt idx="0">
                  <c:v>0.27</c:v>
                </c:pt>
                <c:pt idx="1">
                  <c:v>0.64</c:v>
                </c:pt>
                <c:pt idx="2">
                  <c:v>1.65</c:v>
                </c:pt>
                <c:pt idx="3">
                  <c:v>2.67</c:v>
                </c:pt>
                <c:pt idx="4">
                  <c:v>4.27</c:v>
                </c:pt>
                <c:pt idx="5">
                  <c:v>5.16</c:v>
                </c:pt>
                <c:pt idx="6">
                  <c:v>5.53</c:v>
                </c:pt>
                <c:pt idx="7">
                  <c:v>4.88</c:v>
                </c:pt>
                <c:pt idx="8">
                  <c:v>4.19</c:v>
                </c:pt>
                <c:pt idx="9">
                  <c:v>3.27</c:v>
                </c:pt>
                <c:pt idx="10">
                  <c:v>2.24</c:v>
                </c:pt>
                <c:pt idx="11">
                  <c:v>2.03</c:v>
                </c:pt>
                <c:pt idx="12">
                  <c:v>1.84</c:v>
                </c:pt>
                <c:pt idx="13">
                  <c:v>1.76</c:v>
                </c:pt>
                <c:pt idx="14">
                  <c:v>2.03</c:v>
                </c:pt>
                <c:pt idx="15">
                  <c:v>2.49</c:v>
                </c:pt>
                <c:pt idx="16">
                  <c:v>2.49</c:v>
                </c:pt>
                <c:pt idx="17">
                  <c:v>2.84</c:v>
                </c:pt>
                <c:pt idx="18">
                  <c:v>3.16</c:v>
                </c:pt>
                <c:pt idx="19">
                  <c:v>3.45</c:v>
                </c:pt>
                <c:pt idx="20">
                  <c:v>4.28</c:v>
                </c:pt>
                <c:pt idx="21">
                  <c:v>4.25</c:v>
                </c:pt>
                <c:pt idx="22">
                  <c:v>5.02</c:v>
                </c:pt>
                <c:pt idx="23">
                  <c:v>5.53</c:v>
                </c:pt>
                <c:pt idx="24">
                  <c:v>5.72</c:v>
                </c:pt>
                <c:pt idx="25">
                  <c:v>6.86</c:v>
                </c:pt>
                <c:pt idx="26">
                  <c:v>7.07</c:v>
                </c:pt>
                <c:pt idx="27">
                  <c:v>7.49</c:v>
                </c:pt>
                <c:pt idx="28">
                  <c:v>7.75</c:v>
                </c:pt>
                <c:pt idx="29">
                  <c:v>8.16</c:v>
                </c:pt>
                <c:pt idx="30">
                  <c:v>7.63</c:v>
                </c:pt>
                <c:pt idx="31">
                  <c:v>7.01</c:v>
                </c:pt>
                <c:pt idx="32">
                  <c:v>6.23</c:v>
                </c:pt>
                <c:pt idx="33">
                  <c:v>5.02</c:v>
                </c:pt>
                <c:pt idx="34">
                  <c:v>4.85</c:v>
                </c:pt>
                <c:pt idx="35">
                  <c:v>5.07</c:v>
                </c:pt>
                <c:pt idx="36">
                  <c:v>4.99</c:v>
                </c:pt>
                <c:pt idx="37">
                  <c:v>4.39</c:v>
                </c:pt>
                <c:pt idx="38">
                  <c:v>3.37</c:v>
                </c:pt>
                <c:pt idx="39">
                  <c:v>0.83</c:v>
                </c:pt>
                <c:pt idx="40">
                  <c:v>-4.75</c:v>
                </c:pt>
                <c:pt idx="41">
                  <c:v>-6.03</c:v>
                </c:pt>
                <c:pt idx="42">
                  <c:v>-5.79</c:v>
                </c:pt>
                <c:pt idx="43">
                  <c:v>-4.51</c:v>
                </c:pt>
                <c:pt idx="44">
                  <c:v>0.97</c:v>
                </c:pt>
                <c:pt idx="45">
                  <c:v>2.93</c:v>
                </c:pt>
                <c:pt idx="46">
                  <c:v>3.23</c:v>
                </c:pt>
                <c:pt idx="47">
                  <c:v>3.52</c:v>
                </c:pt>
                <c:pt idx="48">
                  <c:v>2.98</c:v>
                </c:pt>
                <c:pt idx="49">
                  <c:v>2.36</c:v>
                </c:pt>
                <c:pt idx="50">
                  <c:v>1.77</c:v>
                </c:pt>
                <c:pt idx="51">
                  <c:v>0.96</c:v>
                </c:pt>
                <c:pt idx="52">
                  <c:v>0.34</c:v>
                </c:pt>
                <c:pt idx="53">
                  <c:v>-0.66</c:v>
                </c:pt>
                <c:pt idx="54">
                  <c:v>-1.24</c:v>
                </c:pt>
                <c:pt idx="55">
                  <c:v>-1.46</c:v>
                </c:pt>
                <c:pt idx="56">
                  <c:v>-1.56</c:v>
                </c:pt>
                <c:pt idx="57">
                  <c:v>-0.85</c:v>
                </c:pt>
                <c:pt idx="58">
                  <c:v>-0.24</c:v>
                </c:pt>
                <c:pt idx="59">
                  <c:v>0.69</c:v>
                </c:pt>
                <c:pt idx="60">
                  <c:v>2.34</c:v>
                </c:pt>
                <c:pt idx="61">
                  <c:v>2.99</c:v>
                </c:pt>
                <c:pt idx="62">
                  <c:v>3.77</c:v>
                </c:pt>
                <c:pt idx="63">
                  <c:v>4.49</c:v>
                </c:pt>
                <c:pt idx="64">
                  <c:v>4.6</c:v>
                </c:pt>
                <c:pt idx="65">
                  <c:v>5.03</c:v>
                </c:pt>
                <c:pt idx="66">
                  <c:v>5.26</c:v>
                </c:pt>
                <c:pt idx="67">
                  <c:v>4.36</c:v>
                </c:pt>
                <c:pt idx="68">
                  <c:v>3.36</c:v>
                </c:pt>
                <c:pt idx="69">
                  <c:v>2.79</c:v>
                </c:pt>
                <c:pt idx="70">
                  <c:v>1.77</c:v>
                </c:pt>
                <c:pt idx="71">
                  <c:v>1.79</c:v>
                </c:pt>
                <c:pt idx="72">
                  <c:v>2.99</c:v>
                </c:pt>
                <c:pt idx="73">
                  <c:v>4.63</c:v>
                </c:pt>
                <c:pt idx="74">
                  <c:v>5.09</c:v>
                </c:pt>
              </c:numCache>
            </c:numRef>
          </c:val>
          <c:smooth val="0"/>
        </c:ser>
        <c:marker val="1"/>
        <c:axId val="20648317"/>
        <c:axId val="15418498"/>
      </c:lineChart>
      <c:catAx>
        <c:axId val="206483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418498"/>
        <c:crosses val="autoZero"/>
        <c:auto val="0"/>
        <c:lblOffset val="100"/>
        <c:tickLblSkip val="8"/>
        <c:tickMarkSkip val="8"/>
        <c:noMultiLvlLbl val="0"/>
      </c:catAx>
      <c:valAx>
        <c:axId val="15418498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648317"/>
        <c:crosses val="autoZero"/>
        <c:crossBetween val="between"/>
        <c:majorUnit val="3"/>
      </c:valAx>
      <c:catAx>
        <c:axId val="53699011"/>
        <c:scaling>
          <c:orientation val="minMax"/>
        </c:scaling>
        <c:delete val="1"/>
        <c:axPos val="b"/>
        <c:majorTickMark val="out"/>
        <c:minorTickMark val="none"/>
        <c:tickLblPos val="nextTo"/>
        <c:crossAx val="55129424"/>
        <c:crosses val="autoZero"/>
        <c:auto val="1"/>
        <c:lblOffset val="100"/>
        <c:noMultiLvlLbl val="0"/>
      </c:catAx>
      <c:valAx>
        <c:axId val="55129424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5369901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2.2.1 CZ'!$B$19:$BE$19</c:f>
              <c:numCache>
                <c:formatCode>0.0</c:formatCode>
                <c:ptCount val="56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</c:numCache>
            </c:numRef>
          </c:val>
          <c:smooth val="0"/>
        </c:ser>
        <c:marker val="1"/>
        <c:axId val="26882868"/>
        <c:axId val="31601582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2.2.1 CZ'!$B$20:$BE$20</c:f>
              <c:numCache>
                <c:formatCode>0.0</c:formatCode>
                <c:ptCount val="56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6.27</c:v>
                </c:pt>
                <c:pt idx="53">
                  <c:v>6.66</c:v>
                </c:pt>
                <c:pt idx="54">
                  <c:v>7.7</c:v>
                </c:pt>
              </c:numCache>
            </c:numRef>
          </c:val>
          <c:smooth val="0"/>
        </c:ser>
        <c:marker val="1"/>
        <c:axId val="65695096"/>
        <c:axId val="30260739"/>
      </c:lineChart>
      <c:catAx>
        <c:axId val="268828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01582"/>
        <c:crossesAt val="0"/>
        <c:auto val="1"/>
        <c:lblOffset val="100"/>
        <c:tickLblSkip val="8"/>
        <c:tickMarkSkip val="8"/>
        <c:noMultiLvlLbl val="0"/>
      </c:catAx>
      <c:valAx>
        <c:axId val="31601582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882868"/>
        <c:crosses val="autoZero"/>
        <c:crossBetween val="midCat"/>
      </c:valAx>
      <c:catAx>
        <c:axId val="65695096"/>
        <c:scaling>
          <c:orientation val="minMax"/>
        </c:scaling>
        <c:delete val="1"/>
        <c:axPos val="b"/>
        <c:majorTickMark val="out"/>
        <c:minorTickMark val="none"/>
        <c:tickLblPos val="nextTo"/>
        <c:crossAx val="30260739"/>
        <c:crosses val="autoZero"/>
        <c:auto val="1"/>
        <c:lblOffset val="100"/>
        <c:noMultiLvlLbl val="0"/>
      </c:catAx>
      <c:valAx>
        <c:axId val="30260739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5695096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2.2.1 EN'!$B$19:$BE$19</c:f>
              <c:numCache>
                <c:formatCode>0.0</c:formatCode>
                <c:ptCount val="56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</c:numCache>
            </c:numRef>
          </c:val>
          <c:smooth val="0"/>
        </c:ser>
        <c:marker val="1"/>
        <c:axId val="37670840"/>
        <c:axId val="61877816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2.2.1 EN'!$B$20:$BE$20</c:f>
              <c:numCache>
                <c:formatCode>0.0</c:formatCode>
                <c:ptCount val="56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16.24</c:v>
                </c:pt>
                <c:pt idx="8">
                  <c:v>21.44</c:v>
                </c:pt>
                <c:pt idx="9">
                  <c:v>20.16</c:v>
                </c:pt>
                <c:pt idx="10">
                  <c:v>18.69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</c:v>
                </c:pt>
                <c:pt idx="17">
                  <c:v>8.94</c:v>
                </c:pt>
                <c:pt idx="18">
                  <c:v>9.29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8.45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6.27</c:v>
                </c:pt>
                <c:pt idx="53">
                  <c:v>6.66</c:v>
                </c:pt>
                <c:pt idx="54">
                  <c:v>7.7</c:v>
                </c:pt>
              </c:numCache>
            </c:numRef>
          </c:val>
          <c:smooth val="0"/>
        </c:ser>
        <c:marker val="1"/>
        <c:axId val="38131867"/>
        <c:axId val="50553268"/>
      </c:lineChart>
      <c:catAx>
        <c:axId val="37670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77816"/>
        <c:crossesAt val="0"/>
        <c:auto val="1"/>
        <c:lblOffset val="100"/>
        <c:tickLblSkip val="8"/>
        <c:tickMarkSkip val="8"/>
        <c:noMultiLvlLbl val="0"/>
      </c:catAx>
      <c:valAx>
        <c:axId val="6187781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670840"/>
        <c:crosses val="autoZero"/>
        <c:crossBetween val="midCat"/>
      </c:valAx>
      <c:catAx>
        <c:axId val="38131867"/>
        <c:scaling>
          <c:orientation val="minMax"/>
        </c:scaling>
        <c:delete val="1"/>
        <c:axPos val="b"/>
        <c:majorTickMark val="out"/>
        <c:minorTickMark val="none"/>
        <c:tickLblPos val="nextTo"/>
        <c:crossAx val="50553268"/>
        <c:crosses val="autoZero"/>
        <c:auto val="1"/>
        <c:lblOffset val="100"/>
        <c:noMultiLvlLbl val="0"/>
      </c:catAx>
      <c:valAx>
        <c:axId val="5055326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8131867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2.2.2 CZ'!$B$19:$BE$19</c:f>
              <c:numCache>
                <c:formatCode>0.0</c:formatCode>
                <c:ptCount val="56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</c:numCache>
            </c:numRef>
          </c:val>
          <c:smooth val="0"/>
        </c:ser>
        <c:marker val="1"/>
        <c:axId val="10038858"/>
        <c:axId val="6742368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2.2.2 CZ'!$B$20:$BE$20</c:f>
              <c:numCache>
                <c:formatCode>0.0</c:formatCode>
                <c:ptCount val="56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-0.88</c:v>
                </c:pt>
                <c:pt idx="53">
                  <c:v>3.03</c:v>
                </c:pt>
                <c:pt idx="54">
                  <c:v>1.8</c:v>
                </c:pt>
              </c:numCache>
            </c:numRef>
          </c:val>
          <c:smooth val="0"/>
        </c:ser>
        <c:marker val="1"/>
        <c:axId val="10520173"/>
        <c:axId val="64981411"/>
      </c:lineChart>
      <c:catAx>
        <c:axId val="100388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42368"/>
        <c:crosses val="autoZero"/>
        <c:auto val="1"/>
        <c:lblOffset val="100"/>
        <c:tickLblSkip val="8"/>
        <c:tickMarkSkip val="8"/>
        <c:noMultiLvlLbl val="0"/>
      </c:catAx>
      <c:valAx>
        <c:axId val="674236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038858"/>
        <c:crosses val="autoZero"/>
        <c:crossBetween val="midCat"/>
      </c:valAx>
      <c:catAx>
        <c:axId val="10520173"/>
        <c:scaling>
          <c:orientation val="minMax"/>
        </c:scaling>
        <c:delete val="1"/>
        <c:axPos val="b"/>
        <c:majorTickMark val="out"/>
        <c:minorTickMark val="none"/>
        <c:tickLblPos val="nextTo"/>
        <c:crossAx val="64981411"/>
        <c:crosses val="autoZero"/>
        <c:auto val="1"/>
        <c:lblOffset val="100"/>
        <c:noMultiLvlLbl val="0"/>
      </c:catAx>
      <c:valAx>
        <c:axId val="64981411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052017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2.2.2 EN'!$B$19:$BE$19</c:f>
              <c:numCache>
                <c:formatCode>0.0</c:formatCode>
                <c:ptCount val="56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</c:v>
                </c:pt>
                <c:pt idx="43">
                  <c:v>76.9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</c:numCache>
            </c:numRef>
          </c:val>
          <c:smooth val="0"/>
        </c:ser>
        <c:marker val="1"/>
        <c:axId val="11013675"/>
        <c:axId val="57586277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2.2.2 EN'!$B$20:$BE$20</c:f>
              <c:numCache>
                <c:formatCode>0.0</c:formatCode>
                <c:ptCount val="56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2.51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-2.01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</c:v>
                </c:pt>
                <c:pt idx="32">
                  <c:v>-2.07</c:v>
                </c:pt>
                <c:pt idx="33">
                  <c:v>-3.1</c:v>
                </c:pt>
                <c:pt idx="34">
                  <c:v>-2.78</c:v>
                </c:pt>
                <c:pt idx="35">
                  <c:v>-4.02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-0.88</c:v>
                </c:pt>
                <c:pt idx="53">
                  <c:v>3.03</c:v>
                </c:pt>
                <c:pt idx="54">
                  <c:v>1.8</c:v>
                </c:pt>
              </c:numCache>
            </c:numRef>
          </c:val>
          <c:smooth val="0"/>
        </c:ser>
        <c:marker val="1"/>
        <c:axId val="55726636"/>
        <c:axId val="32036624"/>
      </c:lineChart>
      <c:catAx>
        <c:axId val="110136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586277"/>
        <c:crosses val="autoZero"/>
        <c:auto val="1"/>
        <c:lblOffset val="100"/>
        <c:tickLblSkip val="8"/>
        <c:tickMarkSkip val="8"/>
        <c:noMultiLvlLbl val="0"/>
      </c:catAx>
      <c:valAx>
        <c:axId val="57586277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013675"/>
        <c:crosses val="autoZero"/>
        <c:crossBetween val="midCat"/>
      </c:valAx>
      <c:catAx>
        <c:axId val="55726636"/>
        <c:scaling>
          <c:orientation val="minMax"/>
        </c:scaling>
        <c:delete val="1"/>
        <c:axPos val="b"/>
        <c:majorTickMark val="out"/>
        <c:minorTickMark val="none"/>
        <c:tickLblPos val="nextTo"/>
        <c:crossAx val="32036624"/>
        <c:crosses val="autoZero"/>
        <c:auto val="1"/>
        <c:lblOffset val="100"/>
        <c:noMultiLvlLbl val="0"/>
      </c:catAx>
      <c:valAx>
        <c:axId val="3203662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72663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2.2.3 CZ'!$B$19:$BE$19</c:f>
              <c:numCache>
                <c:formatCode>0.0</c:formatCode>
                <c:ptCount val="56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</c:numCache>
            </c:numRef>
          </c:val>
          <c:smooth val="0"/>
        </c:ser>
        <c:marker val="1"/>
        <c:axId val="51226265"/>
        <c:axId val="2436263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2.2.3 CZ'!$B$20:$BE$20</c:f>
              <c:numCache>
                <c:formatCode>0.0</c:formatCode>
                <c:ptCount val="56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3.58</c:v>
                </c:pt>
                <c:pt idx="54">
                  <c:v>4.05</c:v>
                </c:pt>
              </c:numCache>
            </c:numRef>
          </c:val>
          <c:smooth val="0"/>
        </c:ser>
        <c:marker val="1"/>
        <c:axId val="62197529"/>
        <c:axId val="9708346"/>
      </c:lineChart>
      <c:catAx>
        <c:axId val="512262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62633"/>
        <c:crosses val="autoZero"/>
        <c:auto val="1"/>
        <c:lblOffset val="100"/>
        <c:tickLblSkip val="8"/>
        <c:tickMarkSkip val="8"/>
        <c:noMultiLvlLbl val="0"/>
      </c:catAx>
      <c:valAx>
        <c:axId val="24362633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226265"/>
        <c:crosses val="autoZero"/>
        <c:crossBetween val="midCat"/>
      </c:valAx>
      <c:catAx>
        <c:axId val="62197529"/>
        <c:scaling>
          <c:orientation val="minMax"/>
        </c:scaling>
        <c:delete val="1"/>
        <c:axPos val="b"/>
        <c:majorTickMark val="out"/>
        <c:minorTickMark val="none"/>
        <c:tickLblPos val="nextTo"/>
        <c:crossAx val="9708346"/>
        <c:crosses val="autoZero"/>
        <c:auto val="1"/>
        <c:lblOffset val="100"/>
        <c:noMultiLvlLbl val="0"/>
      </c:catAx>
      <c:valAx>
        <c:axId val="9708346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219752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3.84</c:v>
                </c:pt>
                <c:pt idx="9">
                  <c:v>3.27</c:v>
                </c:pt>
                <c:pt idx="10">
                  <c:v>4</c:v>
                </c:pt>
                <c:pt idx="11">
                  <c:v>3.72</c:v>
                </c:pt>
                <c:pt idx="12">
                  <c:v>5.34</c:v>
                </c:pt>
                <c:pt idx="13">
                  <c:v>7.56</c:v>
                </c:pt>
                <c:pt idx="14">
                  <c:v>6.76</c:v>
                </c:pt>
                <c:pt idx="15">
                  <c:v>8.1</c:v>
                </c:pt>
                <c:pt idx="16">
                  <c:v>7.12</c:v>
                </c:pt>
                <c:pt idx="17">
                  <c:v>7.14</c:v>
                </c:pt>
                <c:pt idx="18">
                  <c:v>7.44</c:v>
                </c:pt>
                <c:pt idx="19">
                  <c:v>6.81</c:v>
                </c:pt>
                <c:pt idx="20">
                  <c:v>4.71</c:v>
                </c:pt>
                <c:pt idx="21">
                  <c:v>4.71</c:v>
                </c:pt>
                <c:pt idx="22">
                  <c:v>4.71</c:v>
                </c:pt>
                <c:pt idx="23">
                  <c:v>4.71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3.42</c:v>
                </c:pt>
                <c:pt idx="9">
                  <c:v>3.02</c:v>
                </c:pt>
                <c:pt idx="10">
                  <c:v>3.42</c:v>
                </c:pt>
                <c:pt idx="11">
                  <c:v>2.23</c:v>
                </c:pt>
                <c:pt idx="12">
                  <c:v>2.85</c:v>
                </c:pt>
                <c:pt idx="13">
                  <c:v>5.19</c:v>
                </c:pt>
                <c:pt idx="14">
                  <c:v>4.17</c:v>
                </c:pt>
                <c:pt idx="15">
                  <c:v>5.32</c:v>
                </c:pt>
                <c:pt idx="16">
                  <c:v>4.61</c:v>
                </c:pt>
                <c:pt idx="17">
                  <c:v>4.28</c:v>
                </c:pt>
                <c:pt idx="18">
                  <c:v>4.57</c:v>
                </c:pt>
                <c:pt idx="19">
                  <c:v>4.33</c:v>
                </c:pt>
                <c:pt idx="20">
                  <c:v>2.34</c:v>
                </c:pt>
                <c:pt idx="21">
                  <c:v>2.49</c:v>
                </c:pt>
                <c:pt idx="22">
                  <c:v>2.63</c:v>
                </c:pt>
                <c:pt idx="23">
                  <c:v>2.76</c:v>
                </c:pt>
              </c:numCache>
            </c:numRef>
          </c:val>
          <c:smooth val="0"/>
        </c:ser>
        <c:marker val="1"/>
        <c:axId val="41036256"/>
        <c:axId val="66439994"/>
      </c:lineChart>
      <c:catAx>
        <c:axId val="41036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439994"/>
        <c:crosses val="autoZero"/>
        <c:auto val="0"/>
        <c:lblOffset val="100"/>
        <c:tickLblSkip val="4"/>
        <c:tickMarkSkip val="4"/>
        <c:noMultiLvlLbl val="0"/>
      </c:catAx>
      <c:valAx>
        <c:axId val="66439994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3625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8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2.2.3 EN'!$B$19:$BE$19</c:f>
              <c:numCache>
                <c:formatCode>0.0</c:formatCode>
                <c:ptCount val="56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</c:numCache>
            </c:numRef>
          </c:val>
          <c:smooth val="0"/>
        </c:ser>
        <c:marker val="1"/>
        <c:axId val="33859285"/>
        <c:axId val="3332875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2.2.3 EN'!$B$20:$BE$20</c:f>
              <c:numCache>
                <c:formatCode>0.0</c:formatCode>
                <c:ptCount val="56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0.29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2.26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3.58</c:v>
                </c:pt>
                <c:pt idx="54">
                  <c:v>4.05</c:v>
                </c:pt>
              </c:numCache>
            </c:numRef>
          </c:val>
          <c:smooth val="0"/>
        </c:ser>
        <c:marker val="1"/>
        <c:axId val="624757"/>
        <c:axId val="8486755"/>
      </c:lineChart>
      <c:catAx>
        <c:axId val="338592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32875"/>
        <c:crosses val="autoZero"/>
        <c:auto val="1"/>
        <c:lblOffset val="100"/>
        <c:tickLblSkip val="8"/>
        <c:tickMarkSkip val="8"/>
        <c:noMultiLvlLbl val="0"/>
      </c:catAx>
      <c:valAx>
        <c:axId val="3332875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859285"/>
        <c:crosses val="autoZero"/>
        <c:crossBetween val="midCat"/>
      </c:valAx>
      <c:catAx>
        <c:axId val="624757"/>
        <c:scaling>
          <c:orientation val="minMax"/>
        </c:scaling>
        <c:delete val="1"/>
        <c:axPos val="b"/>
        <c:majorTickMark val="out"/>
        <c:minorTickMark val="none"/>
        <c:tickLblPos val="nextTo"/>
        <c:crossAx val="8486755"/>
        <c:crosses val="autoZero"/>
        <c:auto val="1"/>
        <c:lblOffset val="100"/>
        <c:noMultiLvlLbl val="0"/>
      </c:catAx>
      <c:valAx>
        <c:axId val="8486755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2475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2.2.4 CZ'!$B$19:$BE$19</c:f>
              <c:numCache>
                <c:formatCode>0.0</c:formatCode>
                <c:ptCount val="56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</c:numCache>
            </c:numRef>
          </c:val>
          <c:smooth val="0"/>
        </c:ser>
        <c:marker val="1"/>
        <c:axId val="20264480"/>
        <c:axId val="36082987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2.2.4 CZ'!$B$20:$BE$20</c:f>
              <c:numCache>
                <c:formatCode>0.0</c:formatCode>
                <c:ptCount val="56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3.04</c:v>
                </c:pt>
                <c:pt idx="53">
                  <c:v>4.4</c:v>
                </c:pt>
                <c:pt idx="54">
                  <c:v>4.37</c:v>
                </c:pt>
              </c:numCache>
            </c:numRef>
          </c:val>
          <c:smooth val="0"/>
        </c:ser>
        <c:marker val="1"/>
        <c:axId val="3965310"/>
        <c:axId val="10040522"/>
      </c:lineChart>
      <c:catAx>
        <c:axId val="20264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082987"/>
        <c:crosses val="autoZero"/>
        <c:auto val="1"/>
        <c:lblOffset val="100"/>
        <c:tickLblSkip val="8"/>
        <c:tickMarkSkip val="8"/>
        <c:noMultiLvlLbl val="0"/>
      </c:catAx>
      <c:valAx>
        <c:axId val="3608298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264480"/>
        <c:crosses val="autoZero"/>
        <c:crossBetween val="midCat"/>
      </c:valAx>
      <c:catAx>
        <c:axId val="3965310"/>
        <c:scaling>
          <c:orientation val="minMax"/>
        </c:scaling>
        <c:delete val="1"/>
        <c:axPos val="b"/>
        <c:majorTickMark val="out"/>
        <c:minorTickMark val="none"/>
        <c:tickLblPos val="nextTo"/>
        <c:crossAx val="10040522"/>
        <c:crosses val="autoZero"/>
        <c:auto val="1"/>
        <c:lblOffset val="100"/>
        <c:noMultiLvlLbl val="0"/>
      </c:catAx>
      <c:valAx>
        <c:axId val="10040522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96531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043"/>
          <c:w val="0.3692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2.2.4 EN'!$B$19:$BE$19</c:f>
              <c:numCache>
                <c:formatCode>0.0</c:formatCode>
                <c:ptCount val="56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78.57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</c:numCache>
            </c:numRef>
          </c:val>
          <c:smooth val="0"/>
        </c:ser>
        <c:marker val="1"/>
        <c:axId val="6943672"/>
        <c:axId val="34877993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2.2.4 EN'!$B$20:$BE$20</c:f>
              <c:numCache>
                <c:formatCode>0.0</c:formatCode>
                <c:ptCount val="56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1.15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</c:v>
                </c:pt>
                <c:pt idx="35">
                  <c:v>-1.56</c:v>
                </c:pt>
                <c:pt idx="36">
                  <c:v>0.01</c:v>
                </c:pt>
                <c:pt idx="37">
                  <c:v>0.57</c:v>
                </c:pt>
                <c:pt idx="38">
                  <c:v>0.59</c:v>
                </c:pt>
                <c:pt idx="39">
                  <c:v>0.69</c:v>
                </c:pt>
                <c:pt idx="40">
                  <c:v>0.57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4.1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3.04</c:v>
                </c:pt>
                <c:pt idx="53">
                  <c:v>4.4</c:v>
                </c:pt>
                <c:pt idx="54">
                  <c:v>4.37</c:v>
                </c:pt>
              </c:numCache>
            </c:numRef>
          </c:val>
          <c:smooth val="0"/>
        </c:ser>
        <c:marker val="1"/>
        <c:axId val="59487605"/>
        <c:axId val="17351855"/>
      </c:lineChart>
      <c:catAx>
        <c:axId val="6943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77993"/>
        <c:crosses val="autoZero"/>
        <c:auto val="1"/>
        <c:lblOffset val="100"/>
        <c:tickLblSkip val="8"/>
        <c:tickMarkSkip val="8"/>
        <c:noMultiLvlLbl val="0"/>
      </c:catAx>
      <c:valAx>
        <c:axId val="34877993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943672"/>
        <c:crosses val="autoZero"/>
        <c:crossBetween val="midCat"/>
      </c:valAx>
      <c:catAx>
        <c:axId val="59487605"/>
        <c:scaling>
          <c:orientation val="minMax"/>
        </c:scaling>
        <c:delete val="1"/>
        <c:axPos val="b"/>
        <c:majorTickMark val="out"/>
        <c:minorTickMark val="none"/>
        <c:tickLblPos val="nextTo"/>
        <c:crossAx val="17351855"/>
        <c:crosses val="autoZero"/>
        <c:auto val="1"/>
        <c:lblOffset val="100"/>
        <c:noMultiLvlLbl val="0"/>
      </c:catAx>
      <c:valAx>
        <c:axId val="17351855"/>
        <c:scaling>
          <c:orientation val="minMax"/>
          <c:max val="6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948760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5"/>
          <c:y val="0.043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2.2.5 CZ'!$B$19:$BE$19</c:f>
              <c:numCache>
                <c:formatCode>0.0</c:formatCode>
                <c:ptCount val="56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</c:numCache>
            </c:numRef>
          </c:val>
          <c:smooth val="0"/>
        </c:ser>
        <c:marker val="1"/>
        <c:axId val="19199710"/>
        <c:axId val="41463620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2.2.5 CZ'!$B$20:$BE$20</c:f>
              <c:numCache>
                <c:formatCode>0.0</c:formatCode>
                <c:ptCount val="56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2.99</c:v>
                </c:pt>
                <c:pt idx="53">
                  <c:v>4.61</c:v>
                </c:pt>
                <c:pt idx="54">
                  <c:v>5.07</c:v>
                </c:pt>
              </c:numCache>
            </c:numRef>
          </c:val>
          <c:smooth val="0"/>
        </c:ser>
        <c:marker val="1"/>
        <c:axId val="51042203"/>
        <c:axId val="2091090"/>
      </c:lineChart>
      <c:catAx>
        <c:axId val="191997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63620"/>
        <c:crosses val="autoZero"/>
        <c:auto val="1"/>
        <c:lblOffset val="100"/>
        <c:tickLblSkip val="8"/>
        <c:tickMarkSkip val="8"/>
        <c:noMultiLvlLbl val="0"/>
      </c:catAx>
      <c:valAx>
        <c:axId val="41463620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199710"/>
        <c:crosses val="autoZero"/>
        <c:crossBetween val="midCat"/>
      </c:valAx>
      <c:catAx>
        <c:axId val="51042203"/>
        <c:scaling>
          <c:orientation val="minMax"/>
        </c:scaling>
        <c:delete val="1"/>
        <c:axPos val="b"/>
        <c:majorTickMark val="out"/>
        <c:minorTickMark val="none"/>
        <c:tickLblPos val="nextTo"/>
        <c:crossAx val="2091090"/>
        <c:crosses val="autoZero"/>
        <c:auto val="1"/>
        <c:lblOffset val="100"/>
        <c:noMultiLvlLbl val="0"/>
      </c:catAx>
      <c:valAx>
        <c:axId val="209109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104220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2.2.5 EN'!$B$19:$BE$19</c:f>
              <c:numCache>
                <c:formatCode>0.0</c:formatCode>
                <c:ptCount val="56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</c:numCache>
            </c:numRef>
          </c:val>
          <c:smooth val="0"/>
        </c:ser>
        <c:marker val="1"/>
        <c:axId val="51695315"/>
        <c:axId val="1400876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EN'!$B$18:$BE$18</c:f>
              <c:strCache>
                <c:ptCount val="56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2.2.5 EN'!$B$20:$BE$20</c:f>
              <c:numCache>
                <c:formatCode>0.0</c:formatCode>
                <c:ptCount val="56"/>
                <c:pt idx="0">
                  <c:v>4.28</c:v>
                </c:pt>
                <c:pt idx="1">
                  <c:v>4.25</c:v>
                </c:pt>
                <c:pt idx="2">
                  <c:v>5.02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5.02</c:v>
                </c:pt>
                <c:pt idx="14">
                  <c:v>4.85</c:v>
                </c:pt>
                <c:pt idx="15">
                  <c:v>5.07</c:v>
                </c:pt>
                <c:pt idx="16">
                  <c:v>4.99</c:v>
                </c:pt>
                <c:pt idx="17">
                  <c:v>4.39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4.6</c:v>
                </c:pt>
                <c:pt idx="45">
                  <c:v>5.03</c:v>
                </c:pt>
                <c:pt idx="46">
                  <c:v>5.26</c:v>
                </c:pt>
                <c:pt idx="47">
                  <c:v>4.36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2.99</c:v>
                </c:pt>
                <c:pt idx="53">
                  <c:v>4.61</c:v>
                </c:pt>
                <c:pt idx="54">
                  <c:v>5.07</c:v>
                </c:pt>
              </c:numCache>
            </c:numRef>
          </c:val>
          <c:smooth val="0"/>
        </c:ser>
        <c:marker val="1"/>
        <c:axId val="17339182"/>
        <c:axId val="17666290"/>
      </c:lineChart>
      <c:catAx>
        <c:axId val="516953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008766"/>
        <c:crosses val="autoZero"/>
        <c:auto val="1"/>
        <c:lblOffset val="100"/>
        <c:tickLblSkip val="8"/>
        <c:tickMarkSkip val="8"/>
        <c:noMultiLvlLbl val="0"/>
      </c:catAx>
      <c:valAx>
        <c:axId val="1400876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1695315"/>
        <c:crosses val="autoZero"/>
        <c:crossBetween val="midCat"/>
      </c:valAx>
      <c:catAx>
        <c:axId val="17339182"/>
        <c:scaling>
          <c:orientation val="minMax"/>
        </c:scaling>
        <c:delete val="1"/>
        <c:axPos val="b"/>
        <c:majorTickMark val="out"/>
        <c:minorTickMark val="none"/>
        <c:tickLblPos val="nextTo"/>
        <c:crossAx val="17666290"/>
        <c:crosses val="autoZero"/>
        <c:auto val="1"/>
        <c:lblOffset val="100"/>
        <c:noMultiLvlLbl val="0"/>
      </c:catAx>
      <c:valAx>
        <c:axId val="1766629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733918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25"/>
          <c:w val="0.797"/>
          <c:h val="0.863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CZ'!$B$18:$FP$18</c:f>
              <c:strCache>
                <c:ptCount val="171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</c:strCache>
            </c:strRef>
          </c:cat>
          <c:val>
            <c:numRef>
              <c:f>'G 2.2.6 CZ'!$B$19:$FP$19</c:f>
              <c:numCache>
                <c:formatCode>0.0</c:formatCode>
                <c:ptCount val="171"/>
                <c:pt idx="0">
                  <c:v>96.08</c:v>
                </c:pt>
                <c:pt idx="1">
                  <c:v>96.67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98.83</c:v>
                </c:pt>
                <c:pt idx="7">
                  <c:v>99.03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100.36</c:v>
                </c:pt>
                <c:pt idx="23">
                  <c:v>101.41</c:v>
                </c:pt>
                <c:pt idx="24">
                  <c:v>101.83</c:v>
                </c:pt>
                <c:pt idx="25">
                  <c:v>102.02</c:v>
                </c:pt>
                <c:pt idx="26">
                  <c:v>102.07</c:v>
                </c:pt>
                <c:pt idx="27">
                  <c:v>102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104.41</c:v>
                </c:pt>
                <c:pt idx="32">
                  <c:v>104.58</c:v>
                </c:pt>
                <c:pt idx="33">
                  <c:v>104.64</c:v>
                </c:pt>
                <c:pt idx="34">
                  <c:v>104.3</c:v>
                </c:pt>
                <c:pt idx="35">
                  <c:v>103.76</c:v>
                </c:pt>
                <c:pt idx="36">
                  <c:v>103.96</c:v>
                </c:pt>
                <c:pt idx="37">
                  <c:v>104.59</c:v>
                </c:pt>
                <c:pt idx="38">
                  <c:v>105.49</c:v>
                </c:pt>
                <c:pt idx="39">
                  <c:v>105.94</c:v>
                </c:pt>
                <c:pt idx="40">
                  <c:v>106.85</c:v>
                </c:pt>
                <c:pt idx="41">
                  <c:v>107.57</c:v>
                </c:pt>
                <c:pt idx="42">
                  <c:v>107.49</c:v>
                </c:pt>
                <c:pt idx="43">
                  <c:v>107.24</c:v>
                </c:pt>
                <c:pt idx="44">
                  <c:v>106.94</c:v>
                </c:pt>
                <c:pt idx="45">
                  <c:v>106.24</c:v>
                </c:pt>
                <c:pt idx="46">
                  <c:v>106.16</c:v>
                </c:pt>
                <c:pt idx="47">
                  <c:v>106.84</c:v>
                </c:pt>
                <c:pt idx="48">
                  <c:v>106.98</c:v>
                </c:pt>
                <c:pt idx="49">
                  <c:v>107.5</c:v>
                </c:pt>
                <c:pt idx="50">
                  <c:v>108.16</c:v>
                </c:pt>
                <c:pt idx="51">
                  <c:v>108.66</c:v>
                </c:pt>
                <c:pt idx="52">
                  <c:v>108.41</c:v>
                </c:pt>
                <c:pt idx="53">
                  <c:v>107.35</c:v>
                </c:pt>
                <c:pt idx="54">
                  <c:v>106.12</c:v>
                </c:pt>
                <c:pt idx="55">
                  <c:v>104.93</c:v>
                </c:pt>
                <c:pt idx="56">
                  <c:v>103.54</c:v>
                </c:pt>
                <c:pt idx="57">
                  <c:v>102.27</c:v>
                </c:pt>
                <c:pt idx="58">
                  <c:v>101.62</c:v>
                </c:pt>
                <c:pt idx="59">
                  <c:v>101.05</c:v>
                </c:pt>
                <c:pt idx="60">
                  <c:v>99.42</c:v>
                </c:pt>
                <c:pt idx="61">
                  <c:v>95.86</c:v>
                </c:pt>
                <c:pt idx="62">
                  <c:v>90.36</c:v>
                </c:pt>
                <c:pt idx="63">
                  <c:v>84.94</c:v>
                </c:pt>
                <c:pt idx="64">
                  <c:v>81.61</c:v>
                </c:pt>
                <c:pt idx="65">
                  <c:v>80.65</c:v>
                </c:pt>
                <c:pt idx="66">
                  <c:v>81.76</c:v>
                </c:pt>
                <c:pt idx="67">
                  <c:v>83.04</c:v>
                </c:pt>
                <c:pt idx="68">
                  <c:v>84.04</c:v>
                </c:pt>
                <c:pt idx="69">
                  <c:v>85</c:v>
                </c:pt>
                <c:pt idx="70">
                  <c:v>85.69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89.47</c:v>
                </c:pt>
                <c:pt idx="75">
                  <c:v>91.44</c:v>
                </c:pt>
                <c:pt idx="76">
                  <c:v>92.86</c:v>
                </c:pt>
                <c:pt idx="77">
                  <c:v>93.69</c:v>
                </c:pt>
                <c:pt idx="78">
                  <c:v>94.28</c:v>
                </c:pt>
                <c:pt idx="79">
                  <c:v>94.41</c:v>
                </c:pt>
                <c:pt idx="80">
                  <c:v>94.39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94.55</c:v>
                </c:pt>
                <c:pt idx="85">
                  <c:v>95.19</c:v>
                </c:pt>
                <c:pt idx="86">
                  <c:v>96.28</c:v>
                </c:pt>
                <c:pt idx="87">
                  <c:v>97.06</c:v>
                </c:pt>
                <c:pt idx="88">
                  <c:v>97.2</c:v>
                </c:pt>
                <c:pt idx="89">
                  <c:v>97.07</c:v>
                </c:pt>
                <c:pt idx="90">
                  <c:v>97.23</c:v>
                </c:pt>
                <c:pt idx="91">
                  <c:v>97.38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95.65</c:v>
                </c:pt>
                <c:pt idx="97">
                  <c:v>94.8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95.07</c:v>
                </c:pt>
                <c:pt idx="102">
                  <c:v>94.48</c:v>
                </c:pt>
                <c:pt idx="103">
                  <c:v>93.58</c:v>
                </c:pt>
                <c:pt idx="104">
                  <c:v>92.73</c:v>
                </c:pt>
                <c:pt idx="105">
                  <c:v>92.01</c:v>
                </c:pt>
                <c:pt idx="106">
                  <c:v>91.26</c:v>
                </c:pt>
                <c:pt idx="107">
                  <c:v>91.1</c:v>
                </c:pt>
                <c:pt idx="108">
                  <c:v>90.78</c:v>
                </c:pt>
                <c:pt idx="109">
                  <c:v>89.98</c:v>
                </c:pt>
                <c:pt idx="110">
                  <c:v>89.1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87.67</c:v>
                </c:pt>
                <c:pt idx="115">
                  <c:v>88.45</c:v>
                </c:pt>
                <c:pt idx="116">
                  <c:v>89.33</c:v>
                </c:pt>
                <c:pt idx="117">
                  <c:v>90.16</c:v>
                </c:pt>
                <c:pt idx="118">
                  <c:v>90.88</c:v>
                </c:pt>
                <c:pt idx="119">
                  <c:v>91.75</c:v>
                </c:pt>
                <c:pt idx="120">
                  <c:v>92.43</c:v>
                </c:pt>
                <c:pt idx="121">
                  <c:v>93.08</c:v>
                </c:pt>
                <c:pt idx="122">
                  <c:v>93.34</c:v>
                </c:pt>
                <c:pt idx="123">
                  <c:v>93.55</c:v>
                </c:pt>
                <c:pt idx="124">
                  <c:v>93.84</c:v>
                </c:pt>
                <c:pt idx="125">
                  <c:v>94.25</c:v>
                </c:pt>
                <c:pt idx="126">
                  <c:v>94.63</c:v>
                </c:pt>
                <c:pt idx="127">
                  <c:v>94.72</c:v>
                </c:pt>
                <c:pt idx="128">
                  <c:v>94.85</c:v>
                </c:pt>
                <c:pt idx="129">
                  <c:v>95.09</c:v>
                </c:pt>
                <c:pt idx="130">
                  <c:v>95.25</c:v>
                </c:pt>
                <c:pt idx="131">
                  <c:v>95.36</c:v>
                </c:pt>
                <c:pt idx="132">
                  <c:v>95.6</c:v>
                </c:pt>
                <c:pt idx="133">
                  <c:v>96.01</c:v>
                </c:pt>
                <c:pt idx="134">
                  <c:v>96.59</c:v>
                </c:pt>
                <c:pt idx="135">
                  <c:v>96.91</c:v>
                </c:pt>
                <c:pt idx="136">
                  <c:v>96.84</c:v>
                </c:pt>
                <c:pt idx="137">
                  <c:v>96.72</c:v>
                </c:pt>
                <c:pt idx="138">
                  <c:v>96.76</c:v>
                </c:pt>
                <c:pt idx="139">
                  <c:v>97.09</c:v>
                </c:pt>
                <c:pt idx="140">
                  <c:v>97.56</c:v>
                </c:pt>
                <c:pt idx="141">
                  <c:v>98.46</c:v>
                </c:pt>
                <c:pt idx="142">
                  <c:v>99.18</c:v>
                </c:pt>
                <c:pt idx="143">
                  <c:v>99.59</c:v>
                </c:pt>
                <c:pt idx="144">
                  <c:v>99.4</c:v>
                </c:pt>
                <c:pt idx="145">
                  <c:v>99.24</c:v>
                </c:pt>
                <c:pt idx="146">
                  <c:v>99.37</c:v>
                </c:pt>
                <c:pt idx="147">
                  <c:v>99.7</c:v>
                </c:pt>
                <c:pt idx="148">
                  <c:v>99.74</c:v>
                </c:pt>
                <c:pt idx="149">
                  <c:v>99.75</c:v>
                </c:pt>
                <c:pt idx="150">
                  <c:v>99.74</c:v>
                </c:pt>
                <c:pt idx="151">
                  <c:v>99.44</c:v>
                </c:pt>
                <c:pt idx="152">
                  <c:v>99.14</c:v>
                </c:pt>
                <c:pt idx="153">
                  <c:v>98.81</c:v>
                </c:pt>
                <c:pt idx="154">
                  <c:v>98.74</c:v>
                </c:pt>
                <c:pt idx="155">
                  <c:v>98.95</c:v>
                </c:pt>
                <c:pt idx="156">
                  <c:v>99.5</c:v>
                </c:pt>
                <c:pt idx="157">
                  <c:v>100.09</c:v>
                </c:pt>
                <c:pt idx="158">
                  <c:v>100.59</c:v>
                </c:pt>
                <c:pt idx="159">
                  <c:v>100.99</c:v>
                </c:pt>
                <c:pt idx="160">
                  <c:v>101.25</c:v>
                </c:pt>
                <c:pt idx="161">
                  <c:v>101.23</c:v>
                </c:pt>
                <c:pt idx="162">
                  <c:v>100.78</c:v>
                </c:pt>
                <c:pt idx="163">
                  <c:v>100.17</c:v>
                </c:pt>
                <c:pt idx="164">
                  <c:v>99.84</c:v>
                </c:pt>
                <c:pt idx="165">
                  <c:v>100.04</c:v>
                </c:pt>
                <c:pt idx="166">
                  <c:v>100.33</c:v>
                </c:pt>
                <c:pt idx="167">
                  <c:v>100.44</c:v>
                </c:pt>
                <c:pt idx="168">
                  <c:v>100.61</c:v>
                </c:pt>
                <c:pt idx="169">
                  <c:v>100.62</c:v>
                </c:pt>
                <c:pt idx="170">
                  <c:v>100.56</c:v>
                </c:pt>
              </c:numCache>
            </c:numRef>
          </c:val>
          <c:smooth val="0"/>
        </c:ser>
        <c:marker val="1"/>
        <c:axId val="57246421"/>
        <c:axId val="14603990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CZ'!$B$18:$FP$18</c:f>
              <c:strCache>
                <c:ptCount val="171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</c:strCache>
            </c:strRef>
          </c:cat>
          <c:val>
            <c:numRef>
              <c:f>'G 2.2.6 CZ'!$B$20:$FP$20</c:f>
              <c:numCache>
                <c:formatCode>0.0</c:formatCode>
                <c:ptCount val="171"/>
                <c:pt idx="0">
                  <c:v>-2.11</c:v>
                </c:pt>
                <c:pt idx="1">
                  <c:v>-2.09</c:v>
                </c:pt>
                <c:pt idx="2">
                  <c:v>-2.15</c:v>
                </c:pt>
                <c:pt idx="3">
                  <c:v>-2.48</c:v>
                </c:pt>
                <c:pt idx="4">
                  <c:v>-2.51</c:v>
                </c:pt>
                <c:pt idx="5">
                  <c:v>-2.44</c:v>
                </c:pt>
                <c:pt idx="6">
                  <c:v>-2.16</c:v>
                </c:pt>
                <c:pt idx="7">
                  <c:v>-2.01</c:v>
                </c:pt>
                <c:pt idx="8">
                  <c:v>-1.87</c:v>
                </c:pt>
                <c:pt idx="9">
                  <c:v>-1.72</c:v>
                </c:pt>
                <c:pt idx="10">
                  <c:v>-1.6</c:v>
                </c:pt>
                <c:pt idx="11">
                  <c:v>-1.48</c:v>
                </c:pt>
                <c:pt idx="12">
                  <c:v>-1.43</c:v>
                </c:pt>
                <c:pt idx="13">
                  <c:v>-1.3</c:v>
                </c:pt>
                <c:pt idx="14">
                  <c:v>-1.14</c:v>
                </c:pt>
                <c:pt idx="15">
                  <c:v>-0.91</c:v>
                </c:pt>
                <c:pt idx="16">
                  <c:v>-0.73</c:v>
                </c:pt>
                <c:pt idx="17">
                  <c:v>-0.56</c:v>
                </c:pt>
                <c:pt idx="18">
                  <c:v>-0.41</c:v>
                </c:pt>
                <c:pt idx="19">
                  <c:v>-0.22</c:v>
                </c:pt>
                <c:pt idx="20">
                  <c:v>-0.02</c:v>
                </c:pt>
                <c:pt idx="21">
                  <c:v>0.24</c:v>
                </c:pt>
                <c:pt idx="22">
                  <c:v>0.46</c:v>
                </c:pt>
                <c:pt idx="23">
                  <c:v>0.67</c:v>
                </c:pt>
                <c:pt idx="24">
                  <c:v>0.78</c:v>
                </c:pt>
                <c:pt idx="25">
                  <c:v>1.04</c:v>
                </c:pt>
                <c:pt idx="26">
                  <c:v>1.37</c:v>
                </c:pt>
                <c:pt idx="27">
                  <c:v>1.95</c:v>
                </c:pt>
                <c:pt idx="28">
                  <c:v>2.24</c:v>
                </c:pt>
                <c:pt idx="29">
                  <c:v>2.44</c:v>
                </c:pt>
                <c:pt idx="30">
                  <c:v>2.42</c:v>
                </c:pt>
                <c:pt idx="31">
                  <c:v>2.54</c:v>
                </c:pt>
                <c:pt idx="32">
                  <c:v>2.67</c:v>
                </c:pt>
                <c:pt idx="33">
                  <c:v>2.88</c:v>
                </c:pt>
                <c:pt idx="34">
                  <c:v>2.99</c:v>
                </c:pt>
                <c:pt idx="35">
                  <c:v>3.06</c:v>
                </c:pt>
                <c:pt idx="36">
                  <c:v>3.03</c:v>
                </c:pt>
                <c:pt idx="37">
                  <c:v>3.07</c:v>
                </c:pt>
                <c:pt idx="38">
                  <c:v>3.12</c:v>
                </c:pt>
                <c:pt idx="39">
                  <c:v>3.18</c:v>
                </c:pt>
                <c:pt idx="40">
                  <c:v>3.25</c:v>
                </c:pt>
                <c:pt idx="41">
                  <c:v>3.34</c:v>
                </c:pt>
                <c:pt idx="42">
                  <c:v>3.38</c:v>
                </c:pt>
                <c:pt idx="43">
                  <c:v>3.52</c:v>
                </c:pt>
                <c:pt idx="44">
                  <c:v>3.72</c:v>
                </c:pt>
                <c:pt idx="45">
                  <c:v>4.11</c:v>
                </c:pt>
                <c:pt idx="46">
                  <c:v>4.3</c:v>
                </c:pt>
                <c:pt idx="47">
                  <c:v>4.42</c:v>
                </c:pt>
                <c:pt idx="48">
                  <c:v>4.45</c:v>
                </c:pt>
                <c:pt idx="49">
                  <c:v>4.46</c:v>
                </c:pt>
                <c:pt idx="50">
                  <c:v>4.43</c:v>
                </c:pt>
                <c:pt idx="51">
                  <c:v>4.33</c:v>
                </c:pt>
                <c:pt idx="52">
                  <c:v>4.22</c:v>
                </c:pt>
                <c:pt idx="53">
                  <c:v>4.08</c:v>
                </c:pt>
                <c:pt idx="54">
                  <c:v>4.01</c:v>
                </c:pt>
                <c:pt idx="55">
                  <c:v>3.74</c:v>
                </c:pt>
                <c:pt idx="56">
                  <c:v>3.35</c:v>
                </c:pt>
                <c:pt idx="57">
                  <c:v>3.27</c:v>
                </c:pt>
                <c:pt idx="58">
                  <c:v>2.37</c:v>
                </c:pt>
                <c:pt idx="59">
                  <c:v>1.05</c:v>
                </c:pt>
                <c:pt idx="60">
                  <c:v>-1.83</c:v>
                </c:pt>
                <c:pt idx="61">
                  <c:v>-3.12</c:v>
                </c:pt>
                <c:pt idx="62">
                  <c:v>-3.96</c:v>
                </c:pt>
                <c:pt idx="63">
                  <c:v>-3.98</c:v>
                </c:pt>
                <c:pt idx="64">
                  <c:v>-4.24</c:v>
                </c:pt>
                <c:pt idx="65">
                  <c:v>-4.34</c:v>
                </c:pt>
                <c:pt idx="66">
                  <c:v>-4.12</c:v>
                </c:pt>
                <c:pt idx="67">
                  <c:v>-4.07</c:v>
                </c:pt>
                <c:pt idx="68">
                  <c:v>-4</c:v>
                </c:pt>
                <c:pt idx="69">
                  <c:v>-3.97</c:v>
                </c:pt>
                <c:pt idx="70">
                  <c:v>-3.83</c:v>
                </c:pt>
                <c:pt idx="71">
                  <c:v>-3.65</c:v>
                </c:pt>
                <c:pt idx="72">
                  <c:v>-3.37</c:v>
                </c:pt>
                <c:pt idx="73">
                  <c:v>-3.11</c:v>
                </c:pt>
                <c:pt idx="74">
                  <c:v>-2.83</c:v>
                </c:pt>
                <c:pt idx="75">
                  <c:v>-2.44</c:v>
                </c:pt>
                <c:pt idx="76">
                  <c:v>-2.17</c:v>
                </c:pt>
                <c:pt idx="77">
                  <c:v>-1.95</c:v>
                </c:pt>
                <c:pt idx="78">
                  <c:v>-1.83</c:v>
                </c:pt>
                <c:pt idx="79">
                  <c:v>-1.65</c:v>
                </c:pt>
                <c:pt idx="80">
                  <c:v>-1.47</c:v>
                </c:pt>
                <c:pt idx="81">
                  <c:v>-1.26</c:v>
                </c:pt>
                <c:pt idx="82">
                  <c:v>-1.12</c:v>
                </c:pt>
                <c:pt idx="83">
                  <c:v>-1.02</c:v>
                </c:pt>
                <c:pt idx="84">
                  <c:v>-1.04</c:v>
                </c:pt>
                <c:pt idx="85">
                  <c:v>-0.96</c:v>
                </c:pt>
                <c:pt idx="86">
                  <c:v>-0.86</c:v>
                </c:pt>
                <c:pt idx="87">
                  <c:v>-0.67</c:v>
                </c:pt>
                <c:pt idx="88">
                  <c:v>-0.6</c:v>
                </c:pt>
                <c:pt idx="89">
                  <c:v>-0.56</c:v>
                </c:pt>
                <c:pt idx="90">
                  <c:v>-0.57</c:v>
                </c:pt>
                <c:pt idx="91">
                  <c:v>-0.6</c:v>
                </c:pt>
                <c:pt idx="92">
                  <c:v>-0.65</c:v>
                </c:pt>
                <c:pt idx="93">
                  <c:v>-0.73</c:v>
                </c:pt>
                <c:pt idx="94">
                  <c:v>-0.84</c:v>
                </c:pt>
                <c:pt idx="95">
                  <c:v>-0.97</c:v>
                </c:pt>
                <c:pt idx="96">
                  <c:v>-1.11</c:v>
                </c:pt>
                <c:pt idx="97">
                  <c:v>-1.31</c:v>
                </c:pt>
                <c:pt idx="98">
                  <c:v>-1.53</c:v>
                </c:pt>
                <c:pt idx="99">
                  <c:v>-1.85</c:v>
                </c:pt>
                <c:pt idx="100">
                  <c:v>-2.11</c:v>
                </c:pt>
                <c:pt idx="101">
                  <c:v>-2.36</c:v>
                </c:pt>
                <c:pt idx="102">
                  <c:v>-2.62</c:v>
                </c:pt>
                <c:pt idx="103">
                  <c:v>-2.85</c:v>
                </c:pt>
                <c:pt idx="104">
                  <c:v>-3.07</c:v>
                </c:pt>
                <c:pt idx="105">
                  <c:v>-3.23</c:v>
                </c:pt>
                <c:pt idx="106">
                  <c:v>-3.43</c:v>
                </c:pt>
                <c:pt idx="107">
                  <c:v>-3.63</c:v>
                </c:pt>
                <c:pt idx="108">
                  <c:v>-3.92</c:v>
                </c:pt>
                <c:pt idx="109">
                  <c:v>-4.06</c:v>
                </c:pt>
                <c:pt idx="110">
                  <c:v>-4.14</c:v>
                </c:pt>
                <c:pt idx="111">
                  <c:v>-4.06</c:v>
                </c:pt>
                <c:pt idx="112">
                  <c:v>-4.09</c:v>
                </c:pt>
                <c:pt idx="113">
                  <c:v>-4.12</c:v>
                </c:pt>
                <c:pt idx="114">
                  <c:v>-4.23</c:v>
                </c:pt>
                <c:pt idx="115">
                  <c:v>-4.22</c:v>
                </c:pt>
                <c:pt idx="116">
                  <c:v>-4.15</c:v>
                </c:pt>
                <c:pt idx="117">
                  <c:v>-4.05</c:v>
                </c:pt>
                <c:pt idx="118">
                  <c:v>-3.87</c:v>
                </c:pt>
                <c:pt idx="119">
                  <c:v>-3.62</c:v>
                </c:pt>
                <c:pt idx="120">
                  <c:v>-3.14</c:v>
                </c:pt>
                <c:pt idx="121">
                  <c:v>-2.88</c:v>
                </c:pt>
                <c:pt idx="122">
                  <c:v>-2.68</c:v>
                </c:pt>
                <c:pt idx="123">
                  <c:v>-2.61</c:v>
                </c:pt>
                <c:pt idx="124">
                  <c:v>-2.46</c:v>
                </c:pt>
                <c:pt idx="125">
                  <c:v>-2.32</c:v>
                </c:pt>
                <c:pt idx="126">
                  <c:v>-2.23</c:v>
                </c:pt>
                <c:pt idx="127">
                  <c:v>-2.05</c:v>
                </c:pt>
                <c:pt idx="128">
                  <c:v>-1.83</c:v>
                </c:pt>
                <c:pt idx="129">
                  <c:v>-1.52</c:v>
                </c:pt>
                <c:pt idx="130">
                  <c:v>-1.25</c:v>
                </c:pt>
                <c:pt idx="131">
                  <c:v>-0.98</c:v>
                </c:pt>
                <c:pt idx="132">
                  <c:v>-0.69</c:v>
                </c:pt>
                <c:pt idx="133">
                  <c:v>-0.43</c:v>
                </c:pt>
                <c:pt idx="134">
                  <c:v>-0.19</c:v>
                </c:pt>
                <c:pt idx="135">
                  <c:v>0.02</c:v>
                </c:pt>
                <c:pt idx="136">
                  <c:v>0.23</c:v>
                </c:pt>
                <c:pt idx="137">
                  <c:v>0.42</c:v>
                </c:pt>
                <c:pt idx="138">
                  <c:v>0.68</c:v>
                </c:pt>
                <c:pt idx="139">
                  <c:v>0.78</c:v>
                </c:pt>
                <c:pt idx="140">
                  <c:v>0.79</c:v>
                </c:pt>
                <c:pt idx="141">
                  <c:v>0.62</c:v>
                </c:pt>
                <c:pt idx="142">
                  <c:v>0.56</c:v>
                </c:pt>
                <c:pt idx="143">
                  <c:v>0.49</c:v>
                </c:pt>
                <c:pt idx="144">
                  <c:v>0.38</c:v>
                </c:pt>
                <c:pt idx="145">
                  <c:v>0.33</c:v>
                </c:pt>
                <c:pt idx="146">
                  <c:v>0.3</c:v>
                </c:pt>
                <c:pt idx="147">
                  <c:v>0.4</c:v>
                </c:pt>
                <c:pt idx="148">
                  <c:v>0.33</c:v>
                </c:pt>
                <c:pt idx="149">
                  <c:v>0.21</c:v>
                </c:pt>
                <c:pt idx="150">
                  <c:v>-0.13</c:v>
                </c:pt>
                <c:pt idx="151">
                  <c:v>-0.27</c:v>
                </c:pt>
                <c:pt idx="152">
                  <c:v>-0.37</c:v>
                </c:pt>
                <c:pt idx="153">
                  <c:v>-0.52</c:v>
                </c:pt>
                <c:pt idx="154">
                  <c:v>-0.45</c:v>
                </c:pt>
                <c:pt idx="155">
                  <c:v>-0.25</c:v>
                </c:pt>
                <c:pt idx="156">
                  <c:v>0.13</c:v>
                </c:pt>
                <c:pt idx="157">
                  <c:v>0.52</c:v>
                </c:pt>
                <c:pt idx="158">
                  <c:v>0.98</c:v>
                </c:pt>
                <c:pt idx="159">
                  <c:v>1.87</c:v>
                </c:pt>
                <c:pt idx="160">
                  <c:v>2.22</c:v>
                </c:pt>
                <c:pt idx="161">
                  <c:v>2.39</c:v>
                </c:pt>
                <c:pt idx="162">
                  <c:v>2.1</c:v>
                </c:pt>
                <c:pt idx="163">
                  <c:v>2.09</c:v>
                </c:pt>
                <c:pt idx="164">
                  <c:v>2.08</c:v>
                </c:pt>
              </c:numCache>
            </c:numRef>
          </c:val>
          <c:smooth val="0"/>
        </c:ser>
        <c:marker val="1"/>
        <c:axId val="22252399"/>
        <c:axId val="8185809"/>
      </c:lineChart>
      <c:catAx>
        <c:axId val="572464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03990"/>
        <c:crossesAt val="100"/>
        <c:auto val="1"/>
        <c:lblOffset val="100"/>
        <c:tickLblSkip val="24"/>
        <c:tickMarkSkip val="24"/>
        <c:noMultiLvlLbl val="0"/>
      </c:catAx>
      <c:valAx>
        <c:axId val="1460399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246421"/>
        <c:crosses val="autoZero"/>
        <c:crossBetween val="midCat"/>
        <c:majorUnit val="5"/>
        <c:minorUnit val="1"/>
      </c:valAx>
      <c:catAx>
        <c:axId val="22252399"/>
        <c:scaling>
          <c:orientation val="minMax"/>
        </c:scaling>
        <c:delete val="1"/>
        <c:axPos val="b"/>
        <c:majorTickMark val="out"/>
        <c:minorTickMark val="none"/>
        <c:tickLblPos val="nextTo"/>
        <c:crossAx val="8185809"/>
        <c:crossesAt val="1"/>
        <c:auto val="1"/>
        <c:lblOffset val="100"/>
        <c:noMultiLvlLbl val="0"/>
      </c:catAx>
      <c:valAx>
        <c:axId val="8185809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52399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EN'!$B$18:$FP$18</c:f>
              <c:strCache>
                <c:ptCount val="171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</c:strCache>
            </c:strRef>
          </c:cat>
          <c:val>
            <c:numRef>
              <c:f>'G 2.2.6 EN'!$B$19:$FP$19</c:f>
              <c:numCache>
                <c:formatCode>0.0</c:formatCode>
                <c:ptCount val="171"/>
                <c:pt idx="0">
                  <c:v>96.08</c:v>
                </c:pt>
                <c:pt idx="1">
                  <c:v>96.67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98.83</c:v>
                </c:pt>
                <c:pt idx="7">
                  <c:v>99.03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100.36</c:v>
                </c:pt>
                <c:pt idx="23">
                  <c:v>101.41</c:v>
                </c:pt>
                <c:pt idx="24">
                  <c:v>101.83</c:v>
                </c:pt>
                <c:pt idx="25">
                  <c:v>102.02</c:v>
                </c:pt>
                <c:pt idx="26">
                  <c:v>102.07</c:v>
                </c:pt>
                <c:pt idx="27">
                  <c:v>102</c:v>
                </c:pt>
                <c:pt idx="28">
                  <c:v>102.48</c:v>
                </c:pt>
                <c:pt idx="29">
                  <c:v>103.29</c:v>
                </c:pt>
                <c:pt idx="30">
                  <c:v>104.04</c:v>
                </c:pt>
                <c:pt idx="31">
                  <c:v>104.41</c:v>
                </c:pt>
                <c:pt idx="32">
                  <c:v>104.58</c:v>
                </c:pt>
                <c:pt idx="33">
                  <c:v>104.64</c:v>
                </c:pt>
                <c:pt idx="34">
                  <c:v>104.3</c:v>
                </c:pt>
                <c:pt idx="35">
                  <c:v>103.76</c:v>
                </c:pt>
                <c:pt idx="36">
                  <c:v>103.96</c:v>
                </c:pt>
                <c:pt idx="37">
                  <c:v>104.59</c:v>
                </c:pt>
                <c:pt idx="38">
                  <c:v>105.49</c:v>
                </c:pt>
                <c:pt idx="39">
                  <c:v>105.94</c:v>
                </c:pt>
                <c:pt idx="40">
                  <c:v>106.85</c:v>
                </c:pt>
                <c:pt idx="41">
                  <c:v>107.57</c:v>
                </c:pt>
                <c:pt idx="42">
                  <c:v>107.49</c:v>
                </c:pt>
                <c:pt idx="43">
                  <c:v>107.24</c:v>
                </c:pt>
                <c:pt idx="44">
                  <c:v>106.94</c:v>
                </c:pt>
                <c:pt idx="45">
                  <c:v>106.24</c:v>
                </c:pt>
                <c:pt idx="46">
                  <c:v>106.16</c:v>
                </c:pt>
                <c:pt idx="47">
                  <c:v>106.84</c:v>
                </c:pt>
                <c:pt idx="48">
                  <c:v>106.98</c:v>
                </c:pt>
                <c:pt idx="49">
                  <c:v>107.5</c:v>
                </c:pt>
                <c:pt idx="50">
                  <c:v>108.16</c:v>
                </c:pt>
                <c:pt idx="51">
                  <c:v>108.66</c:v>
                </c:pt>
                <c:pt idx="52">
                  <c:v>108.41</c:v>
                </c:pt>
                <c:pt idx="53">
                  <c:v>107.35</c:v>
                </c:pt>
                <c:pt idx="54">
                  <c:v>106.12</c:v>
                </c:pt>
                <c:pt idx="55">
                  <c:v>104.93</c:v>
                </c:pt>
                <c:pt idx="56">
                  <c:v>103.54</c:v>
                </c:pt>
                <c:pt idx="57">
                  <c:v>102.27</c:v>
                </c:pt>
                <c:pt idx="58">
                  <c:v>101.62</c:v>
                </c:pt>
                <c:pt idx="59">
                  <c:v>101.05</c:v>
                </c:pt>
                <c:pt idx="60">
                  <c:v>99.42</c:v>
                </c:pt>
                <c:pt idx="61">
                  <c:v>95.86</c:v>
                </c:pt>
                <c:pt idx="62">
                  <c:v>90.36</c:v>
                </c:pt>
                <c:pt idx="63">
                  <c:v>84.94</c:v>
                </c:pt>
                <c:pt idx="64">
                  <c:v>81.61</c:v>
                </c:pt>
                <c:pt idx="65">
                  <c:v>80.65</c:v>
                </c:pt>
                <c:pt idx="66">
                  <c:v>81.76</c:v>
                </c:pt>
                <c:pt idx="67">
                  <c:v>83.04</c:v>
                </c:pt>
                <c:pt idx="68">
                  <c:v>84.04</c:v>
                </c:pt>
                <c:pt idx="69">
                  <c:v>85</c:v>
                </c:pt>
                <c:pt idx="70">
                  <c:v>85.69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89.47</c:v>
                </c:pt>
                <c:pt idx="75">
                  <c:v>91.44</c:v>
                </c:pt>
                <c:pt idx="76">
                  <c:v>92.86</c:v>
                </c:pt>
                <c:pt idx="77">
                  <c:v>93.69</c:v>
                </c:pt>
                <c:pt idx="78">
                  <c:v>94.28</c:v>
                </c:pt>
                <c:pt idx="79">
                  <c:v>94.41</c:v>
                </c:pt>
                <c:pt idx="80">
                  <c:v>94.39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94.55</c:v>
                </c:pt>
                <c:pt idx="85">
                  <c:v>95.19</c:v>
                </c:pt>
                <c:pt idx="86">
                  <c:v>96.28</c:v>
                </c:pt>
                <c:pt idx="87">
                  <c:v>97.06</c:v>
                </c:pt>
                <c:pt idx="88">
                  <c:v>97.2</c:v>
                </c:pt>
                <c:pt idx="89">
                  <c:v>97.07</c:v>
                </c:pt>
                <c:pt idx="90">
                  <c:v>97.23</c:v>
                </c:pt>
                <c:pt idx="91">
                  <c:v>97.38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95.65</c:v>
                </c:pt>
                <c:pt idx="97">
                  <c:v>94.8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95.07</c:v>
                </c:pt>
                <c:pt idx="102">
                  <c:v>94.48</c:v>
                </c:pt>
                <c:pt idx="103">
                  <c:v>93.58</c:v>
                </c:pt>
                <c:pt idx="104">
                  <c:v>92.73</c:v>
                </c:pt>
                <c:pt idx="105">
                  <c:v>92.01</c:v>
                </c:pt>
                <c:pt idx="106">
                  <c:v>91.26</c:v>
                </c:pt>
                <c:pt idx="107">
                  <c:v>91.1</c:v>
                </c:pt>
                <c:pt idx="108">
                  <c:v>90.78</c:v>
                </c:pt>
                <c:pt idx="109">
                  <c:v>89.98</c:v>
                </c:pt>
                <c:pt idx="110">
                  <c:v>89.1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87.67</c:v>
                </c:pt>
                <c:pt idx="115">
                  <c:v>88.45</c:v>
                </c:pt>
                <c:pt idx="116">
                  <c:v>89.33</c:v>
                </c:pt>
                <c:pt idx="117">
                  <c:v>90.16</c:v>
                </c:pt>
                <c:pt idx="118">
                  <c:v>90.88</c:v>
                </c:pt>
                <c:pt idx="119">
                  <c:v>91.75</c:v>
                </c:pt>
                <c:pt idx="120">
                  <c:v>92.43</c:v>
                </c:pt>
                <c:pt idx="121">
                  <c:v>93.08</c:v>
                </c:pt>
                <c:pt idx="122">
                  <c:v>93.34</c:v>
                </c:pt>
                <c:pt idx="123">
                  <c:v>93.55</c:v>
                </c:pt>
                <c:pt idx="124">
                  <c:v>93.84</c:v>
                </c:pt>
                <c:pt idx="125">
                  <c:v>94.25</c:v>
                </c:pt>
                <c:pt idx="126">
                  <c:v>94.63</c:v>
                </c:pt>
                <c:pt idx="127">
                  <c:v>94.72</c:v>
                </c:pt>
                <c:pt idx="128">
                  <c:v>94.85</c:v>
                </c:pt>
                <c:pt idx="129">
                  <c:v>95.09</c:v>
                </c:pt>
                <c:pt idx="130">
                  <c:v>95.25</c:v>
                </c:pt>
                <c:pt idx="131">
                  <c:v>95.36</c:v>
                </c:pt>
                <c:pt idx="132">
                  <c:v>95.6</c:v>
                </c:pt>
                <c:pt idx="133">
                  <c:v>96.01</c:v>
                </c:pt>
                <c:pt idx="134">
                  <c:v>96.59</c:v>
                </c:pt>
                <c:pt idx="135">
                  <c:v>96.91</c:v>
                </c:pt>
                <c:pt idx="136">
                  <c:v>96.84</c:v>
                </c:pt>
                <c:pt idx="137">
                  <c:v>96.72</c:v>
                </c:pt>
                <c:pt idx="138">
                  <c:v>96.76</c:v>
                </c:pt>
                <c:pt idx="139">
                  <c:v>97.09</c:v>
                </c:pt>
                <c:pt idx="140">
                  <c:v>97.56</c:v>
                </c:pt>
                <c:pt idx="141">
                  <c:v>98.46</c:v>
                </c:pt>
                <c:pt idx="142">
                  <c:v>99.18</c:v>
                </c:pt>
                <c:pt idx="143">
                  <c:v>99.59</c:v>
                </c:pt>
                <c:pt idx="144">
                  <c:v>99.4</c:v>
                </c:pt>
                <c:pt idx="145">
                  <c:v>99.24</c:v>
                </c:pt>
                <c:pt idx="146">
                  <c:v>99.37</c:v>
                </c:pt>
                <c:pt idx="147">
                  <c:v>99.7</c:v>
                </c:pt>
                <c:pt idx="148">
                  <c:v>99.74</c:v>
                </c:pt>
                <c:pt idx="149">
                  <c:v>99.75</c:v>
                </c:pt>
                <c:pt idx="150">
                  <c:v>99.74</c:v>
                </c:pt>
                <c:pt idx="151">
                  <c:v>99.44</c:v>
                </c:pt>
                <c:pt idx="152">
                  <c:v>99.14</c:v>
                </c:pt>
                <c:pt idx="153">
                  <c:v>98.81</c:v>
                </c:pt>
                <c:pt idx="154">
                  <c:v>98.74</c:v>
                </c:pt>
                <c:pt idx="155">
                  <c:v>98.95</c:v>
                </c:pt>
                <c:pt idx="156">
                  <c:v>99.5</c:v>
                </c:pt>
                <c:pt idx="157">
                  <c:v>100.09</c:v>
                </c:pt>
                <c:pt idx="158">
                  <c:v>100.59</c:v>
                </c:pt>
                <c:pt idx="159">
                  <c:v>100.99</c:v>
                </c:pt>
                <c:pt idx="160">
                  <c:v>101.25</c:v>
                </c:pt>
                <c:pt idx="161">
                  <c:v>101.23</c:v>
                </c:pt>
                <c:pt idx="162">
                  <c:v>100.78</c:v>
                </c:pt>
                <c:pt idx="163">
                  <c:v>100.17</c:v>
                </c:pt>
                <c:pt idx="164">
                  <c:v>99.84</c:v>
                </c:pt>
                <c:pt idx="165">
                  <c:v>100.04</c:v>
                </c:pt>
                <c:pt idx="166">
                  <c:v>100.33</c:v>
                </c:pt>
                <c:pt idx="167">
                  <c:v>100.44</c:v>
                </c:pt>
                <c:pt idx="168">
                  <c:v>100.61</c:v>
                </c:pt>
                <c:pt idx="169">
                  <c:v>100.62</c:v>
                </c:pt>
                <c:pt idx="170">
                  <c:v>100.56</c:v>
                </c:pt>
              </c:numCache>
            </c:numRef>
          </c:val>
          <c:smooth val="0"/>
        </c:ser>
        <c:marker val="1"/>
        <c:axId val="50958885"/>
        <c:axId val="59118540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EN'!$B$18:$FP$18</c:f>
              <c:strCache>
                <c:ptCount val="171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</c:strCache>
            </c:strRef>
          </c:cat>
          <c:val>
            <c:numRef>
              <c:f>'G 2.2.6 EN'!$B$20:$FP$20</c:f>
              <c:numCache>
                <c:formatCode>0.0</c:formatCode>
                <c:ptCount val="171"/>
                <c:pt idx="0">
                  <c:v>-2.11</c:v>
                </c:pt>
                <c:pt idx="1">
                  <c:v>-2.09</c:v>
                </c:pt>
                <c:pt idx="2">
                  <c:v>-2.15</c:v>
                </c:pt>
                <c:pt idx="3">
                  <c:v>-2.48</c:v>
                </c:pt>
                <c:pt idx="4">
                  <c:v>-2.51</c:v>
                </c:pt>
                <c:pt idx="5">
                  <c:v>-2.44</c:v>
                </c:pt>
                <c:pt idx="6">
                  <c:v>-2.16</c:v>
                </c:pt>
                <c:pt idx="7">
                  <c:v>-2.01</c:v>
                </c:pt>
                <c:pt idx="8">
                  <c:v>-1.87</c:v>
                </c:pt>
                <c:pt idx="9">
                  <c:v>-1.72</c:v>
                </c:pt>
                <c:pt idx="10">
                  <c:v>-1.6</c:v>
                </c:pt>
                <c:pt idx="11">
                  <c:v>-1.48</c:v>
                </c:pt>
                <c:pt idx="12">
                  <c:v>-1.43</c:v>
                </c:pt>
                <c:pt idx="13">
                  <c:v>-1.3</c:v>
                </c:pt>
                <c:pt idx="14">
                  <c:v>-1.14</c:v>
                </c:pt>
                <c:pt idx="15">
                  <c:v>-0.91</c:v>
                </c:pt>
                <c:pt idx="16">
                  <c:v>-0.73</c:v>
                </c:pt>
                <c:pt idx="17">
                  <c:v>-0.56</c:v>
                </c:pt>
                <c:pt idx="18">
                  <c:v>-0.41</c:v>
                </c:pt>
                <c:pt idx="19">
                  <c:v>-0.22</c:v>
                </c:pt>
                <c:pt idx="20">
                  <c:v>-0.02</c:v>
                </c:pt>
                <c:pt idx="21">
                  <c:v>0.24</c:v>
                </c:pt>
                <c:pt idx="22">
                  <c:v>0.46</c:v>
                </c:pt>
                <c:pt idx="23">
                  <c:v>0.67</c:v>
                </c:pt>
                <c:pt idx="24">
                  <c:v>0.78</c:v>
                </c:pt>
                <c:pt idx="25">
                  <c:v>1.04</c:v>
                </c:pt>
                <c:pt idx="26">
                  <c:v>1.37</c:v>
                </c:pt>
                <c:pt idx="27">
                  <c:v>1.95</c:v>
                </c:pt>
                <c:pt idx="28">
                  <c:v>2.24</c:v>
                </c:pt>
                <c:pt idx="29">
                  <c:v>2.44</c:v>
                </c:pt>
                <c:pt idx="30">
                  <c:v>2.42</c:v>
                </c:pt>
                <c:pt idx="31">
                  <c:v>2.54</c:v>
                </c:pt>
                <c:pt idx="32">
                  <c:v>2.67</c:v>
                </c:pt>
                <c:pt idx="33">
                  <c:v>2.88</c:v>
                </c:pt>
                <c:pt idx="34">
                  <c:v>2.99</c:v>
                </c:pt>
                <c:pt idx="35">
                  <c:v>3.06</c:v>
                </c:pt>
                <c:pt idx="36">
                  <c:v>3.03</c:v>
                </c:pt>
                <c:pt idx="37">
                  <c:v>3.07</c:v>
                </c:pt>
                <c:pt idx="38">
                  <c:v>3.12</c:v>
                </c:pt>
                <c:pt idx="39">
                  <c:v>3.18</c:v>
                </c:pt>
                <c:pt idx="40">
                  <c:v>3.25</c:v>
                </c:pt>
                <c:pt idx="41">
                  <c:v>3.34</c:v>
                </c:pt>
                <c:pt idx="42">
                  <c:v>3.38</c:v>
                </c:pt>
                <c:pt idx="43">
                  <c:v>3.52</c:v>
                </c:pt>
                <c:pt idx="44">
                  <c:v>3.72</c:v>
                </c:pt>
                <c:pt idx="45">
                  <c:v>4.11</c:v>
                </c:pt>
                <c:pt idx="46">
                  <c:v>4.3</c:v>
                </c:pt>
                <c:pt idx="47">
                  <c:v>4.42</c:v>
                </c:pt>
                <c:pt idx="48">
                  <c:v>4.45</c:v>
                </c:pt>
                <c:pt idx="49">
                  <c:v>4.46</c:v>
                </c:pt>
                <c:pt idx="50">
                  <c:v>4.43</c:v>
                </c:pt>
                <c:pt idx="51">
                  <c:v>4.33</c:v>
                </c:pt>
                <c:pt idx="52">
                  <c:v>4.22</c:v>
                </c:pt>
                <c:pt idx="53">
                  <c:v>4.08</c:v>
                </c:pt>
                <c:pt idx="54">
                  <c:v>4.01</c:v>
                </c:pt>
                <c:pt idx="55">
                  <c:v>3.74</c:v>
                </c:pt>
                <c:pt idx="56">
                  <c:v>3.35</c:v>
                </c:pt>
                <c:pt idx="57">
                  <c:v>3.27</c:v>
                </c:pt>
                <c:pt idx="58">
                  <c:v>2.37</c:v>
                </c:pt>
                <c:pt idx="59">
                  <c:v>1.05</c:v>
                </c:pt>
                <c:pt idx="60">
                  <c:v>-1.83</c:v>
                </c:pt>
                <c:pt idx="61">
                  <c:v>-3.12</c:v>
                </c:pt>
                <c:pt idx="62">
                  <c:v>-3.96</c:v>
                </c:pt>
                <c:pt idx="63">
                  <c:v>-3.98</c:v>
                </c:pt>
                <c:pt idx="64">
                  <c:v>-4.24</c:v>
                </c:pt>
                <c:pt idx="65">
                  <c:v>-4.34</c:v>
                </c:pt>
                <c:pt idx="66">
                  <c:v>-4.12</c:v>
                </c:pt>
                <c:pt idx="67">
                  <c:v>-4.07</c:v>
                </c:pt>
                <c:pt idx="68">
                  <c:v>-4</c:v>
                </c:pt>
                <c:pt idx="69">
                  <c:v>-3.97</c:v>
                </c:pt>
                <c:pt idx="70">
                  <c:v>-3.83</c:v>
                </c:pt>
                <c:pt idx="71">
                  <c:v>-3.65</c:v>
                </c:pt>
                <c:pt idx="72">
                  <c:v>-3.37</c:v>
                </c:pt>
                <c:pt idx="73">
                  <c:v>-3.11</c:v>
                </c:pt>
                <c:pt idx="74">
                  <c:v>-2.83</c:v>
                </c:pt>
                <c:pt idx="75">
                  <c:v>-2.44</c:v>
                </c:pt>
                <c:pt idx="76">
                  <c:v>-2.17</c:v>
                </c:pt>
                <c:pt idx="77">
                  <c:v>-1.95</c:v>
                </c:pt>
                <c:pt idx="78">
                  <c:v>-1.83</c:v>
                </c:pt>
                <c:pt idx="79">
                  <c:v>-1.65</c:v>
                </c:pt>
                <c:pt idx="80">
                  <c:v>-1.47</c:v>
                </c:pt>
                <c:pt idx="81">
                  <c:v>-1.26</c:v>
                </c:pt>
                <c:pt idx="82">
                  <c:v>-1.12</c:v>
                </c:pt>
                <c:pt idx="83">
                  <c:v>-1.02</c:v>
                </c:pt>
                <c:pt idx="84">
                  <c:v>-1.04</c:v>
                </c:pt>
                <c:pt idx="85">
                  <c:v>-0.96</c:v>
                </c:pt>
                <c:pt idx="86">
                  <c:v>-0.86</c:v>
                </c:pt>
                <c:pt idx="87">
                  <c:v>-0.67</c:v>
                </c:pt>
                <c:pt idx="88">
                  <c:v>-0.6</c:v>
                </c:pt>
                <c:pt idx="89">
                  <c:v>-0.56</c:v>
                </c:pt>
                <c:pt idx="90">
                  <c:v>-0.57</c:v>
                </c:pt>
                <c:pt idx="91">
                  <c:v>-0.6</c:v>
                </c:pt>
                <c:pt idx="92">
                  <c:v>-0.65</c:v>
                </c:pt>
                <c:pt idx="93">
                  <c:v>-0.73</c:v>
                </c:pt>
                <c:pt idx="94">
                  <c:v>-0.84</c:v>
                </c:pt>
                <c:pt idx="95">
                  <c:v>-0.97</c:v>
                </c:pt>
                <c:pt idx="96">
                  <c:v>-1.11</c:v>
                </c:pt>
                <c:pt idx="97">
                  <c:v>-1.31</c:v>
                </c:pt>
                <c:pt idx="98">
                  <c:v>-1.53</c:v>
                </c:pt>
                <c:pt idx="99">
                  <c:v>-1.85</c:v>
                </c:pt>
                <c:pt idx="100">
                  <c:v>-2.11</c:v>
                </c:pt>
                <c:pt idx="101">
                  <c:v>-2.36</c:v>
                </c:pt>
                <c:pt idx="102">
                  <c:v>-2.62</c:v>
                </c:pt>
                <c:pt idx="103">
                  <c:v>-2.85</c:v>
                </c:pt>
                <c:pt idx="104">
                  <c:v>-3.07</c:v>
                </c:pt>
                <c:pt idx="105">
                  <c:v>-3.23</c:v>
                </c:pt>
                <c:pt idx="106">
                  <c:v>-3.43</c:v>
                </c:pt>
                <c:pt idx="107">
                  <c:v>-3.63</c:v>
                </c:pt>
                <c:pt idx="108">
                  <c:v>-3.92</c:v>
                </c:pt>
                <c:pt idx="109">
                  <c:v>-4.06</c:v>
                </c:pt>
                <c:pt idx="110">
                  <c:v>-4.14</c:v>
                </c:pt>
                <c:pt idx="111">
                  <c:v>-4.06</c:v>
                </c:pt>
                <c:pt idx="112">
                  <c:v>-4.09</c:v>
                </c:pt>
                <c:pt idx="113">
                  <c:v>-4.12</c:v>
                </c:pt>
                <c:pt idx="114">
                  <c:v>-4.23</c:v>
                </c:pt>
                <c:pt idx="115">
                  <c:v>-4.22</c:v>
                </c:pt>
                <c:pt idx="116">
                  <c:v>-4.15</c:v>
                </c:pt>
                <c:pt idx="117">
                  <c:v>-4.05</c:v>
                </c:pt>
                <c:pt idx="118">
                  <c:v>-3.87</c:v>
                </c:pt>
                <c:pt idx="119">
                  <c:v>-3.62</c:v>
                </c:pt>
                <c:pt idx="120">
                  <c:v>-3.14</c:v>
                </c:pt>
                <c:pt idx="121">
                  <c:v>-2.88</c:v>
                </c:pt>
                <c:pt idx="122">
                  <c:v>-2.68</c:v>
                </c:pt>
                <c:pt idx="123">
                  <c:v>-2.61</c:v>
                </c:pt>
                <c:pt idx="124">
                  <c:v>-2.46</c:v>
                </c:pt>
                <c:pt idx="125">
                  <c:v>-2.32</c:v>
                </c:pt>
                <c:pt idx="126">
                  <c:v>-2.23</c:v>
                </c:pt>
                <c:pt idx="127">
                  <c:v>-2.05</c:v>
                </c:pt>
                <c:pt idx="128">
                  <c:v>-1.83</c:v>
                </c:pt>
                <c:pt idx="129">
                  <c:v>-1.52</c:v>
                </c:pt>
                <c:pt idx="130">
                  <c:v>-1.25</c:v>
                </c:pt>
                <c:pt idx="131">
                  <c:v>-0.98</c:v>
                </c:pt>
                <c:pt idx="132">
                  <c:v>-0.69</c:v>
                </c:pt>
                <c:pt idx="133">
                  <c:v>-0.43</c:v>
                </c:pt>
                <c:pt idx="134">
                  <c:v>-0.19</c:v>
                </c:pt>
                <c:pt idx="135">
                  <c:v>0.02</c:v>
                </c:pt>
                <c:pt idx="136">
                  <c:v>0.23</c:v>
                </c:pt>
                <c:pt idx="137">
                  <c:v>0.42</c:v>
                </c:pt>
                <c:pt idx="138">
                  <c:v>0.68</c:v>
                </c:pt>
                <c:pt idx="139">
                  <c:v>0.78</c:v>
                </c:pt>
                <c:pt idx="140">
                  <c:v>0.79</c:v>
                </c:pt>
                <c:pt idx="141">
                  <c:v>0.62</c:v>
                </c:pt>
                <c:pt idx="142">
                  <c:v>0.56</c:v>
                </c:pt>
                <c:pt idx="143">
                  <c:v>0.49</c:v>
                </c:pt>
                <c:pt idx="144">
                  <c:v>0.38</c:v>
                </c:pt>
                <c:pt idx="145">
                  <c:v>0.33</c:v>
                </c:pt>
                <c:pt idx="146">
                  <c:v>0.3</c:v>
                </c:pt>
                <c:pt idx="147">
                  <c:v>0.4</c:v>
                </c:pt>
                <c:pt idx="148">
                  <c:v>0.33</c:v>
                </c:pt>
                <c:pt idx="149">
                  <c:v>0.21</c:v>
                </c:pt>
                <c:pt idx="150">
                  <c:v>-0.13</c:v>
                </c:pt>
                <c:pt idx="151">
                  <c:v>-0.27</c:v>
                </c:pt>
                <c:pt idx="152">
                  <c:v>-0.37</c:v>
                </c:pt>
                <c:pt idx="153">
                  <c:v>-0.52</c:v>
                </c:pt>
                <c:pt idx="154">
                  <c:v>-0.45</c:v>
                </c:pt>
                <c:pt idx="155">
                  <c:v>-0.25</c:v>
                </c:pt>
                <c:pt idx="156">
                  <c:v>0.13</c:v>
                </c:pt>
                <c:pt idx="157">
                  <c:v>0.52</c:v>
                </c:pt>
                <c:pt idx="158">
                  <c:v>0.98</c:v>
                </c:pt>
                <c:pt idx="159">
                  <c:v>1.87</c:v>
                </c:pt>
                <c:pt idx="160">
                  <c:v>2.22</c:v>
                </c:pt>
                <c:pt idx="161">
                  <c:v>2.39</c:v>
                </c:pt>
                <c:pt idx="162">
                  <c:v>2.1</c:v>
                </c:pt>
                <c:pt idx="163">
                  <c:v>2.09</c:v>
                </c:pt>
                <c:pt idx="164">
                  <c:v>2.08</c:v>
                </c:pt>
              </c:numCache>
            </c:numRef>
          </c:val>
          <c:smooth val="1"/>
        </c:ser>
        <c:marker val="1"/>
        <c:axId val="39803807"/>
        <c:axId val="51531310"/>
      </c:lineChart>
      <c:catAx>
        <c:axId val="509588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118540"/>
        <c:crossesAt val="100"/>
        <c:auto val="1"/>
        <c:lblOffset val="100"/>
        <c:tickLblSkip val="24"/>
        <c:tickMarkSkip val="24"/>
        <c:noMultiLvlLbl val="0"/>
      </c:catAx>
      <c:valAx>
        <c:axId val="5911854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58885"/>
        <c:crosses val="autoZero"/>
        <c:crossBetween val="midCat"/>
        <c:majorUnit val="5"/>
        <c:minorUnit val="1"/>
      </c:valAx>
      <c:catAx>
        <c:axId val="39803807"/>
        <c:scaling>
          <c:orientation val="minMax"/>
        </c:scaling>
        <c:delete val="1"/>
        <c:axPos val="b"/>
        <c:majorTickMark val="out"/>
        <c:minorTickMark val="none"/>
        <c:tickLblPos val="nextTo"/>
        <c:crossAx val="51531310"/>
        <c:crossesAt val="1"/>
        <c:auto val="1"/>
        <c:lblOffset val="100"/>
        <c:noMultiLvlLbl val="0"/>
      </c:catAx>
      <c:valAx>
        <c:axId val="51531310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803807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"/>
          <c:y val="0.05"/>
          <c:w val="0.38875"/>
          <c:h val="0.1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-0.32</c:v>
                </c:pt>
                <c:pt idx="1">
                  <c:v>0.72</c:v>
                </c:pt>
                <c:pt idx="2">
                  <c:v>1.06</c:v>
                </c:pt>
                <c:pt idx="3">
                  <c:v>1.07</c:v>
                </c:pt>
                <c:pt idx="4">
                  <c:v>1.37</c:v>
                </c:pt>
                <c:pt idx="5">
                  <c:v>1.26</c:v>
                </c:pt>
                <c:pt idx="6">
                  <c:v>0.92</c:v>
                </c:pt>
                <c:pt idx="7">
                  <c:v>0.26</c:v>
                </c:pt>
                <c:pt idx="8">
                  <c:v>0.04</c:v>
                </c:pt>
                <c:pt idx="9">
                  <c:v>0.55</c:v>
                </c:pt>
                <c:pt idx="10">
                  <c:v>-0.11</c:v>
                </c:pt>
                <c:pt idx="11">
                  <c:v>0.14</c:v>
                </c:pt>
                <c:pt idx="12">
                  <c:v>1.21</c:v>
                </c:pt>
                <c:pt idx="13">
                  <c:v>2.17</c:v>
                </c:pt>
                <c:pt idx="14">
                  <c:v>0.14</c:v>
                </c:pt>
                <c:pt idx="15">
                  <c:v>0.3</c:v>
                </c:pt>
                <c:pt idx="16">
                  <c:v>0.41</c:v>
                </c:pt>
                <c:pt idx="17">
                  <c:v>0.27</c:v>
                </c:pt>
                <c:pt idx="18">
                  <c:v>0.04</c:v>
                </c:pt>
                <c:pt idx="19">
                  <c:v>-0.06</c:v>
                </c:pt>
                <c:pt idx="20">
                  <c:v>-0.15</c:v>
                </c:pt>
                <c:pt idx="21">
                  <c:v>-0.19</c:v>
                </c:pt>
                <c:pt idx="22">
                  <c:v>-0.26</c:v>
                </c:pt>
                <c:pt idx="23">
                  <c:v>-0.32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0.09</c:v>
                </c:pt>
                <c:pt idx="3">
                  <c:v>0.1</c:v>
                </c:pt>
                <c:pt idx="4">
                  <c:v>0.11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0.13</c:v>
                </c:pt>
                <c:pt idx="9">
                  <c:v>0.14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0.18</c:v>
                </c:pt>
                <c:pt idx="15">
                  <c:v>0.1</c:v>
                </c:pt>
                <c:pt idx="16">
                  <c:v>0.11</c:v>
                </c:pt>
                <c:pt idx="17">
                  <c:v>0.13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0.21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0.15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0.25</c:v>
                </c:pt>
                <c:pt idx="20">
                  <c:v>0.27</c:v>
                </c:pt>
                <c:pt idx="21">
                  <c:v>0.3</c:v>
                </c:pt>
                <c:pt idx="22">
                  <c:v>0.32</c:v>
                </c:pt>
                <c:pt idx="23">
                  <c:v>0.34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0.32</c:v>
                </c:pt>
                <c:pt idx="16">
                  <c:v>0.37</c:v>
                </c:pt>
                <c:pt idx="17">
                  <c:v>0.43</c:v>
                </c:pt>
                <c:pt idx="18">
                  <c:v>0.48</c:v>
                </c:pt>
                <c:pt idx="19">
                  <c:v>0.53</c:v>
                </c:pt>
                <c:pt idx="20">
                  <c:v>0.58</c:v>
                </c:pt>
                <c:pt idx="21">
                  <c:v>0.63</c:v>
                </c:pt>
                <c:pt idx="22">
                  <c:v>0.68</c:v>
                </c:pt>
                <c:pt idx="23">
                  <c:v>0.73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0.0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0.1</c:v>
                </c:pt>
                <c:pt idx="16">
                  <c:v>0.12</c:v>
                </c:pt>
                <c:pt idx="17">
                  <c:v>0.13</c:v>
                </c:pt>
                <c:pt idx="18">
                  <c:v>0.15</c:v>
                </c:pt>
                <c:pt idx="19">
                  <c:v>0.17</c:v>
                </c:pt>
                <c:pt idx="20">
                  <c:v>0.18</c:v>
                </c:pt>
                <c:pt idx="21">
                  <c:v>0.2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0.22</c:v>
                </c:pt>
                <c:pt idx="12">
                  <c:v>0.23</c:v>
                </c:pt>
                <c:pt idx="13">
                  <c:v>0.24</c:v>
                </c:pt>
                <c:pt idx="14">
                  <c:v>0.25</c:v>
                </c:pt>
                <c:pt idx="15">
                  <c:v>0.11</c:v>
                </c:pt>
                <c:pt idx="16">
                  <c:v>0.13</c:v>
                </c:pt>
                <c:pt idx="17">
                  <c:v>0.15</c:v>
                </c:pt>
                <c:pt idx="18">
                  <c:v>0.16</c:v>
                </c:pt>
                <c:pt idx="19">
                  <c:v>0.18</c:v>
                </c:pt>
                <c:pt idx="20">
                  <c:v>0.2</c:v>
                </c:pt>
                <c:pt idx="21">
                  <c:v>0.22</c:v>
                </c:pt>
                <c:pt idx="22">
                  <c:v>0.23</c:v>
                </c:pt>
                <c:pt idx="23">
                  <c:v>0.25</c:v>
                </c:pt>
              </c:numCache>
            </c:numRef>
          </c:val>
        </c:ser>
        <c:axId val="61273091"/>
        <c:axId val="32069088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-0.13</c:v>
                </c:pt>
                <c:pt idx="1">
                  <c:v>0.92</c:v>
                </c:pt>
                <c:pt idx="2">
                  <c:v>1.27</c:v>
                </c:pt>
                <c:pt idx="3">
                  <c:v>1.29</c:v>
                </c:pt>
                <c:pt idx="4">
                  <c:v>1.61</c:v>
                </c:pt>
                <c:pt idx="5">
                  <c:v>1.51</c:v>
                </c:pt>
                <c:pt idx="6">
                  <c:v>1.17</c:v>
                </c:pt>
                <c:pt idx="7">
                  <c:v>0.52</c:v>
                </c:pt>
                <c:pt idx="8">
                  <c:v>0.31</c:v>
                </c:pt>
                <c:pt idx="9">
                  <c:v>0.83</c:v>
                </c:pt>
                <c:pt idx="10">
                  <c:v>0.18</c:v>
                </c:pt>
                <c:pt idx="11">
                  <c:v>0.44</c:v>
                </c:pt>
                <c:pt idx="12">
                  <c:v>1.52</c:v>
                </c:pt>
                <c:pt idx="13">
                  <c:v>2.49</c:v>
                </c:pt>
                <c:pt idx="14">
                  <c:v>0.46</c:v>
                </c:pt>
                <c:pt idx="15">
                  <c:v>0.7</c:v>
                </c:pt>
                <c:pt idx="16">
                  <c:v>0.88</c:v>
                </c:pt>
                <c:pt idx="17">
                  <c:v>0.8</c:v>
                </c:pt>
                <c:pt idx="18">
                  <c:v>0.64</c:v>
                </c:pt>
                <c:pt idx="19">
                  <c:v>0.6</c:v>
                </c:pt>
                <c:pt idx="20">
                  <c:v>0.58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</c:numCache>
            </c:numRef>
          </c:val>
          <c:smooth val="0"/>
        </c:ser>
        <c:marker val="1"/>
        <c:axId val="61273091"/>
        <c:axId val="32069088"/>
      </c:lineChart>
      <c:catAx>
        <c:axId val="612730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69088"/>
        <c:crossesAt val="0"/>
        <c:auto val="1"/>
        <c:lblOffset val="100"/>
        <c:tickLblSkip val="4"/>
        <c:tickMarkSkip val="2"/>
        <c:noMultiLvlLbl val="0"/>
      </c:catAx>
      <c:valAx>
        <c:axId val="32069088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273091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-0.32</c:v>
                </c:pt>
                <c:pt idx="1">
                  <c:v>0.72</c:v>
                </c:pt>
                <c:pt idx="2">
                  <c:v>1.06</c:v>
                </c:pt>
                <c:pt idx="3">
                  <c:v>1.07</c:v>
                </c:pt>
                <c:pt idx="4">
                  <c:v>1.37</c:v>
                </c:pt>
                <c:pt idx="5">
                  <c:v>1.26</c:v>
                </c:pt>
                <c:pt idx="6">
                  <c:v>0.92</c:v>
                </c:pt>
                <c:pt idx="7">
                  <c:v>0.26</c:v>
                </c:pt>
                <c:pt idx="8">
                  <c:v>0.04</c:v>
                </c:pt>
                <c:pt idx="9">
                  <c:v>0.55</c:v>
                </c:pt>
                <c:pt idx="10">
                  <c:v>-0.11</c:v>
                </c:pt>
                <c:pt idx="11">
                  <c:v>0.14</c:v>
                </c:pt>
                <c:pt idx="12">
                  <c:v>1.21</c:v>
                </c:pt>
                <c:pt idx="13">
                  <c:v>2.17</c:v>
                </c:pt>
                <c:pt idx="14">
                  <c:v>0.14</c:v>
                </c:pt>
                <c:pt idx="15">
                  <c:v>0.3</c:v>
                </c:pt>
                <c:pt idx="16">
                  <c:v>0.41</c:v>
                </c:pt>
                <c:pt idx="17">
                  <c:v>0.27</c:v>
                </c:pt>
                <c:pt idx="18">
                  <c:v>0.04</c:v>
                </c:pt>
                <c:pt idx="19">
                  <c:v>-0.06</c:v>
                </c:pt>
                <c:pt idx="20">
                  <c:v>-0.15</c:v>
                </c:pt>
                <c:pt idx="21">
                  <c:v>-0.19</c:v>
                </c:pt>
                <c:pt idx="22">
                  <c:v>-0.26</c:v>
                </c:pt>
                <c:pt idx="23">
                  <c:v>-0.32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0.09</c:v>
                </c:pt>
                <c:pt idx="3">
                  <c:v>0.1</c:v>
                </c:pt>
                <c:pt idx="4">
                  <c:v>0.11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0.13</c:v>
                </c:pt>
                <c:pt idx="9">
                  <c:v>0.14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0.17</c:v>
                </c:pt>
                <c:pt idx="14">
                  <c:v>0.18</c:v>
                </c:pt>
                <c:pt idx="15">
                  <c:v>0.1</c:v>
                </c:pt>
                <c:pt idx="16">
                  <c:v>0.11</c:v>
                </c:pt>
                <c:pt idx="17">
                  <c:v>0.13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0.21</c:v>
                </c:pt>
                <c:pt idx="23">
                  <c:v>0.22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0.15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0.25</c:v>
                </c:pt>
                <c:pt idx="20">
                  <c:v>0.27</c:v>
                </c:pt>
                <c:pt idx="21">
                  <c:v>0.3</c:v>
                </c:pt>
                <c:pt idx="22">
                  <c:v>0.32</c:v>
                </c:pt>
                <c:pt idx="23">
                  <c:v>0.34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0.0</c:formatCode>
                <c:ptCount val="24"/>
                <c:pt idx="0">
                  <c:v>0.13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0.24</c:v>
                </c:pt>
                <c:pt idx="13">
                  <c:v>0.25</c:v>
                </c:pt>
                <c:pt idx="14">
                  <c:v>0.26</c:v>
                </c:pt>
                <c:pt idx="15">
                  <c:v>0.32</c:v>
                </c:pt>
                <c:pt idx="16">
                  <c:v>0.37</c:v>
                </c:pt>
                <c:pt idx="17">
                  <c:v>0.43</c:v>
                </c:pt>
                <c:pt idx="18">
                  <c:v>0.48</c:v>
                </c:pt>
                <c:pt idx="19">
                  <c:v>0.53</c:v>
                </c:pt>
                <c:pt idx="20">
                  <c:v>0.58</c:v>
                </c:pt>
                <c:pt idx="21">
                  <c:v>0.63</c:v>
                </c:pt>
                <c:pt idx="22">
                  <c:v>0.68</c:v>
                </c:pt>
                <c:pt idx="23">
                  <c:v>0.73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0.0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0.1</c:v>
                </c:pt>
                <c:pt idx="16">
                  <c:v>0.12</c:v>
                </c:pt>
                <c:pt idx="17">
                  <c:v>0.13</c:v>
                </c:pt>
                <c:pt idx="18">
                  <c:v>0.15</c:v>
                </c:pt>
                <c:pt idx="19">
                  <c:v>0.17</c:v>
                </c:pt>
                <c:pt idx="20">
                  <c:v>0.18</c:v>
                </c:pt>
                <c:pt idx="21">
                  <c:v>0.2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0.14</c:v>
                </c:pt>
                <c:pt idx="3">
                  <c:v>0.15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0.22</c:v>
                </c:pt>
                <c:pt idx="12">
                  <c:v>0.23</c:v>
                </c:pt>
                <c:pt idx="13">
                  <c:v>0.24</c:v>
                </c:pt>
                <c:pt idx="14">
                  <c:v>0.25</c:v>
                </c:pt>
                <c:pt idx="15">
                  <c:v>0.11</c:v>
                </c:pt>
                <c:pt idx="16">
                  <c:v>0.13</c:v>
                </c:pt>
                <c:pt idx="17">
                  <c:v>0.15</c:v>
                </c:pt>
                <c:pt idx="18">
                  <c:v>0.16</c:v>
                </c:pt>
                <c:pt idx="19">
                  <c:v>0.18</c:v>
                </c:pt>
                <c:pt idx="20">
                  <c:v>0.2</c:v>
                </c:pt>
                <c:pt idx="21">
                  <c:v>0.22</c:v>
                </c:pt>
                <c:pt idx="22">
                  <c:v>0.23</c:v>
                </c:pt>
                <c:pt idx="23">
                  <c:v>0.25</c:v>
                </c:pt>
              </c:numCache>
            </c:numRef>
          </c:val>
        </c:ser>
        <c:axId val="55154428"/>
        <c:axId val="29908297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-0.13</c:v>
                </c:pt>
                <c:pt idx="1">
                  <c:v>0.92</c:v>
                </c:pt>
                <c:pt idx="2">
                  <c:v>1.27</c:v>
                </c:pt>
                <c:pt idx="3">
                  <c:v>1.29</c:v>
                </c:pt>
                <c:pt idx="4">
                  <c:v>1.61</c:v>
                </c:pt>
                <c:pt idx="5">
                  <c:v>1.51</c:v>
                </c:pt>
                <c:pt idx="6">
                  <c:v>1.17</c:v>
                </c:pt>
                <c:pt idx="7">
                  <c:v>0.52</c:v>
                </c:pt>
                <c:pt idx="8">
                  <c:v>0.31</c:v>
                </c:pt>
                <c:pt idx="9">
                  <c:v>0.83</c:v>
                </c:pt>
                <c:pt idx="10">
                  <c:v>0.18</c:v>
                </c:pt>
                <c:pt idx="11">
                  <c:v>0.44</c:v>
                </c:pt>
                <c:pt idx="12">
                  <c:v>1.52</c:v>
                </c:pt>
                <c:pt idx="13">
                  <c:v>2.49</c:v>
                </c:pt>
                <c:pt idx="14">
                  <c:v>0.46</c:v>
                </c:pt>
                <c:pt idx="15">
                  <c:v>0.7</c:v>
                </c:pt>
                <c:pt idx="16">
                  <c:v>0.88</c:v>
                </c:pt>
                <c:pt idx="17">
                  <c:v>0.8</c:v>
                </c:pt>
                <c:pt idx="18">
                  <c:v>0.64</c:v>
                </c:pt>
                <c:pt idx="19">
                  <c:v>0.6</c:v>
                </c:pt>
                <c:pt idx="20">
                  <c:v>0.58</c:v>
                </c:pt>
                <c:pt idx="21">
                  <c:v>0.6</c:v>
                </c:pt>
                <c:pt idx="22">
                  <c:v>0.6</c:v>
                </c:pt>
                <c:pt idx="23">
                  <c:v>0.6</c:v>
                </c:pt>
              </c:numCache>
            </c:numRef>
          </c:val>
          <c:smooth val="0"/>
        </c:ser>
        <c:marker val="1"/>
        <c:axId val="55154428"/>
        <c:axId val="29908297"/>
      </c:lineChart>
      <c:catAx>
        <c:axId val="551544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908297"/>
        <c:crossesAt val="0"/>
        <c:auto val="1"/>
        <c:lblOffset val="100"/>
        <c:tickLblSkip val="4"/>
        <c:tickMarkSkip val="2"/>
        <c:noMultiLvlLbl val="0"/>
      </c:catAx>
      <c:valAx>
        <c:axId val="29908297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154428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CZ'!$B$23:$AF$23</c:f>
              <c:numCache>
                <c:formatCode>0.0</c:formatCode>
                <c:ptCount val="31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0.07</c:v>
                </c:pt>
                <c:pt idx="29">
                  <c:v>0.44</c:v>
                </c:pt>
                <c:pt idx="30">
                  <c:v>-0.1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CZ'!$B$24:$AF$24</c:f>
              <c:numCache>
                <c:formatCode>0.0</c:formatCode>
                <c:ptCount val="31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0.01</c:v>
                </c:pt>
                <c:pt idx="30">
                  <c:v>-0.01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CZ'!$B$25:$AF$25</c:f>
              <c:numCache>
                <c:formatCode>0.0</c:formatCode>
                <c:ptCount val="31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0.69</c:v>
                </c:pt>
                <c:pt idx="29">
                  <c:v>0.87</c:v>
                </c:pt>
                <c:pt idx="30">
                  <c:v>0.53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CZ'!$B$26:$AF$26</c:f>
              <c:numCache>
                <c:formatCode>0.0</c:formatCode>
                <c:ptCount val="31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  <c:pt idx="29">
                  <c:v>0.14</c:v>
                </c:pt>
                <c:pt idx="30">
                  <c:v>-0.1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CZ'!$B$27:$AF$27</c:f>
              <c:numCache>
                <c:formatCode>0.0</c:formatCode>
                <c:ptCount val="31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1.14</c:v>
                </c:pt>
                <c:pt idx="30">
                  <c:v>0.18</c:v>
                </c:pt>
              </c:numCache>
            </c:numRef>
          </c:val>
        </c:ser>
        <c:overlap val="100"/>
        <c:gapWidth val="50"/>
        <c:axId val="62134192"/>
        <c:axId val="204449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CZ'!$B$22:$AF$22</c:f>
              <c:numCache>
                <c:formatCode>0.0</c:formatCode>
                <c:ptCount val="31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1.52</c:v>
                </c:pt>
                <c:pt idx="29">
                  <c:v>2.49</c:v>
                </c:pt>
                <c:pt idx="30">
                  <c:v>0.46</c:v>
                </c:pt>
              </c:numCache>
            </c:numRef>
          </c:val>
          <c:smooth val="0"/>
        </c:ser>
        <c:marker val="1"/>
        <c:axId val="62134192"/>
        <c:axId val="2044498"/>
      </c:lineChart>
      <c:catAx>
        <c:axId val="62134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4498"/>
        <c:crosses val="autoZero"/>
        <c:auto val="1"/>
        <c:lblOffset val="100"/>
        <c:tickLblSkip val="4"/>
        <c:tickMarkSkip val="4"/>
        <c:noMultiLvlLbl val="0"/>
      </c:catAx>
      <c:valAx>
        <c:axId val="2044498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3419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6.04</c:v>
                </c:pt>
                <c:pt idx="9">
                  <c:v>6.84</c:v>
                </c:pt>
                <c:pt idx="10">
                  <c:v>7.21</c:v>
                </c:pt>
                <c:pt idx="11">
                  <c:v>7.37</c:v>
                </c:pt>
                <c:pt idx="12">
                  <c:v>7.49</c:v>
                </c:pt>
                <c:pt idx="13">
                  <c:v>7.37</c:v>
                </c:pt>
                <c:pt idx="14">
                  <c:v>7.21</c:v>
                </c:pt>
                <c:pt idx="15">
                  <c:v>7.11</c:v>
                </c:pt>
                <c:pt idx="16">
                  <c:v>6.9</c:v>
                </c:pt>
                <c:pt idx="17">
                  <c:v>6.86</c:v>
                </c:pt>
                <c:pt idx="18">
                  <c:v>6.83</c:v>
                </c:pt>
                <c:pt idx="19">
                  <c:v>6.67</c:v>
                </c:pt>
                <c:pt idx="20">
                  <c:v>6.68</c:v>
                </c:pt>
                <c:pt idx="21">
                  <c:v>6.6</c:v>
                </c:pt>
                <c:pt idx="22">
                  <c:v>6.58</c:v>
                </c:pt>
                <c:pt idx="23">
                  <c:v>6.48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-5.28</c:v>
                </c:pt>
                <c:pt idx="13">
                  <c:v>-5.12</c:v>
                </c:pt>
                <c:pt idx="14">
                  <c:v>-4.82</c:v>
                </c:pt>
                <c:pt idx="15">
                  <c:v>-5.69</c:v>
                </c:pt>
                <c:pt idx="16">
                  <c:v>-5.63</c:v>
                </c:pt>
                <c:pt idx="17">
                  <c:v>-5.39</c:v>
                </c:pt>
                <c:pt idx="18">
                  <c:v>-5.44</c:v>
                </c:pt>
                <c:pt idx="19">
                  <c:v>-5.37</c:v>
                </c:pt>
                <c:pt idx="20">
                  <c:v>-5.36</c:v>
                </c:pt>
                <c:pt idx="21">
                  <c:v>-5.36</c:v>
                </c:pt>
                <c:pt idx="22">
                  <c:v>-5.35</c:v>
                </c:pt>
                <c:pt idx="23">
                  <c:v>-5.34</c:v>
                </c:pt>
              </c:numCache>
            </c:numRef>
          </c:val>
        </c:ser>
        <c:overlap val="100"/>
        <c:gapWidth val="50"/>
        <c:axId val="53284550"/>
        <c:axId val="497968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0.6</c:v>
                </c:pt>
                <c:pt idx="13">
                  <c:v>1.37</c:v>
                </c:pt>
                <c:pt idx="14">
                  <c:v>1.9</c:v>
                </c:pt>
                <c:pt idx="15">
                  <c:v>1.1</c:v>
                </c:pt>
                <c:pt idx="16">
                  <c:v>0.84</c:v>
                </c:pt>
                <c:pt idx="17">
                  <c:v>0.89</c:v>
                </c:pt>
                <c:pt idx="18">
                  <c:v>0.57</c:v>
                </c:pt>
                <c:pt idx="19">
                  <c:v>0.51</c:v>
                </c:pt>
                <c:pt idx="20">
                  <c:v>0.31</c:v>
                </c:pt>
                <c:pt idx="21">
                  <c:v>0.27</c:v>
                </c:pt>
                <c:pt idx="22">
                  <c:v>0.24</c:v>
                </c:pt>
                <c:pt idx="23">
                  <c:v>0.09</c:v>
                </c:pt>
              </c:numCache>
            </c:numRef>
          </c:val>
          <c:smooth val="0"/>
        </c:ser>
        <c:marker val="1"/>
        <c:axId val="53284550"/>
        <c:axId val="4979685"/>
      </c:lineChart>
      <c:catAx>
        <c:axId val="532845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79685"/>
        <c:crosses val="autoZero"/>
        <c:auto val="0"/>
        <c:lblOffset val="100"/>
        <c:tickLblSkip val="4"/>
        <c:tickMarkSkip val="4"/>
        <c:noMultiLvlLbl val="0"/>
      </c:catAx>
      <c:valAx>
        <c:axId val="4979685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8455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62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EN'!$B$23:$AF$23</c:f>
              <c:numCache>
                <c:formatCode>0.0</c:formatCode>
                <c:ptCount val="31"/>
                <c:pt idx="0">
                  <c:v>-0.07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-0.29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</c:v>
                </c:pt>
                <c:pt idx="13">
                  <c:v>0.02</c:v>
                </c:pt>
                <c:pt idx="14">
                  <c:v>0.07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-0.07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0.07</c:v>
                </c:pt>
                <c:pt idx="29">
                  <c:v>0.44</c:v>
                </c:pt>
                <c:pt idx="30">
                  <c:v>-0.1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EN'!$B$24:$AF$24</c:f>
              <c:numCache>
                <c:formatCode>0.0</c:formatCode>
                <c:ptCount val="31"/>
                <c:pt idx="0">
                  <c:v>-0.54</c:v>
                </c:pt>
                <c:pt idx="1">
                  <c:v>0.02</c:v>
                </c:pt>
                <c:pt idx="2">
                  <c:v>0.07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0.07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0.07</c:v>
                </c:pt>
                <c:pt idx="28">
                  <c:v>0</c:v>
                </c:pt>
                <c:pt idx="29">
                  <c:v>0.01</c:v>
                </c:pt>
                <c:pt idx="30">
                  <c:v>-0.01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EN'!$B$25:$AF$25</c:f>
              <c:numCache>
                <c:formatCode>0.0</c:formatCode>
                <c:ptCount val="31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-0.07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0.69</c:v>
                </c:pt>
                <c:pt idx="29">
                  <c:v>0.87</c:v>
                </c:pt>
                <c:pt idx="30">
                  <c:v>0.53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EN'!$B$26:$AF$26</c:f>
              <c:numCache>
                <c:formatCode>0.0</c:formatCode>
                <c:ptCount val="31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-0.07</c:v>
                </c:pt>
                <c:pt idx="24">
                  <c:v>-0.07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0.11</c:v>
                </c:pt>
                <c:pt idx="29">
                  <c:v>0.14</c:v>
                </c:pt>
                <c:pt idx="30">
                  <c:v>-0.1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EN'!$B$27:$AF$27</c:f>
              <c:numCache>
                <c:formatCode>0.0</c:formatCode>
                <c:ptCount val="31"/>
                <c:pt idx="0">
                  <c:v>0.56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0.29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1.14</c:v>
                </c:pt>
                <c:pt idx="30">
                  <c:v>0.18</c:v>
                </c:pt>
              </c:numCache>
            </c:numRef>
          </c:val>
        </c:ser>
        <c:overlap val="100"/>
        <c:gapWidth val="50"/>
        <c:axId val="46057671"/>
        <c:axId val="294256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EN'!$B$21:$AF$21</c:f>
              <c:strCache>
                <c:ptCount val="31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3.1.2 EN'!$B$22:$AF$22</c:f>
              <c:numCache>
                <c:formatCode>0.0</c:formatCode>
                <c:ptCount val="31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1.52</c:v>
                </c:pt>
                <c:pt idx="29">
                  <c:v>2.49</c:v>
                </c:pt>
                <c:pt idx="30">
                  <c:v>0.46</c:v>
                </c:pt>
              </c:numCache>
            </c:numRef>
          </c:val>
          <c:smooth val="0"/>
        </c:ser>
        <c:marker val="1"/>
        <c:axId val="46057671"/>
        <c:axId val="2942562"/>
      </c:lineChart>
      <c:catAx>
        <c:axId val="460576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2562"/>
        <c:crosses val="autoZero"/>
        <c:auto val="1"/>
        <c:lblOffset val="100"/>
        <c:tickLblSkip val="4"/>
        <c:tickMarkSkip val="4"/>
        <c:noMultiLvlLbl val="0"/>
      </c:catAx>
      <c:valAx>
        <c:axId val="2942562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05767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2.29</c:v>
                </c:pt>
                <c:pt idx="29">
                  <c:v>2.11</c:v>
                </c:pt>
                <c:pt idx="30">
                  <c:v>2.16</c:v>
                </c:pt>
                <c:pt idx="31">
                  <c:v>2.47</c:v>
                </c:pt>
                <c:pt idx="32">
                  <c:v>2.24</c:v>
                </c:pt>
                <c:pt idx="33">
                  <c:v>2.15</c:v>
                </c:pt>
                <c:pt idx="34">
                  <c:v>1.94</c:v>
                </c:pt>
                <c:pt idx="35">
                  <c:v>2.03</c:v>
                </c:pt>
                <c:pt idx="36">
                  <c:v>1.77</c:v>
                </c:pt>
                <c:pt idx="37">
                  <c:v>1.47</c:v>
                </c:pt>
                <c:pt idx="38">
                  <c:v>1.74</c:v>
                </c:pt>
                <c:pt idx="39">
                  <c:v>1.39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-0.5</c:v>
                </c:pt>
                <c:pt idx="29">
                  <c:v>0.22</c:v>
                </c:pt>
                <c:pt idx="30">
                  <c:v>2.1</c:v>
                </c:pt>
                <c:pt idx="31">
                  <c:v>2.21</c:v>
                </c:pt>
                <c:pt idx="32">
                  <c:v>1.77</c:v>
                </c:pt>
                <c:pt idx="33">
                  <c:v>0.39</c:v>
                </c:pt>
                <c:pt idx="34">
                  <c:v>0.61</c:v>
                </c:pt>
                <c:pt idx="35">
                  <c:v>1.58</c:v>
                </c:pt>
                <c:pt idx="36">
                  <c:v>0.69</c:v>
                </c:pt>
                <c:pt idx="37">
                  <c:v>0.81</c:v>
                </c:pt>
                <c:pt idx="38">
                  <c:v>1.32</c:v>
                </c:pt>
                <c:pt idx="39">
                  <c:v>0.8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2.19</c:v>
                </c:pt>
                <c:pt idx="29">
                  <c:v>1.05</c:v>
                </c:pt>
                <c:pt idx="30">
                  <c:v>0.41</c:v>
                </c:pt>
                <c:pt idx="31">
                  <c:v>0.4</c:v>
                </c:pt>
                <c:pt idx="32">
                  <c:v>-0.08</c:v>
                </c:pt>
                <c:pt idx="33">
                  <c:v>0.63</c:v>
                </c:pt>
                <c:pt idx="34">
                  <c:v>0.48</c:v>
                </c:pt>
                <c:pt idx="35">
                  <c:v>-0.21</c:v>
                </c:pt>
                <c:pt idx="36">
                  <c:v>0.19</c:v>
                </c:pt>
                <c:pt idx="37">
                  <c:v>-0.15</c:v>
                </c:pt>
                <c:pt idx="38">
                  <c:v>0.29</c:v>
                </c:pt>
                <c:pt idx="39">
                  <c:v>-0.11</c:v>
                </c:pt>
              </c:numCache>
            </c:numRef>
          </c:val>
        </c:ser>
        <c:overlap val="100"/>
        <c:gapWidth val="50"/>
        <c:axId val="20505706"/>
        <c:axId val="65271393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3.38</c:v>
                </c:pt>
                <c:pt idx="30">
                  <c:v>4.67</c:v>
                </c:pt>
                <c:pt idx="31">
                  <c:v>5.09</c:v>
                </c:pt>
                <c:pt idx="32">
                  <c:v>3.94</c:v>
                </c:pt>
                <c:pt idx="33">
                  <c:v>3.17</c:v>
                </c:pt>
                <c:pt idx="34">
                  <c:v>3.03</c:v>
                </c:pt>
                <c:pt idx="35">
                  <c:v>3.41</c:v>
                </c:pt>
                <c:pt idx="36">
                  <c:v>2.65</c:v>
                </c:pt>
                <c:pt idx="37">
                  <c:v>2.13</c:v>
                </c:pt>
                <c:pt idx="38">
                  <c:v>3.35</c:v>
                </c:pt>
                <c:pt idx="39">
                  <c:v>2.09</c:v>
                </c:pt>
              </c:numCache>
            </c:numRef>
          </c:val>
          <c:smooth val="0"/>
        </c:ser>
        <c:marker val="1"/>
        <c:axId val="20505706"/>
        <c:axId val="65271393"/>
      </c:lineChart>
      <c:catAx>
        <c:axId val="205057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271393"/>
        <c:crosses val="autoZero"/>
        <c:auto val="1"/>
        <c:lblOffset val="100"/>
        <c:tickLblSkip val="4"/>
        <c:tickMarkSkip val="4"/>
        <c:noMultiLvlLbl val="0"/>
      </c:catAx>
      <c:valAx>
        <c:axId val="65271393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0570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2.29</c:v>
                </c:pt>
                <c:pt idx="29">
                  <c:v>2.11</c:v>
                </c:pt>
                <c:pt idx="30">
                  <c:v>2.16</c:v>
                </c:pt>
                <c:pt idx="31">
                  <c:v>2.47</c:v>
                </c:pt>
                <c:pt idx="32">
                  <c:v>2.24</c:v>
                </c:pt>
                <c:pt idx="33">
                  <c:v>2.15</c:v>
                </c:pt>
                <c:pt idx="34">
                  <c:v>1.94</c:v>
                </c:pt>
                <c:pt idx="35">
                  <c:v>2.03</c:v>
                </c:pt>
                <c:pt idx="36">
                  <c:v>1.77</c:v>
                </c:pt>
                <c:pt idx="37">
                  <c:v>1.47</c:v>
                </c:pt>
                <c:pt idx="38">
                  <c:v>1.74</c:v>
                </c:pt>
                <c:pt idx="39">
                  <c:v>1.39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-0.5</c:v>
                </c:pt>
                <c:pt idx="29">
                  <c:v>0.22</c:v>
                </c:pt>
                <c:pt idx="30">
                  <c:v>2.1</c:v>
                </c:pt>
                <c:pt idx="31">
                  <c:v>2.21</c:v>
                </c:pt>
                <c:pt idx="32">
                  <c:v>1.77</c:v>
                </c:pt>
                <c:pt idx="33">
                  <c:v>0.39</c:v>
                </c:pt>
                <c:pt idx="34">
                  <c:v>0.61</c:v>
                </c:pt>
                <c:pt idx="35">
                  <c:v>1.58</c:v>
                </c:pt>
                <c:pt idx="36">
                  <c:v>0.69</c:v>
                </c:pt>
                <c:pt idx="37">
                  <c:v>0.81</c:v>
                </c:pt>
                <c:pt idx="38">
                  <c:v>1.32</c:v>
                </c:pt>
                <c:pt idx="39">
                  <c:v>0.8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</c:v>
                </c:pt>
                <c:pt idx="26">
                  <c:v>0.84</c:v>
                </c:pt>
                <c:pt idx="27">
                  <c:v>0.92</c:v>
                </c:pt>
                <c:pt idx="28">
                  <c:v>2.19</c:v>
                </c:pt>
                <c:pt idx="29">
                  <c:v>1.05</c:v>
                </c:pt>
                <c:pt idx="30">
                  <c:v>0.41</c:v>
                </c:pt>
                <c:pt idx="31">
                  <c:v>0.4</c:v>
                </c:pt>
                <c:pt idx="32">
                  <c:v>-0.08</c:v>
                </c:pt>
                <c:pt idx="33">
                  <c:v>0.63</c:v>
                </c:pt>
                <c:pt idx="34">
                  <c:v>0.48</c:v>
                </c:pt>
                <c:pt idx="35">
                  <c:v>-0.21</c:v>
                </c:pt>
                <c:pt idx="36">
                  <c:v>0.19</c:v>
                </c:pt>
                <c:pt idx="37">
                  <c:v>-0.15</c:v>
                </c:pt>
                <c:pt idx="38">
                  <c:v>0.29</c:v>
                </c:pt>
                <c:pt idx="39">
                  <c:v>-0.11</c:v>
                </c:pt>
              </c:numCache>
            </c:numRef>
          </c:val>
        </c:ser>
        <c:overlap val="100"/>
        <c:gapWidth val="50"/>
        <c:axId val="46101569"/>
        <c:axId val="8254137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3.38</c:v>
                </c:pt>
                <c:pt idx="30">
                  <c:v>4.67</c:v>
                </c:pt>
                <c:pt idx="31">
                  <c:v>5.09</c:v>
                </c:pt>
                <c:pt idx="32">
                  <c:v>3.94</c:v>
                </c:pt>
                <c:pt idx="33">
                  <c:v>3.17</c:v>
                </c:pt>
                <c:pt idx="34">
                  <c:v>3.03</c:v>
                </c:pt>
                <c:pt idx="35">
                  <c:v>3.41</c:v>
                </c:pt>
                <c:pt idx="36">
                  <c:v>2.65</c:v>
                </c:pt>
                <c:pt idx="37">
                  <c:v>2.13</c:v>
                </c:pt>
                <c:pt idx="38">
                  <c:v>3.35</c:v>
                </c:pt>
                <c:pt idx="39">
                  <c:v>2.09</c:v>
                </c:pt>
              </c:numCache>
            </c:numRef>
          </c:val>
          <c:smooth val="0"/>
        </c:ser>
        <c:marker val="1"/>
        <c:axId val="46101569"/>
        <c:axId val="8254137"/>
      </c:lineChart>
      <c:catAx>
        <c:axId val="461015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254137"/>
        <c:crosses val="autoZero"/>
        <c:auto val="1"/>
        <c:lblOffset val="100"/>
        <c:tickLblSkip val="4"/>
        <c:tickMarkSkip val="4"/>
        <c:noMultiLvlLbl val="0"/>
      </c:catAx>
      <c:valAx>
        <c:axId val="8254137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0156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CZ'!$B$22:$AN$22</c:f>
              <c:numCache>
                <c:formatCode>0.0</c:formatCode>
                <c:ptCount val="39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0.55</c:v>
                </c:pt>
                <c:pt idx="38">
                  <c:v>0.51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CZ'!$B$24:$AN$24</c:f>
              <c:numCache>
                <c:formatCode>0.0</c:formatCode>
                <c:ptCount val="39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0.44</c:v>
                </c:pt>
                <c:pt idx="38">
                  <c:v>0.56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CZ'!$B$25:$AN$25</c:f>
              <c:numCache>
                <c:formatCode>0.0</c:formatCode>
                <c:ptCount val="39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1.47</c:v>
                </c:pt>
                <c:pt idx="37">
                  <c:v>1.46</c:v>
                </c:pt>
                <c:pt idx="38">
                  <c:v>1.49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CZ'!$B$26:$AN$26</c:f>
              <c:numCache>
                <c:formatCode>0.0</c:formatCode>
                <c:ptCount val="39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1.09</c:v>
                </c:pt>
                <c:pt idx="37">
                  <c:v>1.38</c:v>
                </c:pt>
                <c:pt idx="38">
                  <c:v>1.13</c:v>
                </c:pt>
              </c:numCache>
            </c:numRef>
          </c:val>
        </c:ser>
        <c:overlap val="100"/>
        <c:gapWidth val="50"/>
        <c:axId val="59226482"/>
        <c:axId val="52864847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CZ'!$B$23:$AN$23</c:f>
              <c:numCache>
                <c:formatCode>0.0</c:formatCode>
                <c:ptCount val="39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3.74</c:v>
                </c:pt>
                <c:pt idx="37">
                  <c:v>3.83</c:v>
                </c:pt>
                <c:pt idx="38">
                  <c:v>3.68</c:v>
                </c:pt>
              </c:numCache>
            </c:numRef>
          </c:val>
          <c:smooth val="0"/>
        </c:ser>
        <c:marker val="1"/>
        <c:axId val="59226482"/>
        <c:axId val="52864847"/>
      </c:lineChart>
      <c:catAx>
        <c:axId val="592264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64847"/>
        <c:crosses val="autoZero"/>
        <c:auto val="1"/>
        <c:lblOffset val="100"/>
        <c:tickLblSkip val="4"/>
        <c:tickMarkSkip val="4"/>
        <c:noMultiLvlLbl val="0"/>
      </c:catAx>
      <c:valAx>
        <c:axId val="52864847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2648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EN'!$B$22:$AN$22</c:f>
              <c:numCache>
                <c:formatCode>0.0</c:formatCode>
                <c:ptCount val="39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0.55</c:v>
                </c:pt>
                <c:pt idx="38">
                  <c:v>0.51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EN'!$B$24:$AN$24</c:f>
              <c:numCache>
                <c:formatCode>0.0</c:formatCode>
                <c:ptCount val="39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0.58</c:v>
                </c:pt>
                <c:pt idx="37">
                  <c:v>0.44</c:v>
                </c:pt>
                <c:pt idx="38">
                  <c:v>0.56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EN'!$B$25:$AN$25</c:f>
              <c:numCache>
                <c:formatCode>0.0</c:formatCode>
                <c:ptCount val="39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1.47</c:v>
                </c:pt>
                <c:pt idx="37">
                  <c:v>1.46</c:v>
                </c:pt>
                <c:pt idx="38">
                  <c:v>1.49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EN'!$B$26:$AN$26</c:f>
              <c:numCache>
                <c:formatCode>0.0</c:formatCode>
                <c:ptCount val="39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1.09</c:v>
                </c:pt>
                <c:pt idx="37">
                  <c:v>1.38</c:v>
                </c:pt>
                <c:pt idx="38">
                  <c:v>1.13</c:v>
                </c:pt>
              </c:numCache>
            </c:numRef>
          </c:val>
        </c:ser>
        <c:overlap val="100"/>
        <c:gapWidth val="50"/>
        <c:axId val="21304488"/>
        <c:axId val="27706253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3.1.4 EN'!$B$23:$AN$23</c:f>
              <c:numCache>
                <c:formatCode>0.0</c:formatCode>
                <c:ptCount val="39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3.74</c:v>
                </c:pt>
                <c:pt idx="37">
                  <c:v>3.83</c:v>
                </c:pt>
                <c:pt idx="38">
                  <c:v>3.68</c:v>
                </c:pt>
              </c:numCache>
            </c:numRef>
          </c:val>
          <c:smooth val="0"/>
        </c:ser>
        <c:marker val="1"/>
        <c:axId val="21304488"/>
        <c:axId val="27706253"/>
      </c:lineChart>
      <c:catAx>
        <c:axId val="21304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706253"/>
        <c:crosses val="autoZero"/>
        <c:auto val="1"/>
        <c:lblOffset val="100"/>
        <c:tickLblSkip val="4"/>
        <c:tickMarkSkip val="4"/>
        <c:noMultiLvlLbl val="0"/>
      </c:catAx>
      <c:valAx>
        <c:axId val="27706253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0448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CZ'!$B$22:$BE$22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1142.999</c:v>
                </c:pt>
                <c:pt idx="45">
                  <c:v>1155.889</c:v>
                </c:pt>
                <c:pt idx="46">
                  <c:v>1174.122</c:v>
                </c:pt>
                <c:pt idx="47">
                  <c:v>1200.03066</c:v>
                </c:pt>
                <c:pt idx="48">
                  <c:v>1216.18186</c:v>
                </c:pt>
                <c:pt idx="49">
                  <c:v>1226.32559</c:v>
                </c:pt>
                <c:pt idx="50">
                  <c:v>1235.2962</c:v>
                </c:pt>
                <c:pt idx="51">
                  <c:v>1249.55245</c:v>
                </c:pt>
                <c:pt idx="52">
                  <c:v>1257.39089</c:v>
                </c:pt>
                <c:pt idx="53">
                  <c:v>1264.01724</c:v>
                </c:pt>
                <c:pt idx="54">
                  <c:v>1282.17126</c:v>
                </c:pt>
                <c:pt idx="55">
                  <c:v>1292.54473</c:v>
                </c:pt>
              </c:numCache>
            </c:numRef>
          </c:val>
          <c:smooth val="0"/>
        </c:ser>
        <c:marker val="1"/>
        <c:axId val="64122377"/>
        <c:axId val="41288283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6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195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5,6</c:v>
                </c:pt>
                <c:pt idx="50">
                  <c:v>4,1</c:v>
                </c:pt>
                <c:pt idx="54">
                  <c:v>3,4</c:v>
                </c:pt>
              </c:strCache>
            </c:strRef>
          </c:cat>
          <c:val>
            <c:numRef>
              <c:f>'G 3.1.5 CZ'!$B$24:$BE$24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1200.03066</c:v>
                </c:pt>
                <c:pt idx="45">
                  <c:v>1200.03066</c:v>
                </c:pt>
                <c:pt idx="46">
                  <c:v>1200.03066</c:v>
                </c:pt>
                <c:pt idx="47">
                  <c:v>1200.03066</c:v>
                </c:pt>
                <c:pt idx="48">
                  <c:v>1249.55245</c:v>
                </c:pt>
                <c:pt idx="49">
                  <c:v>1249.55245</c:v>
                </c:pt>
                <c:pt idx="50">
                  <c:v>1249.55245</c:v>
                </c:pt>
                <c:pt idx="51">
                  <c:v>1249.55245</c:v>
                </c:pt>
                <c:pt idx="52">
                  <c:v>1292.54473</c:v>
                </c:pt>
                <c:pt idx="53">
                  <c:v>1292.54473</c:v>
                </c:pt>
                <c:pt idx="54">
                  <c:v>1292.54473</c:v>
                </c:pt>
                <c:pt idx="55">
                  <c:v>1292.54473</c:v>
                </c:pt>
              </c:numCache>
            </c:numRef>
          </c:val>
          <c:smooth val="0"/>
        </c:ser>
        <c:marker val="1"/>
        <c:axId val="29826365"/>
        <c:axId val="52220448"/>
      </c:lineChart>
      <c:catAx>
        <c:axId val="641223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288283"/>
        <c:crosses val="autoZero"/>
        <c:auto val="0"/>
        <c:lblOffset val="100"/>
        <c:tickLblSkip val="4"/>
        <c:tickMarkSkip val="4"/>
        <c:noMultiLvlLbl val="0"/>
      </c:catAx>
      <c:valAx>
        <c:axId val="41288283"/>
        <c:scaling>
          <c:orientation val="minMax"/>
          <c:max val="13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22377"/>
        <c:crosses val="autoZero"/>
        <c:crossBetween val="midCat"/>
        <c:majorUnit val="50"/>
      </c:valAx>
      <c:catAx>
        <c:axId val="29826365"/>
        <c:scaling>
          <c:orientation val="minMax"/>
        </c:scaling>
        <c:delete val="1"/>
        <c:axPos val="b"/>
        <c:majorTickMark val="out"/>
        <c:minorTickMark val="none"/>
        <c:tickLblPos val="nextTo"/>
        <c:crossAx val="52220448"/>
        <c:crosses val="autoZero"/>
        <c:auto val="1"/>
        <c:lblOffset val="100"/>
        <c:noMultiLvlLbl val="0"/>
      </c:catAx>
      <c:valAx>
        <c:axId val="52220448"/>
        <c:scaling>
          <c:orientation val="minMax"/>
        </c:scaling>
        <c:delete val="1"/>
        <c:axPos val="l"/>
        <c:majorTickMark val="out"/>
        <c:minorTickMark val="none"/>
        <c:tickLblPos val="nextTo"/>
        <c:crossAx val="2982636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EN'!$B$22:$BE$22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1157.724</c:v>
                </c:pt>
                <c:pt idx="42">
                  <c:v>1147.101</c:v>
                </c:pt>
                <c:pt idx="43">
                  <c:v>1136.909</c:v>
                </c:pt>
                <c:pt idx="44">
                  <c:v>1142.999</c:v>
                </c:pt>
                <c:pt idx="45">
                  <c:v>1155.889</c:v>
                </c:pt>
                <c:pt idx="46">
                  <c:v>1174.122</c:v>
                </c:pt>
                <c:pt idx="47">
                  <c:v>1200.03066</c:v>
                </c:pt>
                <c:pt idx="48">
                  <c:v>1216.18186</c:v>
                </c:pt>
                <c:pt idx="49">
                  <c:v>1226.32559</c:v>
                </c:pt>
                <c:pt idx="50">
                  <c:v>1235.2962</c:v>
                </c:pt>
                <c:pt idx="51">
                  <c:v>1249.55245</c:v>
                </c:pt>
                <c:pt idx="52">
                  <c:v>1257.39089</c:v>
                </c:pt>
                <c:pt idx="53">
                  <c:v>1264.01724</c:v>
                </c:pt>
                <c:pt idx="54">
                  <c:v>1282.17126</c:v>
                </c:pt>
                <c:pt idx="55">
                  <c:v>1292.54473</c:v>
                </c:pt>
              </c:numCache>
            </c:numRef>
          </c:val>
          <c:smooth val="0"/>
        </c:ser>
        <c:marker val="1"/>
        <c:axId val="10441069"/>
        <c:axId val="55409861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4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175"/>
                  <c:y val="0.05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5,6</c:v>
                </c:pt>
                <c:pt idx="50">
                  <c:v>4,1</c:v>
                </c:pt>
                <c:pt idx="54">
                  <c:v>3,4</c:v>
                </c:pt>
              </c:strCache>
            </c:strRef>
          </c:cat>
          <c:val>
            <c:numRef>
              <c:f>'G 3.1.5 EN'!$B$24:$BE$24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</c:v>
                </c:pt>
                <c:pt idx="41">
                  <c:v>1136.909</c:v>
                </c:pt>
                <c:pt idx="42">
                  <c:v>1136.909</c:v>
                </c:pt>
                <c:pt idx="43">
                  <c:v>1136.909</c:v>
                </c:pt>
                <c:pt idx="44">
                  <c:v>1200.03066</c:v>
                </c:pt>
                <c:pt idx="45">
                  <c:v>1200.03066</c:v>
                </c:pt>
                <c:pt idx="46">
                  <c:v>1200.03066</c:v>
                </c:pt>
                <c:pt idx="47">
                  <c:v>1200.03066</c:v>
                </c:pt>
                <c:pt idx="48">
                  <c:v>1249.55245</c:v>
                </c:pt>
                <c:pt idx="49">
                  <c:v>1249.55245</c:v>
                </c:pt>
                <c:pt idx="50">
                  <c:v>1249.55245</c:v>
                </c:pt>
                <c:pt idx="51">
                  <c:v>1249.55245</c:v>
                </c:pt>
                <c:pt idx="52">
                  <c:v>1292.54473</c:v>
                </c:pt>
                <c:pt idx="53">
                  <c:v>1292.54473</c:v>
                </c:pt>
                <c:pt idx="54">
                  <c:v>1292.54473</c:v>
                </c:pt>
                <c:pt idx="55">
                  <c:v>1292.54473</c:v>
                </c:pt>
              </c:numCache>
            </c:numRef>
          </c:val>
          <c:smooth val="0"/>
        </c:ser>
        <c:marker val="1"/>
        <c:axId val="60815680"/>
        <c:axId val="43831217"/>
      </c:lineChart>
      <c:catAx>
        <c:axId val="104410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409861"/>
        <c:crosses val="autoZero"/>
        <c:auto val="0"/>
        <c:lblOffset val="100"/>
        <c:tickLblSkip val="4"/>
        <c:tickMarkSkip val="4"/>
        <c:noMultiLvlLbl val="0"/>
      </c:catAx>
      <c:valAx>
        <c:axId val="55409861"/>
        <c:scaling>
          <c:orientation val="minMax"/>
          <c:max val="13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441069"/>
        <c:crosses val="autoZero"/>
        <c:crossBetween val="midCat"/>
        <c:majorUnit val="50"/>
      </c:valAx>
      <c:catAx>
        <c:axId val="6081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831217"/>
        <c:crosses val="autoZero"/>
        <c:auto val="1"/>
        <c:lblOffset val="100"/>
        <c:noMultiLvlLbl val="0"/>
      </c:catAx>
      <c:valAx>
        <c:axId val="43831217"/>
        <c:scaling>
          <c:orientation val="minMax"/>
        </c:scaling>
        <c:delete val="1"/>
        <c:axPos val="l"/>
        <c:majorTickMark val="out"/>
        <c:minorTickMark val="none"/>
        <c:tickLblPos val="nextTo"/>
        <c:crossAx val="60815680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CZ'!$B$22:$AN$22</c:f>
              <c:numCache>
                <c:formatCode>0.0</c:formatCode>
                <c:ptCount val="39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0.99</c:v>
                </c:pt>
                <c:pt idx="38">
                  <c:v>1.61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CZ'!$B$23:$AN$23</c:f>
              <c:numCache>
                <c:formatCode>0.0</c:formatCode>
                <c:ptCount val="39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-2.69</c:v>
                </c:pt>
                <c:pt idx="37">
                  <c:v>0.56</c:v>
                </c:pt>
                <c:pt idx="38">
                  <c:v>0.29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CZ'!$B$24:$AN$24</c:f>
              <c:numCache>
                <c:formatCode>0.0</c:formatCode>
                <c:ptCount val="39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1.84</c:v>
                </c:pt>
                <c:pt idx="37">
                  <c:v>0.8</c:v>
                </c:pt>
                <c:pt idx="38">
                  <c:v>0.78</c:v>
                </c:pt>
              </c:numCache>
            </c:numRef>
          </c:val>
        </c:ser>
        <c:ser>
          <c:idx val="0"/>
          <c:order val="2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CZ'!$B$25:$AN$25</c:f>
              <c:numCache>
                <c:formatCode>0.0</c:formatCode>
                <c:ptCount val="39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1.31</c:v>
                </c:pt>
                <c:pt idx="37">
                  <c:v>1.66</c:v>
                </c:pt>
                <c:pt idx="38">
                  <c:v>2.64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CZ'!$B$26:$AN$26</c:f>
              <c:numCache>
                <c:formatCode>0.0</c:formatCode>
                <c:ptCount val="39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0.7</c:v>
                </c:pt>
                <c:pt idx="37">
                  <c:v>0.7</c:v>
                </c:pt>
                <c:pt idx="38">
                  <c:v>0.95</c:v>
                </c:pt>
              </c:numCache>
            </c:numRef>
          </c:val>
        </c:ser>
        <c:overlap val="100"/>
        <c:gapWidth val="50"/>
        <c:axId val="1977055"/>
        <c:axId val="37897165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CZ'!$B$27:$AN$27</c:f>
              <c:numCache>
                <c:formatCode>0.0</c:formatCode>
                <c:ptCount val="39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4.71</c:v>
                </c:pt>
                <c:pt idx="38">
                  <c:v>6.26</c:v>
                </c:pt>
              </c:numCache>
            </c:numRef>
          </c:val>
          <c:smooth val="0"/>
        </c:ser>
        <c:marker val="1"/>
        <c:axId val="1977055"/>
        <c:axId val="37897165"/>
      </c:lineChart>
      <c:catAx>
        <c:axId val="19770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897165"/>
        <c:crosses val="autoZero"/>
        <c:auto val="1"/>
        <c:lblOffset val="100"/>
        <c:tickLblSkip val="4"/>
        <c:tickMarkSkip val="4"/>
        <c:noMultiLvlLbl val="0"/>
      </c:catAx>
      <c:valAx>
        <c:axId val="37897165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705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375"/>
          <c:y val="0.68025"/>
          <c:w val="0.596"/>
          <c:h val="0.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EN'!$B$22:$AN$22</c:f>
              <c:numCache>
                <c:formatCode>0.0</c:formatCode>
                <c:ptCount val="39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</c:v>
                </c:pt>
                <c:pt idx="36">
                  <c:v>1.23</c:v>
                </c:pt>
                <c:pt idx="37">
                  <c:v>0.99</c:v>
                </c:pt>
                <c:pt idx="38">
                  <c:v>1.61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EN'!$B$23:$AN$23</c:f>
              <c:numCache>
                <c:formatCode>0.0</c:formatCode>
                <c:ptCount val="39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-2.69</c:v>
                </c:pt>
                <c:pt idx="37">
                  <c:v>0.56</c:v>
                </c:pt>
                <c:pt idx="38">
                  <c:v>0.29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EN'!$B$24:$AN$24</c:f>
              <c:numCache>
                <c:formatCode>0.0</c:formatCode>
                <c:ptCount val="39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1.84</c:v>
                </c:pt>
                <c:pt idx="37">
                  <c:v>0.8</c:v>
                </c:pt>
                <c:pt idx="38">
                  <c:v>0.78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EN'!$B$25:$AN$25</c:f>
              <c:numCache>
                <c:formatCode>0.0</c:formatCode>
                <c:ptCount val="39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-4.02</c:v>
                </c:pt>
                <c:pt idx="36">
                  <c:v>1.31</c:v>
                </c:pt>
                <c:pt idx="37">
                  <c:v>1.66</c:v>
                </c:pt>
                <c:pt idx="38">
                  <c:v>2.64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EN'!$B$26:$AN$26</c:f>
              <c:numCache>
                <c:formatCode>0.0</c:formatCode>
                <c:ptCount val="39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0.7</c:v>
                </c:pt>
                <c:pt idx="37">
                  <c:v>0.7</c:v>
                </c:pt>
                <c:pt idx="38">
                  <c:v>0.95</c:v>
                </c:pt>
              </c:numCache>
            </c:numRef>
          </c:val>
        </c:ser>
        <c:overlap val="100"/>
        <c:gapWidth val="50"/>
        <c:axId val="22154226"/>
        <c:axId val="63415680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3.1.6 EN'!$B$27:$AN$27</c:f>
              <c:numCache>
                <c:formatCode>0.0</c:formatCode>
                <c:ptCount val="39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4.71</c:v>
                </c:pt>
                <c:pt idx="38">
                  <c:v>6.26</c:v>
                </c:pt>
              </c:numCache>
            </c:numRef>
          </c:val>
          <c:smooth val="0"/>
        </c:ser>
        <c:marker val="1"/>
        <c:axId val="22154226"/>
        <c:axId val="63415680"/>
      </c:lineChart>
      <c:catAx>
        <c:axId val="221542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415680"/>
        <c:crosses val="autoZero"/>
        <c:auto val="1"/>
        <c:lblOffset val="100"/>
        <c:tickLblSkip val="4"/>
        <c:tickMarkSkip val="4"/>
        <c:noMultiLvlLbl val="0"/>
      </c:catAx>
      <c:valAx>
        <c:axId val="63415680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5422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25"/>
          <c:y val="0.67475"/>
          <c:w val="0.556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CZ'!$B$23:$AN$23</c:f>
              <c:numCache>
                <c:formatCode>0.0</c:formatCode>
                <c:ptCount val="39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-0.19</c:v>
                </c:pt>
                <c:pt idx="37">
                  <c:v>0.6</c:v>
                </c:pt>
                <c:pt idx="38">
                  <c:v>-0.11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CZ'!$B$24:$AN$24</c:f>
              <c:numCache>
                <c:formatCode>0.0</c:formatCode>
                <c:ptCount val="39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1.34</c:v>
                </c:pt>
                <c:pt idx="37">
                  <c:v>3.05</c:v>
                </c:pt>
                <c:pt idx="38">
                  <c:v>5.28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CZ'!$B$25:$AN$25</c:f>
              <c:numCache>
                <c:formatCode>0.0</c:formatCode>
                <c:ptCount val="39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</c:v>
                </c:pt>
                <c:pt idx="36">
                  <c:v>1.25</c:v>
                </c:pt>
                <c:pt idx="37">
                  <c:v>1.07</c:v>
                </c:pt>
                <c:pt idx="38">
                  <c:v>1.1</c:v>
                </c:pt>
              </c:numCache>
            </c:numRef>
          </c:val>
        </c:ser>
        <c:overlap val="100"/>
        <c:gapWidth val="50"/>
        <c:axId val="22886816"/>
        <c:axId val="17841330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CZ'!$B$21:$AN$21</c:f>
              <c:strCache>
                <c:ptCount val="39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</c:strCache>
            </c:strRef>
          </c:cat>
          <c:val>
            <c:numRef>
              <c:f>'G 3.1.7 CZ'!$B$22:$AN$22</c:f>
              <c:numCache>
                <c:formatCode>0.0</c:formatCode>
                <c:ptCount val="39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-2.51</c:v>
                </c:pt>
                <c:pt idx="34">
                  <c:v>-3.52</c:v>
                </c:pt>
                <c:pt idx="35">
                  <c:v>-3.11</c:v>
                </c:pt>
                <c:pt idx="36">
                  <c:v>2.39</c:v>
                </c:pt>
                <c:pt idx="37">
                  <c:v>4.71</c:v>
                </c:pt>
                <c:pt idx="38">
                  <c:v>6.26</c:v>
                </c:pt>
              </c:numCache>
            </c:numRef>
          </c:val>
          <c:smooth val="0"/>
        </c:ser>
        <c:marker val="1"/>
        <c:axId val="22886816"/>
        <c:axId val="17841330"/>
      </c:lineChart>
      <c:catAx>
        <c:axId val="22886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841330"/>
        <c:crosses val="autoZero"/>
        <c:auto val="1"/>
        <c:lblOffset val="100"/>
        <c:tickLblSkip val="4"/>
        <c:tickMarkSkip val="4"/>
        <c:noMultiLvlLbl val="0"/>
      </c:catAx>
      <c:valAx>
        <c:axId val="17841330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88681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2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01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7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5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7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7.xml" /></Relationships>
</file>

<file path=xl/drawings/_rels/drawing2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8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7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0.686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28825" y="57150"/>
          <a:ext cx="71437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95550" y="57150"/>
          <a:ext cx="24765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0.85725</cdr:x>
      <cdr:y>0.04375</cdr:y>
    </cdr:from>
    <cdr:to>
      <cdr:x>0.95525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48275" y="104775"/>
          <a:ext cx="600075" cy="2114550"/>
          <a:chOff x="7157907" y="142173"/>
          <a:chExt cx="1919245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57907" y="152179"/>
            <a:ext cx="1919245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014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0.8565</cdr:x>
      <cdr:y>0.04675</cdr:y>
    </cdr:from>
    <cdr:to>
      <cdr:x>0.95725</cdr:x>
      <cdr:y>0.916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38750" y="104775"/>
          <a:ext cx="619125" cy="2124075"/>
          <a:chOff x="7080625" y="142184"/>
          <a:chExt cx="1940653" cy="3358712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939"/>
            <a:ext cx="1940653" cy="33469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20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0.67125</cdr:x>
      <cdr:y>0.03225</cdr:y>
    </cdr:from>
    <cdr:to>
      <cdr:x>0.93275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71525" cy="1581150"/>
          <a:chOff x="2000" y="5311"/>
          <a:chExt cx="113341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0" y="5311"/>
            <a:ext cx="113341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0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0.63475</cdr:x>
      <cdr:y>0.03425</cdr:y>
    </cdr:from>
    <cdr:to>
      <cdr:x>0.93375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1866900" y="57150"/>
          <a:ext cx="885825" cy="1590675"/>
          <a:chOff x="77994" y="0"/>
          <a:chExt cx="386287" cy="1063234"/>
        </a:xfrm>
      </cdr:grpSpPr>
      <cdr:sp macro="">
        <cdr:nvSpPr>
          <cdr:cNvPr id="9" name="text 2"/>
          <cdr:cNvSpPr txBox="1"/>
        </cdr:nvSpPr>
        <cdr:spPr bwMode="auto">
          <a:xfrm>
            <a:off x="77994" y="2392"/>
            <a:ext cx="386287" cy="10608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78284" y="0"/>
            <a:ext cx="869" cy="106323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259159</xdr:colOff>
      <xdr:row>14</xdr:row>
      <xdr:rowOff>127000</xdr:rowOff>
    </xdr:to>
    <xdr:graphicFrame macro="">
      <xdr:nvGraphicFramePr>
        <xdr:cNvPr id="2" name="graf 3"/>
        <xdr:cNvGraphicFramePr/>
      </xdr:nvGraphicFramePr>
      <xdr:xfrm>
        <a:off x="11620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101998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0.631</cdr:x>
      <cdr:y>0.04325</cdr:y>
    </cdr:from>
    <cdr:to>
      <cdr:x>0.95725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57625" y="104775"/>
          <a:ext cx="2000250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0.6275</cdr:x>
      <cdr:y>0.0395</cdr:y>
    </cdr:from>
    <cdr:to>
      <cdr:x>0.95725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38575" y="95250"/>
          <a:ext cx="2019300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0.7515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29150" y="85725"/>
          <a:ext cx="12287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0.7515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29150" y="85725"/>
          <a:ext cx="12287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0.63275</cdr:x>
      <cdr:y>0.036</cdr:y>
    </cdr:from>
    <cdr:to>
      <cdr:x>0.93375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866900" y="57150"/>
          <a:ext cx="885825" cy="1581150"/>
          <a:chOff x="-894427" y="-18673747"/>
          <a:chExt cx="557902" cy="16908879"/>
        </a:xfrm>
      </cdr:grpSpPr>
      <cdr:sp macro="">
        <cdr:nvSpPr>
          <cdr:cNvPr id="7" name="text 2"/>
          <cdr:cNvSpPr txBox="1"/>
        </cdr:nvSpPr>
        <cdr:spPr bwMode="auto">
          <a:xfrm>
            <a:off x="-894427" y="-18673747"/>
            <a:ext cx="557902" cy="1688774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894427" y="-18669520"/>
            <a:ext cx="1953" cy="16904652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0.80325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95250"/>
          <a:ext cx="90487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4943475" y="95250"/>
          <a:ext cx="9144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0.75275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29150" y="85725"/>
          <a:ext cx="122872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0.75275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629150" y="85725"/>
          <a:ext cx="122872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86325" y="85725"/>
          <a:ext cx="962025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0.799</cdr:x>
      <cdr:y>0.0395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86325" y="95250"/>
          <a:ext cx="971550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0.0395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762500" y="95250"/>
          <a:ext cx="109537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0.62475</cdr:x>
      <cdr:y>0.03225</cdr:y>
    </cdr:from>
    <cdr:to>
      <cdr:x>0.927</cdr:x>
      <cdr:y>0.8985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57150"/>
          <a:ext cx="895350" cy="1581150"/>
          <a:chOff x="7700434" y="89398"/>
          <a:chExt cx="1352101" cy="3450144"/>
        </a:xfrm>
      </cdr:grpSpPr>
      <cdr:sp macro="">
        <cdr:nvSpPr>
          <cdr:cNvPr id="10256" name="text 2"/>
          <cdr:cNvSpPr txBox="1"/>
        </cdr:nvSpPr>
        <cdr:spPr bwMode="auto">
          <a:xfrm>
            <a:off x="7700434" y="89398"/>
            <a:ext cx="1352101" cy="345014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700434" y="102336"/>
            <a:ext cx="0" cy="343720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762500" y="85725"/>
          <a:ext cx="1095375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848225" y="85725"/>
          <a:ext cx="1000125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857750" y="85725"/>
          <a:ext cx="990600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76775" y="85725"/>
          <a:ext cx="1190625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0.75725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667250" y="85725"/>
          <a:ext cx="1200150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0.03975</cdr:y>
    </cdr:from>
    <cdr:to>
      <cdr:x>0.956</cdr:x>
      <cdr:y>0.91475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95900" y="95250"/>
          <a:ext cx="561975" cy="2143125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0.03675</cdr:y>
    </cdr:from>
    <cdr:to>
      <cdr:x>0.95725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95900" y="85725"/>
          <a:ext cx="561975" cy="2143125"/>
          <a:chOff x="8222551" y="104861"/>
          <a:chExt cx="79959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51" y="104861"/>
            <a:ext cx="79959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5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76775" y="85725"/>
          <a:ext cx="11811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0.76375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676775" y="85725"/>
          <a:ext cx="1152525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 3.2.6 EN"/>
        <xdr:cNvGraphicFramePr/>
      </xdr:nvGraphicFramePr>
      <xdr:xfrm>
        <a:off x="1876425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0.62825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57150"/>
          <a:ext cx="895350" cy="1571625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0.8025</cdr:x>
      <cdr:y>0.03225</cdr:y>
    </cdr:from>
    <cdr:to>
      <cdr:x>0.935</cdr:x>
      <cdr:y>0.8985</cdr:y>
    </cdr:to>
    <cdr:grpSp>
      <cdr:nvGrpSpPr>
        <cdr:cNvPr id="2" name="Group 15"/>
        <cdr:cNvGrpSpPr>
          <a:grpSpLocks/>
        </cdr:cNvGrpSpPr>
      </cdr:nvGrpSpPr>
      <cdr:grpSpPr bwMode="auto">
        <a:xfrm>
          <a:off x="2362200" y="57150"/>
          <a:ext cx="390525" cy="1581150"/>
          <a:chOff x="0" y="0"/>
          <a:chExt cx="170037" cy="708918"/>
        </a:xfrm>
      </cdr:grpSpPr>
      <cdr:sp macro="">
        <cdr:nvSpPr>
          <cdr:cNvPr id="3" name="text 2"/>
          <cdr:cNvSpPr txBox="1"/>
        </cdr:nvSpPr>
        <cdr:spPr bwMode="auto">
          <a:xfrm>
            <a:off x="0" y="1595"/>
            <a:ext cx="170037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128" y="0"/>
            <a:ext cx="383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0.8025</cdr:x>
      <cdr:y>0.03225</cdr:y>
    </cdr:from>
    <cdr:to>
      <cdr:x>0.935</cdr:x>
      <cdr:y>0.8985</cdr:y>
    </cdr:to>
    <cdr:grpSp>
      <cdr:nvGrpSpPr>
        <cdr:cNvPr id="2" name="Group 15"/>
        <cdr:cNvGrpSpPr>
          <a:grpSpLocks/>
        </cdr:cNvGrpSpPr>
      </cdr:nvGrpSpPr>
      <cdr:grpSpPr bwMode="auto">
        <a:xfrm>
          <a:off x="2362200" y="57150"/>
          <a:ext cx="390525" cy="1581150"/>
          <a:chOff x="0" y="0"/>
          <a:chExt cx="170037" cy="708918"/>
        </a:xfrm>
      </cdr:grpSpPr>
      <cdr:sp macro="">
        <cdr:nvSpPr>
          <cdr:cNvPr id="3" name="text 2"/>
          <cdr:cNvSpPr txBox="1"/>
        </cdr:nvSpPr>
        <cdr:spPr bwMode="auto">
          <a:xfrm>
            <a:off x="0" y="1595"/>
            <a:ext cx="170037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128" y="0"/>
            <a:ext cx="383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0.527</cdr:x>
      <cdr:y>0.03225</cdr:y>
    </cdr:from>
    <cdr:to>
      <cdr:x>0.93325</cdr:x>
      <cdr:y>0.8985</cdr:y>
    </cdr:to>
    <cdr:grpSp>
      <cdr:nvGrpSpPr>
        <cdr:cNvPr id="2" name="Group 15"/>
        <cdr:cNvGrpSpPr>
          <a:grpSpLocks/>
        </cdr:cNvGrpSpPr>
      </cdr:nvGrpSpPr>
      <cdr:grpSpPr bwMode="auto">
        <a:xfrm>
          <a:off x="1543050" y="57150"/>
          <a:ext cx="1200150" cy="1590675"/>
          <a:chOff x="0" y="0"/>
          <a:chExt cx="170037" cy="708918"/>
        </a:xfrm>
      </cdr:grpSpPr>
      <cdr:sp macro="">
        <cdr:nvSpPr>
          <cdr:cNvPr id="3" name="text 2"/>
          <cdr:cNvSpPr txBox="1"/>
        </cdr:nvSpPr>
        <cdr:spPr bwMode="auto">
          <a:xfrm>
            <a:off x="0" y="1595"/>
            <a:ext cx="170037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128" y="0"/>
            <a:ext cx="383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50800</xdr:colOff>
      <xdr:row>14</xdr:row>
      <xdr:rowOff>127000</xdr:rowOff>
    </xdr:to>
    <xdr:graphicFrame macro="">
      <xdr:nvGraphicFramePr>
        <xdr:cNvPr id="4" name="Graf 3"/>
        <xdr:cNvGraphicFramePr/>
      </xdr:nvGraphicFramePr>
      <xdr:xfrm>
        <a:off x="15716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0.527</cdr:x>
      <cdr:y>0.03225</cdr:y>
    </cdr:from>
    <cdr:to>
      <cdr:x>0.93325</cdr:x>
      <cdr:y>0.8985</cdr:y>
    </cdr:to>
    <cdr:grpSp>
      <cdr:nvGrpSpPr>
        <cdr:cNvPr id="2" name="Group 15"/>
        <cdr:cNvGrpSpPr>
          <a:grpSpLocks/>
        </cdr:cNvGrpSpPr>
      </cdr:nvGrpSpPr>
      <cdr:grpSpPr bwMode="auto">
        <a:xfrm>
          <a:off x="1543050" y="57150"/>
          <a:ext cx="1200150" cy="1590675"/>
          <a:chOff x="0" y="0"/>
          <a:chExt cx="170037" cy="708918"/>
        </a:xfrm>
      </cdr:grpSpPr>
      <cdr:sp macro="">
        <cdr:nvSpPr>
          <cdr:cNvPr id="3" name="text 2"/>
          <cdr:cNvSpPr txBox="1"/>
        </cdr:nvSpPr>
        <cdr:spPr bwMode="auto">
          <a:xfrm>
            <a:off x="0" y="1595"/>
            <a:ext cx="170037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128" y="0"/>
            <a:ext cx="383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0</xdr:colOff>
      <xdr:row>4</xdr:row>
      <xdr:rowOff>0</xdr:rowOff>
    </xdr:from>
    <xdr:to>
      <xdr:col>7</xdr:col>
      <xdr:colOff>469900</xdr:colOff>
      <xdr:row>14</xdr:row>
      <xdr:rowOff>127000</xdr:rowOff>
    </xdr:to>
    <xdr:graphicFrame macro="">
      <xdr:nvGraphicFramePr>
        <xdr:cNvPr id="4" name="Graf 3"/>
        <xdr:cNvGraphicFramePr/>
      </xdr:nvGraphicFramePr>
      <xdr:xfrm>
        <a:off x="15811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0.7005</cdr:x>
      <cdr:y>0.04725</cdr:y>
    </cdr:from>
    <cdr:to>
      <cdr:x>0.956</cdr:x>
      <cdr:y>0.91325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286250" y="114300"/>
          <a:ext cx="1562100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0.69925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276725" y="104775"/>
          <a:ext cx="1571625" cy="2124075"/>
          <a:chOff x="638" y="682"/>
          <a:chExt cx="273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3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0.8125</cdr:x>
      <cdr:y>0.04625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010150" y="104775"/>
          <a:ext cx="847725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0.85875</cdr:x>
      <cdr:y>0.0325</cdr:y>
    </cdr:from>
    <cdr:to>
      <cdr:x>0.93425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543175" y="57150"/>
          <a:ext cx="219075" cy="1600200"/>
          <a:chOff x="0" y="-22"/>
          <a:chExt cx="23907583" cy="17414848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0.8125</cdr:x>
      <cdr:y>0.04775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010150" y="114300"/>
          <a:ext cx="847725" cy="2124075"/>
          <a:chOff x="-1" y="0"/>
          <a:chExt cx="850184" cy="5715611"/>
        </a:xfrm>
      </cdr:grpSpPr>
      <cdr:sp macro="">
        <cdr:nvSpPr>
          <cdr:cNvPr id="7" name="text 2"/>
          <cdr:cNvSpPr txBox="1"/>
        </cdr:nvSpPr>
        <cdr:spPr bwMode="auto">
          <a:xfrm>
            <a:off x="-1" y="15718"/>
            <a:ext cx="85018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-1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0.83275</cdr:x>
      <cdr:y>0.046</cdr:y>
    </cdr:from>
    <cdr:to>
      <cdr:x>0.94925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0.83275</cdr:x>
      <cdr:y>0.045</cdr:y>
    </cdr:from>
    <cdr:to>
      <cdr:x>0.94925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0.83025</cdr:x>
      <cdr:y>0.04475</cdr:y>
    </cdr:from>
    <cdr:to>
      <cdr:x>0.94925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24450" y="104775"/>
          <a:ext cx="733425" cy="2124075"/>
          <a:chOff x="8122689" y="-387781"/>
          <a:chExt cx="498986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122689" y="-384074"/>
            <a:ext cx="498986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124186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0.83025</cdr:x>
      <cdr:y>0.04325</cdr:y>
    </cdr:from>
    <cdr:to>
      <cdr:x>0.94925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24450" y="104775"/>
          <a:ext cx="733425" cy="2124075"/>
          <a:chOff x="8626760" y="259364"/>
          <a:chExt cx="564429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626760" y="259364"/>
            <a:ext cx="564429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628171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0.83025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076825" y="85725"/>
          <a:ext cx="771525" cy="2133600"/>
          <a:chOff x="7846449" y="-4918893"/>
          <a:chExt cx="776405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7846449" y="-4917147"/>
            <a:ext cx="776405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846449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0.83025</cdr:x>
      <cdr:y>0.037</cdr:y>
    </cdr:from>
    <cdr:to>
      <cdr:x>0.95725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076825" y="85725"/>
          <a:ext cx="781050" cy="2133600"/>
          <a:chOff x="8245146" y="104859"/>
          <a:chExt cx="441570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245146" y="104859"/>
            <a:ext cx="44157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46691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33975" y="95250"/>
          <a:ext cx="723900" cy="2114550"/>
          <a:chOff x="8054567" y="104862"/>
          <a:chExt cx="574343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054567" y="104862"/>
            <a:ext cx="574343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05456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33975" y="95250"/>
          <a:ext cx="723900" cy="2114550"/>
          <a:chOff x="7739843" y="104862"/>
          <a:chExt cx="808075" cy="3447935"/>
        </a:xfrm>
      </cdr:grpSpPr>
      <cdr:sp macro="">
        <cdr:nvSpPr>
          <cdr:cNvPr id="6150" name="text 2"/>
          <cdr:cNvSpPr txBox="1"/>
        </cdr:nvSpPr>
        <cdr:spPr bwMode="auto">
          <a:xfrm>
            <a:off x="7739843" y="104862"/>
            <a:ext cx="808075" cy="34479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740853" y="115206"/>
            <a:ext cx="0" cy="34375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0.82175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029200" y="114300"/>
          <a:ext cx="828675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0.85875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543175" y="57150"/>
          <a:ext cx="219075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</cdr:x>
      <cdr:y>0.0415</cdr:y>
    </cdr:from>
    <cdr:to>
      <cdr:x>0.956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038725" y="95250"/>
          <a:ext cx="819150" cy="2133600"/>
          <a:chOff x="6801448" y="99998"/>
          <a:chExt cx="2282225" cy="3452917"/>
        </a:xfrm>
      </cdr:grpSpPr>
      <cdr:sp macro="">
        <cdr:nvSpPr>
          <cdr:cNvPr id="8213" name="text 2"/>
          <cdr:cNvSpPr txBox="1"/>
        </cdr:nvSpPr>
        <cdr:spPr bwMode="auto">
          <a:xfrm>
            <a:off x="6801448" y="99998"/>
            <a:ext cx="2282225" cy="34399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536"/>
            <a:ext cx="0" cy="343737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4972050" y="104775"/>
          <a:ext cx="876300" cy="2124075"/>
          <a:chOff x="-880925" y="-94177"/>
          <a:chExt cx="2172442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25" y="-94177"/>
            <a:ext cx="2172442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25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0.81225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4972050" y="104775"/>
          <a:ext cx="876300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64668" y="-94539"/>
            <a:ext cx="2173163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</cdr:x>
      <cdr:y>0.04625</cdr:y>
    </cdr:from>
    <cdr:to>
      <cdr:x>0.95625</cdr:x>
      <cdr:y>0.91675</cdr:y>
    </cdr:to>
    <cdr:grpSp>
      <cdr:nvGrpSpPr>
        <cdr:cNvPr id="5" name="Group 20"/>
        <cdr:cNvGrpSpPr>
          <a:grpSpLocks/>
        </cdr:cNvGrpSpPr>
      </cdr:nvGrpSpPr>
      <cdr:grpSpPr bwMode="auto">
        <a:xfrm>
          <a:off x="5029200" y="104775"/>
          <a:ext cx="819150" cy="2124075"/>
          <a:chOff x="7740713" y="91540"/>
          <a:chExt cx="1343694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40713" y="91540"/>
            <a:ext cx="1343694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806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0.82425</cdr:x>
      <cdr:y>0.04375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038725" y="104775"/>
          <a:ext cx="809625" cy="2124075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0.87225</cdr:x>
      <cdr:y>0.05025</cdr:y>
    </cdr:from>
    <cdr:to>
      <cdr:x>0.95725</cdr:x>
      <cdr:y>0.91375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334000" y="114300"/>
          <a:ext cx="523875" cy="2105025"/>
          <a:chOff x="7610932" y="57327"/>
          <a:chExt cx="1485767" cy="3451024"/>
        </a:xfrm>
      </cdr:grpSpPr>
      <cdr:sp macro="">
        <cdr:nvSpPr>
          <cdr:cNvPr id="393233" name="text 2"/>
          <cdr:cNvSpPr txBox="1"/>
        </cdr:nvSpPr>
        <cdr:spPr bwMode="auto">
          <a:xfrm>
            <a:off x="7610932" y="57327"/>
            <a:ext cx="1485767" cy="34510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22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0.87325</cdr:x>
      <cdr:y>0.047</cdr:y>
    </cdr:from>
    <cdr:to>
      <cdr:x>0.957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343525" y="114300"/>
          <a:ext cx="514350" cy="2114550"/>
          <a:chOff x="7614294" y="113048"/>
          <a:chExt cx="1117276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614294" y="113048"/>
            <a:ext cx="1117276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294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0.03925</cdr:y>
    </cdr:from>
    <cdr:to>
      <cdr:x>0.956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295900" y="95250"/>
          <a:ext cx="561975" cy="2133600"/>
          <a:chOff x="5011975" y="42188"/>
          <a:chExt cx="3927373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75" y="42188"/>
            <a:ext cx="3927373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75" y="54458"/>
            <a:ext cx="2946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295900" y="95250"/>
          <a:ext cx="561975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0.80125</cdr:x>
      <cdr:y>0.04325</cdr:y>
    </cdr:from>
    <cdr:to>
      <cdr:x>0.957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4905375" y="104775"/>
          <a:ext cx="952500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0.80125</cdr:x>
      <cdr:y>0.03925</cdr:y>
    </cdr:from>
    <cdr:to>
      <cdr:x>0.955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4905375" y="95250"/>
          <a:ext cx="942975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0.81225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4972050" y="95250"/>
          <a:ext cx="876300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0.03925</cdr:y>
    </cdr:from>
    <cdr:to>
      <cdr:x>0.957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4972050" y="95250"/>
          <a:ext cx="876300" cy="2133600"/>
          <a:chOff x="6339498" y="15444"/>
          <a:chExt cx="2661357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45486" y="27475"/>
            <a:ext cx="265536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98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295900" y="104775"/>
          <a:ext cx="561975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305425" y="95250"/>
          <a:ext cx="56197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314950" y="95250"/>
          <a:ext cx="55245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0.8645</cdr:x>
      <cdr:y>0.0425</cdr:y>
    </cdr:from>
    <cdr:to>
      <cdr:x>0.95725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295900" y="95250"/>
          <a:ext cx="571500" cy="2133600"/>
          <a:chOff x="0" y="0"/>
          <a:chExt cx="2750339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50339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0.86325</cdr:x>
      <cdr:y>0.0425</cdr:y>
    </cdr:from>
    <cdr:to>
      <cdr:x>0.95675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86375" y="95250"/>
          <a:ext cx="571500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305425" y="104775"/>
          <a:ext cx="561975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181225" y="57150"/>
          <a:ext cx="571500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100806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0.7365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181225" y="57150"/>
          <a:ext cx="571500" cy="1581150"/>
          <a:chOff x="7875518" y="94312"/>
          <a:chExt cx="1183557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8" y="94312"/>
            <a:ext cx="1183557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8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0.688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28825" y="57150"/>
          <a:ext cx="714375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238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11620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248275" y="85725"/>
          <a:ext cx="619125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0.8495</cdr:x>
      <cdr:y>0.036</cdr:y>
    </cdr:from>
    <cdr:to>
      <cdr:x>0.95075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238750" y="85725"/>
          <a:ext cx="628650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0.84925</cdr:x>
      <cdr:y>0.03175</cdr:y>
    </cdr:from>
    <cdr:to>
      <cdr:x>0.95175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238750" y="76200"/>
          <a:ext cx="628650" cy="2124075"/>
          <a:chOff x="7522546" y="170777"/>
          <a:chExt cx="110092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22546" y="170777"/>
            <a:ext cx="110092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73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0.85275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257800" y="76200"/>
          <a:ext cx="609600" cy="2114550"/>
          <a:chOff x="7524394" y="163267"/>
          <a:chExt cx="1137498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63267"/>
            <a:ext cx="1137498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42740</xdr:rowOff>
    </xdr:to>
    <xdr:graphicFrame macro="">
      <xdr:nvGraphicFramePr>
        <xdr:cNvPr id="3" name="G A.1.10 CZ" title="Cyklická složka"/>
        <xdr:cNvGraphicFramePr/>
      </xdr:nvGraphicFramePr>
      <xdr:xfrm>
        <a:off x="1162050" y="685800"/>
        <a:ext cx="614362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4362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0.888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76875" y="95250"/>
          <a:ext cx="390525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47625"/>
          <a:ext cx="790575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67350" y="95250"/>
          <a:ext cx="390525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911204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57825" y="95250"/>
          <a:ext cx="400050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0.8855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57825" y="95250"/>
          <a:ext cx="40005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0.84775</cdr:x>
      <cdr:y>0.03225</cdr:y>
    </cdr:from>
    <cdr:to>
      <cdr:x>0.9325</cdr:x>
      <cdr:y>0.89475</cdr:y>
    </cdr:to>
    <cdr:grpSp>
      <cdr:nvGrpSpPr>
        <cdr:cNvPr id="5" name="Group 10"/>
        <cdr:cNvGrpSpPr>
          <a:grpSpLocks/>
        </cdr:cNvGrpSpPr>
      </cdr:nvGrpSpPr>
      <cdr:grpSpPr bwMode="auto">
        <a:xfrm>
          <a:off x="2505075" y="57150"/>
          <a:ext cx="247650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0.84975</cdr:x>
      <cdr:y>0.03575</cdr:y>
    </cdr:from>
    <cdr:to>
      <cdr:x>0.93225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57150"/>
          <a:ext cx="24765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0.8505</cdr:x>
      <cdr:y>0.034</cdr:y>
    </cdr:from>
    <cdr:to>
      <cdr:x>0.934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57150"/>
          <a:ext cx="247650" cy="1590675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0.84975</cdr:x>
      <cdr:y>0.03275</cdr:y>
    </cdr:from>
    <cdr:to>
      <cdr:x>0.9345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57150"/>
          <a:ext cx="247650" cy="1590675"/>
          <a:chOff x="0" y="16063"/>
          <a:chExt cx="1827465" cy="5217817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0.8045</cdr:x>
      <cdr:y>0.035</cdr:y>
    </cdr:from>
    <cdr:to>
      <cdr:x>0.934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71725" y="57150"/>
          <a:ext cx="381000" cy="1562100"/>
          <a:chOff x="7421428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28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8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0.80675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81250" y="57150"/>
          <a:ext cx="381000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4176"/>
            <a:ext cx="1765694" cy="3333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790575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0.83825</cdr:x>
      <cdr:y>0.04625</cdr:y>
    </cdr:from>
    <cdr:to>
      <cdr:x>0.95125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162550" y="104775"/>
          <a:ext cx="695325" cy="2105025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</cdr:x>
      <cdr:y>0.04625</cdr:y>
    </cdr:from>
    <cdr:to>
      <cdr:x>0.95175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153025" y="104775"/>
          <a:ext cx="695325" cy="2105025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0.04625</cdr:y>
    </cdr:from>
    <cdr:to>
      <cdr:x>0.9535</cdr:x>
      <cdr:y>0.913</cdr:y>
    </cdr:to>
    <cdr:grpSp>
      <cdr:nvGrpSpPr>
        <cdr:cNvPr id="5" name="Group 12"/>
        <cdr:cNvGrpSpPr>
          <a:grpSpLocks/>
        </cdr:cNvGrpSpPr>
      </cdr:nvGrpSpPr>
      <cdr:grpSpPr bwMode="auto">
        <a:xfrm>
          <a:off x="5372100" y="104775"/>
          <a:ext cx="495300" cy="2105025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297962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1620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0.8725</cdr:x>
      <cdr:y>0.04475</cdr:y>
    </cdr:from>
    <cdr:to>
      <cdr:x>0.95375</cdr:x>
      <cdr:y>0.9115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72100" y="104775"/>
          <a:ext cx="504825" cy="210502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2382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0.86325</cdr:x>
      <cdr:y>0.04875</cdr:y>
    </cdr:from>
    <cdr:to>
      <cdr:x>0.9535</cdr:x>
      <cdr:y>0.913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314950" y="114300"/>
          <a:ext cx="552450" cy="2095500"/>
          <a:chOff x="8026129" y="111020"/>
          <a:chExt cx="1110206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110206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716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0.86425</cdr:x>
      <cdr:y>0.04475</cdr:y>
    </cdr:from>
    <cdr:to>
      <cdr:x>0.9535</cdr:x>
      <cdr:y>0.91425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324475" y="104775"/>
          <a:ext cx="552450" cy="2114550"/>
          <a:chOff x="-3331522" y="0"/>
          <a:chExt cx="203531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1522" y="3977"/>
            <a:ext cx="203531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522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0.6755</cdr:x>
      <cdr:y>0.03225</cdr:y>
    </cdr:from>
    <cdr:to>
      <cdr:x>0.933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90725" y="57150"/>
          <a:ext cx="762000" cy="1581150"/>
          <a:chOff x="2008" y="5311"/>
          <a:chExt cx="1107432" cy="1282004"/>
        </a:xfrm>
      </cdr:grpSpPr>
      <cdr:sp macro="">
        <cdr:nvSpPr>
          <cdr:cNvPr id="6" name="text 2"/>
          <cdr:cNvSpPr txBox="1"/>
        </cdr:nvSpPr>
        <cdr:spPr bwMode="auto">
          <a:xfrm>
            <a:off x="4223" y="5311"/>
            <a:ext cx="1105217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28087</xdr:rowOff>
    </xdr:to>
    <xdr:graphicFrame macro="">
      <xdr:nvGraphicFramePr>
        <xdr:cNvPr id="2" name="graf 1"/>
        <xdr:cNvGraphicFramePr/>
      </xdr:nvGraphicFramePr>
      <xdr:xfrm>
        <a:off x="18097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0.82225</cdr:x>
      <cdr:y>0.03025</cdr:y>
    </cdr:from>
    <cdr:to>
      <cdr:x>0.90525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19350" y="47625"/>
          <a:ext cx="247650" cy="1571625"/>
          <a:chOff x="7621205" y="133721"/>
          <a:chExt cx="1285432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621205" y="133721"/>
            <a:ext cx="1285432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521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0.83325</cdr:x>
      <cdr:y>0.0345</cdr:y>
    </cdr:from>
    <cdr:to>
      <cdr:x>0.90625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57450" y="57150"/>
          <a:ext cx="219075" cy="1571625"/>
          <a:chOff x="8222571" y="115443"/>
          <a:chExt cx="896382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49" y="115443"/>
            <a:ext cx="891004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0.62475</cdr:x>
      <cdr:y>0.0315</cdr:y>
    </cdr:from>
    <cdr:to>
      <cdr:x>0.929</cdr:x>
      <cdr:y>0.907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847850" y="57150"/>
          <a:ext cx="904875" cy="1590675"/>
          <a:chOff x="-233441" y="-361368"/>
          <a:chExt cx="2375173" cy="1533157"/>
        </a:xfrm>
      </cdr:grpSpPr>
      <cdr:sp macro="">
        <cdr:nvSpPr>
          <cdr:cNvPr id="672770" name="text 2"/>
          <cdr:cNvSpPr txBox="1"/>
        </cdr:nvSpPr>
        <cdr:spPr bwMode="auto">
          <a:xfrm>
            <a:off x="-233441" y="-361368"/>
            <a:ext cx="2375173" cy="15331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9284" y="-361368"/>
            <a:ext cx="0" cy="152740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0.6265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857375" y="57150"/>
          <a:ext cx="895350" cy="1562100"/>
          <a:chOff x="890851" y="196057"/>
          <a:chExt cx="7555335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905962" y="196057"/>
            <a:ext cx="7540224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851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486025" y="57150"/>
          <a:ext cx="257175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1.xml" /><Relationship Id="rId2" Type="http://schemas.openxmlformats.org/officeDocument/2006/relationships/printerSettings" Target="../printerSettings/printerSettings581.bin" /><Relationship Id="rId3" Type="http://schemas.openxmlformats.org/officeDocument/2006/relationships/printerSettings" Target="../printerSettings/printerSettings582.bin" /><Relationship Id="rId4" Type="http://schemas.openxmlformats.org/officeDocument/2006/relationships/printerSettings" Target="../printerSettings/printerSettings583.bin" /><Relationship Id="rId5" Type="http://schemas.openxmlformats.org/officeDocument/2006/relationships/printerSettings" Target="../printerSettings/printerSettings584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3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97.bin" /><Relationship Id="rId2" Type="http://schemas.openxmlformats.org/officeDocument/2006/relationships/printerSettings" Target="../printerSettings/printerSettings598.bin" /><Relationship Id="rId3" Type="http://schemas.openxmlformats.org/officeDocument/2006/relationships/printerSettings" Target="../printerSettings/printerSettings599.bin" /><Relationship Id="rId4" Type="http://schemas.openxmlformats.org/officeDocument/2006/relationships/printerSettings" Target="../printerSettings/printerSettings600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01.bin" /><Relationship Id="rId2" Type="http://schemas.openxmlformats.org/officeDocument/2006/relationships/printerSettings" Target="../printerSettings/printerSettings602.bin" /><Relationship Id="rId3" Type="http://schemas.openxmlformats.org/officeDocument/2006/relationships/printerSettings" Target="../printerSettings/printerSettings603.bin" /><Relationship Id="rId4" Type="http://schemas.openxmlformats.org/officeDocument/2006/relationships/printerSettings" Target="../printerSettings/printerSettings604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37.bin" /><Relationship Id="rId3" Type="http://schemas.openxmlformats.org/officeDocument/2006/relationships/printerSettings" Target="../printerSettings/printerSettings638.bin" /><Relationship Id="rId4" Type="http://schemas.openxmlformats.org/officeDocument/2006/relationships/printerSettings" Target="../printerSettings/printerSettings639.bin" /><Relationship Id="rId5" Type="http://schemas.openxmlformats.org/officeDocument/2006/relationships/printerSettings" Target="../printerSettings/printerSettings64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41.bin" /><Relationship Id="rId3" Type="http://schemas.openxmlformats.org/officeDocument/2006/relationships/printerSettings" Target="../printerSettings/printerSettings642.bin" /><Relationship Id="rId4" Type="http://schemas.openxmlformats.org/officeDocument/2006/relationships/printerSettings" Target="../printerSettings/printerSettings643.bin" /><Relationship Id="rId5" Type="http://schemas.openxmlformats.org/officeDocument/2006/relationships/printerSettings" Target="../printerSettings/printerSettings644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45.bin" /><Relationship Id="rId3" Type="http://schemas.openxmlformats.org/officeDocument/2006/relationships/printerSettings" Target="../printerSettings/printerSettings646.bin" /><Relationship Id="rId4" Type="http://schemas.openxmlformats.org/officeDocument/2006/relationships/printerSettings" Target="../printerSettings/printerSettings647.bin" /><Relationship Id="rId5" Type="http://schemas.openxmlformats.org/officeDocument/2006/relationships/printerSettings" Target="../printerSettings/printerSettings648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3.bin" /><Relationship Id="rId2" Type="http://schemas.openxmlformats.org/officeDocument/2006/relationships/printerSettings" Target="../printerSettings/printerSettings654.bin" /><Relationship Id="rId3" Type="http://schemas.openxmlformats.org/officeDocument/2006/relationships/printerSettings" Target="../printerSettings/printerSettings655.bin" /><Relationship Id="rId4" Type="http://schemas.openxmlformats.org/officeDocument/2006/relationships/printerSettings" Target="../printerSettings/printerSettings656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7.bin" /><Relationship Id="rId2" Type="http://schemas.openxmlformats.org/officeDocument/2006/relationships/printerSettings" Target="../printerSettings/printerSettings658.bin" /><Relationship Id="rId3" Type="http://schemas.openxmlformats.org/officeDocument/2006/relationships/printerSettings" Target="../printerSettings/printerSettings659.bin" /><Relationship Id="rId4" Type="http://schemas.openxmlformats.org/officeDocument/2006/relationships/printerSettings" Target="../printerSettings/printerSettings660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61.bin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1.bin" /><Relationship Id="rId3" Type="http://schemas.openxmlformats.org/officeDocument/2006/relationships/printerSettings" Target="../printerSettings/printerSettings682.bin" /><Relationship Id="rId4" Type="http://schemas.openxmlformats.org/officeDocument/2006/relationships/printerSettings" Target="../printerSettings/printerSettings683.bin" /><Relationship Id="rId5" Type="http://schemas.openxmlformats.org/officeDocument/2006/relationships/printerSettings" Target="../printerSettings/printerSettings684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85.bin" /><Relationship Id="rId3" Type="http://schemas.openxmlformats.org/officeDocument/2006/relationships/printerSettings" Target="../printerSettings/printerSettings686.bin" /><Relationship Id="rId4" Type="http://schemas.openxmlformats.org/officeDocument/2006/relationships/printerSettings" Target="../printerSettings/printerSettings687.bin" /><Relationship Id="rId5" Type="http://schemas.openxmlformats.org/officeDocument/2006/relationships/printerSettings" Target="../printerSettings/printerSettings688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7.bin" /><Relationship Id="rId2" Type="http://schemas.openxmlformats.org/officeDocument/2006/relationships/printerSettings" Target="../printerSettings/printerSettings698.bin" /><Relationship Id="rId3" Type="http://schemas.openxmlformats.org/officeDocument/2006/relationships/printerSettings" Target="../printerSettings/printerSettings699.bin" /><Relationship Id="rId4" Type="http://schemas.openxmlformats.org/officeDocument/2006/relationships/printerSettings" Target="../printerSettings/printerSettings700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01.bin" /><Relationship Id="rId2" Type="http://schemas.openxmlformats.org/officeDocument/2006/relationships/printerSettings" Target="../printerSettings/printerSettings702.bin" /><Relationship Id="rId3" Type="http://schemas.openxmlformats.org/officeDocument/2006/relationships/printerSettings" Target="../printerSettings/printerSettings703.bin" /><Relationship Id="rId4" Type="http://schemas.openxmlformats.org/officeDocument/2006/relationships/printerSettings" Target="../printerSettings/printerSettings704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3.bin" /><Relationship Id="rId3" Type="http://schemas.openxmlformats.org/officeDocument/2006/relationships/printerSettings" Target="../printerSettings/printerSettings714.bin" /><Relationship Id="rId4" Type="http://schemas.openxmlformats.org/officeDocument/2006/relationships/printerSettings" Target="../printerSettings/printerSettings715.bin" /><Relationship Id="rId5" Type="http://schemas.openxmlformats.org/officeDocument/2006/relationships/printerSettings" Target="../printerSettings/printerSettings716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25.bin" /><Relationship Id="rId3" Type="http://schemas.openxmlformats.org/officeDocument/2006/relationships/printerSettings" Target="../printerSettings/printerSettings726.bin" /><Relationship Id="rId4" Type="http://schemas.openxmlformats.org/officeDocument/2006/relationships/printerSettings" Target="../printerSettings/printerSettings727.bin" /><Relationship Id="rId5" Type="http://schemas.openxmlformats.org/officeDocument/2006/relationships/printerSettings" Target="../printerSettings/printerSettings728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9.bin" /><Relationship Id="rId2" Type="http://schemas.openxmlformats.org/officeDocument/2006/relationships/printerSettings" Target="../printerSettings/printerSettings730.bin" /><Relationship Id="rId3" Type="http://schemas.openxmlformats.org/officeDocument/2006/relationships/printerSettings" Target="../printerSettings/printerSettings731.bin" /><Relationship Id="rId4" Type="http://schemas.openxmlformats.org/officeDocument/2006/relationships/printerSettings" Target="../printerSettings/printerSettings732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41.bin" /><Relationship Id="rId2" Type="http://schemas.openxmlformats.org/officeDocument/2006/relationships/printerSettings" Target="../printerSettings/printerSettings742.bin" /><Relationship Id="rId3" Type="http://schemas.openxmlformats.org/officeDocument/2006/relationships/printerSettings" Target="../printerSettings/printerSettings743.bin" /><Relationship Id="rId4" Type="http://schemas.openxmlformats.org/officeDocument/2006/relationships/printerSettings" Target="../printerSettings/printerSettings744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1.xml" /><Relationship Id="rId2" Type="http://schemas.openxmlformats.org/officeDocument/2006/relationships/printerSettings" Target="../printerSettings/printerSettings769.bin" /><Relationship Id="rId3" Type="http://schemas.openxmlformats.org/officeDocument/2006/relationships/printerSettings" Target="../printerSettings/printerSettings770.bin" /><Relationship Id="rId4" Type="http://schemas.openxmlformats.org/officeDocument/2006/relationships/printerSettings" Target="../printerSettings/printerSettings771.bin" /><Relationship Id="rId5" Type="http://schemas.openxmlformats.org/officeDocument/2006/relationships/printerSettings" Target="../printerSettings/printerSettings772.bin" /></Relationships>
</file>

<file path=xl/worksheets/_rels/sheet2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3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4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85.bin" /><Relationship Id="rId2" Type="http://schemas.openxmlformats.org/officeDocument/2006/relationships/printerSettings" Target="../printerSettings/printerSettings786.bin" /><Relationship Id="rId3" Type="http://schemas.openxmlformats.org/officeDocument/2006/relationships/printerSettings" Target="../printerSettings/printerSettings787.bin" /><Relationship Id="rId4" Type="http://schemas.openxmlformats.org/officeDocument/2006/relationships/printerSettings" Target="../printerSettings/printerSettings788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5.xml" /><Relationship Id="rId2" Type="http://schemas.openxmlformats.org/officeDocument/2006/relationships/printerSettings" Target="../printerSettings/printerSettings789.bin" /><Relationship Id="rId3" Type="http://schemas.openxmlformats.org/officeDocument/2006/relationships/printerSettings" Target="../printerSettings/printerSettings790.bin" /><Relationship Id="rId4" Type="http://schemas.openxmlformats.org/officeDocument/2006/relationships/printerSettings" Target="../printerSettings/printerSettings791.bin" /><Relationship Id="rId5" Type="http://schemas.openxmlformats.org/officeDocument/2006/relationships/printerSettings" Target="../printerSettings/printerSettings792.bin" /></Relationships>
</file>

<file path=xl/worksheets/_rels/sheet2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6.xml" /><Relationship Id="rId2" Type="http://schemas.openxmlformats.org/officeDocument/2006/relationships/printerSettings" Target="../printerSettings/printerSettings793.bin" /><Relationship Id="rId3" Type="http://schemas.openxmlformats.org/officeDocument/2006/relationships/printerSettings" Target="../printerSettings/printerSettings794.bin" /><Relationship Id="rId4" Type="http://schemas.openxmlformats.org/officeDocument/2006/relationships/printerSettings" Target="../printerSettings/printerSettings795.bin" /><Relationship Id="rId5" Type="http://schemas.openxmlformats.org/officeDocument/2006/relationships/printerSettings" Target="../printerSettings/printerSettings796.bin" /></Relationships>
</file>

<file path=xl/worksheets/_rels/sheet2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7.xml" /><Relationship Id="rId2" Type="http://schemas.openxmlformats.org/officeDocument/2006/relationships/printerSettings" Target="../printerSettings/printerSettings797.bin" /><Relationship Id="rId3" Type="http://schemas.openxmlformats.org/officeDocument/2006/relationships/printerSettings" Target="../printerSettings/printerSettings798.bin" /><Relationship Id="rId4" Type="http://schemas.openxmlformats.org/officeDocument/2006/relationships/printerSettings" Target="../printerSettings/printerSettings799.bin" /><Relationship Id="rId5" Type="http://schemas.openxmlformats.org/officeDocument/2006/relationships/printerSettings" Target="../printerSettings/printerSettings800.bin" /></Relationships>
</file>

<file path=xl/worksheets/_rels/sheet2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8.xml" /><Relationship Id="rId2" Type="http://schemas.openxmlformats.org/officeDocument/2006/relationships/printerSettings" Target="../printerSettings/printerSettings801.bin" /><Relationship Id="rId3" Type="http://schemas.openxmlformats.org/officeDocument/2006/relationships/printerSettings" Target="../printerSettings/printerSettings802.bin" /><Relationship Id="rId4" Type="http://schemas.openxmlformats.org/officeDocument/2006/relationships/printerSettings" Target="../printerSettings/printerSettings803.bin" /><Relationship Id="rId5" Type="http://schemas.openxmlformats.org/officeDocument/2006/relationships/printerSettings" Target="../printerSettings/printerSettings804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1.bin" /><Relationship Id="rId2" Type="http://schemas.openxmlformats.org/officeDocument/2006/relationships/printerSettings" Target="../printerSettings/printerSettings102.bin" /><Relationship Id="rId3" Type="http://schemas.openxmlformats.org/officeDocument/2006/relationships/printerSettings" Target="../printerSettings/printerSettings103.bin" /><Relationship Id="rId4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7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6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657" customWidth="1"/>
    <col min="2" max="3" width="3.66666666666667" style="656" customWidth="1"/>
    <col min="4" max="10" width="11.6666666666667" style="657" customWidth="1"/>
    <col min="11" max="11" width="0" style="656" hidden="1" customWidth="1"/>
    <col min="12" max="12" width="0" style="657" hidden="1" customWidth="1"/>
    <col min="13" max="19" width="0" style="657" hidden="1" customWidth="1"/>
    <col min="20" max="20" width="9.33333333333333" style="657" customWidth="1"/>
    <col min="21" max="16384" width="0" style="657" hidden="1"/>
  </cols>
  <sheetData>
    <row r="1" ht="13.5" customHeight="1"/>
    <row r="2" spans="2:19" s="659" customFormat="1" ht="13.5" customHeight="1">
      <c r="B2" s="658"/>
      <c r="C2" s="658"/>
      <c r="D2" s="20" t="s">
        <v>98</v>
      </c>
      <c r="E2" s="21"/>
      <c r="F2" s="21"/>
      <c r="G2" s="21"/>
      <c r="H2" s="21"/>
      <c r="J2" s="22" t="s">
        <v>406</v>
      </c>
      <c r="K2" s="658"/>
      <c r="M2" s="20" t="s">
        <v>99</v>
      </c>
      <c r="S2" s="23" t="s">
        <v>407</v>
      </c>
    </row>
    <row r="3" spans="2:19" s="659" customFormat="1" ht="13.5" customHeight="1">
      <c r="B3" s="658"/>
      <c r="C3" s="658"/>
      <c r="D3" s="20"/>
      <c r="E3" s="21"/>
      <c r="F3" s="21"/>
      <c r="G3" s="21"/>
      <c r="H3" s="21"/>
      <c r="J3" s="22"/>
      <c r="K3" s="658"/>
      <c r="M3" s="20"/>
      <c r="S3" s="23"/>
    </row>
    <row r="4" spans="2:19" s="659" customFormat="1" ht="13.5" customHeight="1">
      <c r="B4" s="658"/>
      <c r="C4" s="658"/>
      <c r="D4" s="223" t="s">
        <v>100</v>
      </c>
      <c r="E4" s="21"/>
      <c r="F4" s="21"/>
      <c r="G4" s="21"/>
      <c r="H4" s="21"/>
      <c r="J4" s="22"/>
      <c r="K4" s="658"/>
      <c r="M4" s="223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60" t="str">
        <f>Shrnutí_Summary!A3</f>
        <v>Hlavní makroekonomické indikátory</v>
      </c>
      <c r="I6" s="678"/>
      <c r="L6" s="656"/>
      <c r="M6" s="660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L7" s="656"/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se měla držet nad 2% cílem ČNB</v>
      </c>
      <c r="L8" s="656"/>
      <c r="M8" s="3" t="str">
        <f>'G 2 EN'!A1</f>
        <v>Inflation should stay above the 2% target of the CNB</v>
      </c>
    </row>
    <row r="9" spans="4:13" ht="13.5" customHeight="1">
      <c r="D9" s="3" t="str">
        <f>'G 3 CZ'!A1</f>
        <v>Nezaměstnanost by měla dále klesat</v>
      </c>
      <c r="L9" s="656"/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L10" s="656"/>
      <c r="M10" s="3" t="str">
        <f>'G 4 EN'!A1</f>
        <v>Dynamic growth of wages should continue</v>
      </c>
    </row>
    <row r="11" spans="4:13" ht="13.5" customHeight="1">
      <c r="D11" s="3" t="str">
        <f>'G 5 CZ'!A1</f>
        <v>Saldo běžného účtu by mělo zůstat mírně kladné</v>
      </c>
      <c r="L11" s="656"/>
      <c r="M11" s="3" t="str">
        <f>'G 5 EN'!A1</f>
        <v>Current account balance should remain slightly positive</v>
      </c>
    </row>
    <row r="12" spans="4:13" ht="13.5" customHeight="1">
      <c r="D12" s="3" t="str">
        <f>'G 6 CZ'!A1</f>
        <v>Přebytek sektoru vládních institucí by měl dále růst</v>
      </c>
      <c r="L12" s="656"/>
      <c r="M12" s="3" t="str">
        <f>'G 6 EN'!A1</f>
        <v>Surplus of the general government sector should grow</v>
      </c>
    </row>
    <row r="13" spans="2:13" ht="13.5" customHeight="1">
      <c r="B13" s="656">
        <v>1</v>
      </c>
      <c r="D13" s="661" t="s">
        <v>5</v>
      </c>
      <c r="K13" s="656">
        <v>1</v>
      </c>
      <c r="L13" s="656"/>
      <c r="M13" s="661" t="s">
        <v>20</v>
      </c>
    </row>
    <row r="14" spans="3:13" ht="13.5" customHeight="1">
      <c r="C14" s="679">
        <v>42370</v>
      </c>
      <c r="D14" s="661" t="s">
        <v>6</v>
      </c>
      <c r="L14" s="679">
        <v>42370</v>
      </c>
      <c r="M14" s="661" t="s">
        <v>21</v>
      </c>
    </row>
    <row r="15" spans="3:13" ht="13.5" customHeight="1">
      <c r="C15" s="679"/>
      <c r="D15" s="3" t="str">
        <f>'G 1.1.1 CZ'!A1</f>
        <v>Graf 1.1.1 Míra nezaměstnanosti v EU v listopadu 2017</v>
      </c>
      <c r="L15" s="679"/>
      <c r="M15" s="3" t="str">
        <f>'G 1.1.1 EN'!A1</f>
        <v>Graph 1.1.1 Unemployment rate in the EU in November 2017</v>
      </c>
    </row>
    <row r="16" spans="4:13" ht="13.5" customHeight="1">
      <c r="D16" s="3" t="str">
        <f>'G 1.1.2 CZ'!A1</f>
        <v>Graf 1.1.2 Růst HDP v EA19 a v USA</v>
      </c>
      <c r="L16" s="656"/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L17" s="656"/>
      <c r="M17" s="3" t="str">
        <f>'G 1.1.3 EN'!A1</f>
        <v>Graph 1.1.3 Ifo and Czech Industrial Production</v>
      </c>
    </row>
    <row r="18" spans="4:13" ht="13.5" customHeight="1">
      <c r="D18" s="3" t="str">
        <f>'G 1.1.4 CZ'!A1</f>
        <v>Graf 1.1.4 Korunová cena barelu ropy Brent</v>
      </c>
      <c r="L18" s="656"/>
      <c r="M18" s="3" t="str">
        <f>'G 1.1.4 EN'!A1</f>
        <v>Graph 1.1.4 Koruna Price of Brent Crude Oil</v>
      </c>
    </row>
    <row r="19" spans="4:13" ht="13.5" customHeight="1">
      <c r="D19" s="3" t="str">
        <f>'T 1.1.1'!A3</f>
        <v>Tabulka 1.1.1 Hrubý domácí produkt – roční</v>
      </c>
      <c r="L19" s="656"/>
      <c r="M19" s="3" t="str">
        <f>'T 1.1.1'!B3</f>
        <v>Table 1.1.1 Gross Domestic Product – yearly</v>
      </c>
    </row>
    <row r="20" spans="4:13" ht="13.5" customHeight="1">
      <c r="D20" s="3" t="str">
        <f>'G 1.1.5 CZ'!A1</f>
        <v>Graf 1.1.5 Hrubý domácí produkt</v>
      </c>
      <c r="L20" s="656"/>
      <c r="M20" s="3" t="str">
        <f>'G 1.1.5 EN'!A1</f>
        <v>Graph 1.1.5 Gross Domestic Product</v>
      </c>
    </row>
    <row r="21" spans="4:13" ht="13.5" customHeight="1">
      <c r="D21" s="3" t="str">
        <f>'T 1.1.2'!A3</f>
        <v>Tabulka 1.1.2 Hrubý domácí produkt – čtvrtletní</v>
      </c>
      <c r="L21" s="656"/>
      <c r="M21" s="3" t="str">
        <f>'T 1.1.2'!B3</f>
        <v>Table 1.1.2 Gross Domestic Product – quarterly</v>
      </c>
    </row>
    <row r="22" spans="4:13" ht="13.5" customHeight="1">
      <c r="D22" s="3" t="str">
        <f>'G 1.1.6 CZ'!A1</f>
        <v>Graf 1.1.6 Hrubý domácí produkt – ČR a sousední státy</v>
      </c>
      <c r="L22" s="656"/>
      <c r="M22" s="3" t="str">
        <f>'G 1.1.6 EN'!A1</f>
        <v>Graph 1.1.6 Gross Domestic Product – Czech Republic and the neighbouring states</v>
      </c>
    </row>
    <row r="23" spans="4:13" ht="13.5" customHeight="1">
      <c r="D23" s="3" t="str">
        <f>'G 1.1.7 CZ'!A1</f>
        <v>Graf 1.1.7 Hrubý domácí produkt – ČR a sousední státy</v>
      </c>
      <c r="L23" s="656"/>
      <c r="M23" s="3" t="str">
        <f>'G 1.1.7 EN'!A1</f>
        <v>Graph 1.1.7 Gross Domestic Product – Czech Republic and the neighbouring states</v>
      </c>
    </row>
    <row r="24" spans="4:13" ht="13.5" customHeight="1">
      <c r="D24" s="3" t="str">
        <f>'G 1.1.8 CZ'!A1</f>
        <v>Graf 1.1.8 Cyklická složka HDP – ČR a Německo</v>
      </c>
      <c r="L24" s="656"/>
      <c r="M24" s="3" t="str">
        <f>'G 1.1.8 EN'!A1</f>
        <v>Graph 1.1.8 Cyclical Component of GDP – Czech Republic and Germany</v>
      </c>
    </row>
    <row r="25" spans="4:13" ht="13.5" customHeight="1">
      <c r="D25" s="3" t="str">
        <f>'T 1.1.3'!A3</f>
        <v>Tabulka 1.1.3 Světové ceny vybraných komodit – roční</v>
      </c>
      <c r="L25" s="656"/>
      <c r="M25" s="3" t="str">
        <f>'T 1.1.3'!B3</f>
        <v>Table 1.1.3 Prices of Selected Commodities – yearly</v>
      </c>
    </row>
    <row r="26" spans="4:13" ht="13.5" customHeight="1">
      <c r="D26" s="3" t="str">
        <f>'T 1.1.4'!A3</f>
        <v>Tabulka 1.1.4 Světové ceny komodit – čtvrtletní</v>
      </c>
      <c r="L26" s="656"/>
      <c r="M26" s="3" t="str">
        <f>'T 1.1.4'!B3</f>
        <v>Table 1.1.4 Prices of Selected Commodities – quarterly</v>
      </c>
    </row>
    <row r="27" spans="4:13" ht="13.5" customHeight="1">
      <c r="D27" s="3" t="str">
        <f>'G 1.1.9 CZ'!A1</f>
        <v>Graf 1.1.9 Dolarová cena ropy Brent</v>
      </c>
      <c r="L27" s="656"/>
      <c r="M27" s="3" t="str">
        <f>'G 1.1.9 EN'!A1</f>
        <v>Graph 1.1.9 Dollar Prices of Oil</v>
      </c>
    </row>
    <row r="28" spans="4:13" ht="13.5" customHeight="1">
      <c r="D28" s="3" t="str">
        <f>'G 1.1.10 CZ'!A1</f>
        <v>Graf 1.1.10 Korunové indexy světových cen vybraných komodit</v>
      </c>
      <c r="L28" s="656"/>
      <c r="M28" s="3" t="str">
        <f>'G 1.1.10 EN'!A1</f>
        <v>Graph 1.1.10 Koruna Indices of Prices of Selected Commodities</v>
      </c>
    </row>
    <row r="29" spans="3:13" ht="13.5" customHeight="1">
      <c r="C29" s="679">
        <v>42401</v>
      </c>
      <c r="D29" s="661" t="s">
        <v>7</v>
      </c>
      <c r="L29" s="679">
        <v>42401</v>
      </c>
      <c r="M29" s="661" t="s">
        <v>22</v>
      </c>
    </row>
    <row r="30" spans="4:13" ht="13.5" customHeight="1">
      <c r="D30" s="3" t="str">
        <f>'G 1.2.1 CZ'!A1</f>
        <v>Graf 1.2.1 Dekompozice salda sektoru vládních institucí</v>
      </c>
      <c r="L30" s="656"/>
      <c r="M30" s="3" t="str">
        <f>'G 1.2.1 EN'!A1</f>
        <v>Graph 1.2.1 Decomposition of the Government Balance</v>
      </c>
    </row>
    <row r="31" spans="4:13" ht="13.5" customHeight="1">
      <c r="D31" s="3" t="str">
        <f>'G 1.2.2 CZ'!A1</f>
        <v>Graf 1.2.2 Dluh sektoru vládních institucí</v>
      </c>
      <c r="L31" s="656"/>
      <c r="M31" s="3" t="str">
        <f>'G 1.2.2 EN'!A1</f>
        <v>Graph 1.2.2 Government Debt</v>
      </c>
    </row>
    <row r="32" spans="4:13" ht="13.5" customHeight="1">
      <c r="D32" s="3" t="str">
        <f>'T 1.2.1'!A3</f>
        <v>Tabulka 1.2.1 Saldo a dluh</v>
      </c>
      <c r="L32" s="656"/>
      <c r="M32" s="3" t="str">
        <f>'T 1.2.1'!B3</f>
        <v>Table 1.2.1 Net Lending/Borrowing and Debt</v>
      </c>
    </row>
    <row r="33" spans="3:13" ht="13.5" customHeight="1">
      <c r="C33" s="679">
        <v>42430</v>
      </c>
      <c r="D33" s="661" t="s">
        <v>9</v>
      </c>
      <c r="L33" s="679">
        <v>42430</v>
      </c>
      <c r="M33" s="661" t="s">
        <v>23</v>
      </c>
    </row>
    <row r="34" spans="4:13" ht="13.5" customHeight="1">
      <c r="D34" s="3" t="str">
        <f>'G 1.3.1 CZ'!A1</f>
        <v>Graf 1.3.1 Úrokové sazby</v>
      </c>
      <c r="L34" s="656"/>
      <c r="M34" s="3" t="str">
        <f>'G 1.3.1 EN'!A1</f>
        <v>Graph 1.3.1 Interest Rates</v>
      </c>
    </row>
    <row r="35" spans="4:13" ht="13.5" customHeight="1">
      <c r="D35" s="3" t="str">
        <f>'G 1.3.2 CZ'!A1</f>
        <v>Graf 1.3.2 Úvěry domácnostem</v>
      </c>
      <c r="L35" s="656"/>
      <c r="M35" s="3" t="str">
        <f>'G 1.3.2 EN'!A1</f>
        <v>Graph 1.3.2 Loans to Households</v>
      </c>
    </row>
    <row r="36" spans="4:13" ht="13.5" customHeight="1">
      <c r="D36" s="3" t="str">
        <f>'G 1.3.3 CZ'!A1</f>
        <v>Graf 1.3.3 Úvěry nefinančním podnikům</v>
      </c>
      <c r="L36" s="656"/>
      <c r="M36" s="3" t="str">
        <f>'G 1.3.3 EN'!A1</f>
        <v>Graph 1.3.3 Loans to Non-financial Corporations</v>
      </c>
    </row>
    <row r="37" spans="4:13" ht="13.5" customHeight="1">
      <c r="D37" s="3" t="str">
        <f>'G 1.3.4 CZ'!A1</f>
        <v>Graf 1.3.4 Úvěry v selhání</v>
      </c>
      <c r="L37" s="656"/>
      <c r="M37" s="3" t="str">
        <f>'G 1.3.4 EN'!A1</f>
        <v>Graph 1.3.4 Non-performing Loans</v>
      </c>
    </row>
    <row r="38" spans="4:13" ht="13.5" customHeight="1">
      <c r="D38" s="3" t="str">
        <f>'G 1.3.5 CZ'!A1</f>
        <v>Graf 1.3.5 Vklady</v>
      </c>
      <c r="L38" s="656"/>
      <c r="M38" s="3" t="str">
        <f>'G 1.3.5 EN'!A1</f>
        <v>Graph 1.3.5 Deposits</v>
      </c>
    </row>
    <row r="39" spans="4:13" ht="13.5" customHeight="1">
      <c r="D39" s="3" t="str">
        <f>'T 1.3.1'!A3</f>
        <v>Tabulka 1.3.1 Úrokové sazby – roční</v>
      </c>
      <c r="L39" s="656"/>
      <c r="M39" s="3" t="str">
        <f>'T 1.3.1'!C3</f>
        <v>Table 1.3.1 Interest Rates – yearly</v>
      </c>
    </row>
    <row r="40" spans="4:13" ht="13.5" customHeight="1">
      <c r="D40" s="3" t="str">
        <f>'T 1.3.2'!A3</f>
        <v>Tabulka 1.3.2 Úrokové sazby – čtvrtletní</v>
      </c>
      <c r="L40" s="656"/>
      <c r="M40" s="3" t="str">
        <f>'T 1.3.2'!C3</f>
        <v>Table 1.3.2 Interest Rates – quarterly</v>
      </c>
    </row>
    <row r="41" spans="4:13" ht="13.5" customHeight="1">
      <c r="D41" s="3" t="str">
        <f>'T 1.3.3'!A3</f>
        <v>Tabulka 1.3.3 Úvěry a vklady – roční průměry</v>
      </c>
      <c r="L41" s="656"/>
      <c r="M41" s="3" t="str">
        <f>'T 1.3.3'!C3</f>
        <v>Table 1.3.3 Loans and Deposits – yearly averages</v>
      </c>
    </row>
    <row r="42" spans="4:13" ht="13.5" customHeight="1">
      <c r="D42" s="3" t="str">
        <f>'T 1.3.4'!A3</f>
        <v>Tabulka 1.3.4 Úvěry a vklady – čtvrtletní průměry</v>
      </c>
      <c r="L42" s="656"/>
      <c r="M42" s="3" t="str">
        <f>'T 1.3.4'!C3</f>
        <v>Table 1.3.4 Loans and Deposits – quarterly averages</v>
      </c>
    </row>
    <row r="43" spans="4:13" ht="13.5" customHeight="1">
      <c r="D43" s="3" t="str">
        <f>'G 1.3.6 CZ'!A1</f>
        <v>Graf 1.3.6 Úvěry domácnostem</v>
      </c>
      <c r="L43" s="656"/>
      <c r="M43" s="3" t="str">
        <f>'G 1.3.6 EN'!A1</f>
        <v>Graph 1.3.6 Loans to Households</v>
      </c>
    </row>
    <row r="44" spans="4:13" ht="13.5" customHeight="1">
      <c r="D44" s="3" t="str">
        <f>'T 1.3.5'!A3</f>
        <v>Tabulka 1.3.5 Měnové kurzy – roční</v>
      </c>
      <c r="L44" s="656"/>
      <c r="M44" s="3" t="str">
        <f>'T 1.3.5'!B3</f>
        <v>Table 1.3.5 Exchange Rates – yearly</v>
      </c>
    </row>
    <row r="45" spans="4:13" ht="13.5" customHeight="1">
      <c r="D45" s="3" t="str">
        <f>'T 1.3.6'!A3</f>
        <v>Tabulka 1.3.6 Měnové kurzy – čtvrtletní</v>
      </c>
      <c r="L45" s="656"/>
      <c r="M45" s="3" t="str">
        <f>'T 1.3.6'!B3</f>
        <v>Table 1.3.6 Exchange Rates – quarterly</v>
      </c>
    </row>
    <row r="46" spans="4:13" ht="13.5" customHeight="1">
      <c r="D46" s="3" t="str">
        <f>'G 1.3.7 CZ'!A1</f>
        <v>Graf 1.3.7 Nominální měnové kurzy</v>
      </c>
      <c r="L46" s="656"/>
      <c r="M46" s="3" t="str">
        <f>'G 1.3.7 EN'!A1</f>
        <v>Graph 1.3.7 Nominal Exchange Rates</v>
      </c>
    </row>
    <row r="47" spans="4:13" ht="13.5" customHeight="1">
      <c r="D47" s="3" t="str">
        <f>'G 1.3.8 CZ'!A1</f>
        <v>Graf 1.3.8 Reálný měnový kurz vůči EA19</v>
      </c>
      <c r="L47" s="656"/>
      <c r="M47" s="3" t="str">
        <f>'G 1.3.8 EN'!A1</f>
        <v>Graph 1.3.8 Real Exchange Rate to EA19</v>
      </c>
    </row>
    <row r="48" spans="4:13" ht="13.5" customHeight="1">
      <c r="D48" s="3" t="str">
        <f>'G 1.3.9 CZ'!A1</f>
        <v>Graf 1.3.9 Reálný měnový kurz vůči EA19</v>
      </c>
      <c r="L48" s="656"/>
      <c r="M48" s="3" t="str">
        <f>'G 1.3.9 EN'!A1</f>
        <v>Graph 1.3.9 Real Exchange Rate to EA19</v>
      </c>
    </row>
    <row r="49" spans="3:13" ht="13.5" customHeight="1">
      <c r="C49" s="679">
        <v>42491</v>
      </c>
      <c r="D49" s="661" t="s">
        <v>8</v>
      </c>
      <c r="L49" s="679">
        <v>42491</v>
      </c>
      <c r="M49" s="661" t="s">
        <v>24</v>
      </c>
    </row>
    <row r="50" spans="4:13" ht="13.5" customHeight="1">
      <c r="D50" s="3" t="str">
        <f>'G 1.5.1 CZ'!A1</f>
        <v>Graf 1.5.1 Věkové skupiny</v>
      </c>
      <c r="L50" s="656"/>
      <c r="M50" s="3" t="str">
        <f>'G 1.5.1 EN'!A1</f>
        <v>Graph 1.5.1 Age Groups</v>
      </c>
    </row>
    <row r="51" spans="4:13" ht="13.5" customHeight="1">
      <c r="D51" s="3" t="str">
        <f>'G 1.5.2 CZ'!A1</f>
        <v>Graf 1.5.2 Počet obyvatel ve věku 15–64 let</v>
      </c>
      <c r="L51" s="656"/>
      <c r="M51" s="3" t="str">
        <f>'G 1.5.2 EN'!A1</f>
        <v>Graph 1.5.2 Population Aged 15–64</v>
      </c>
    </row>
    <row r="52" spans="4:13" ht="13.5" customHeight="1">
      <c r="D52" s="3" t="str">
        <f>'G 1.5.3 CZ'!A1</f>
        <v>Graf 1.5.3 Očekávaná střední délka života při narození</v>
      </c>
      <c r="L52" s="656"/>
      <c r="M52" s="3" t="str">
        <f>'G 1.5.3 EN'!A1</f>
        <v>Graph 1.5.3 Life Expectancy at Birth</v>
      </c>
    </row>
    <row r="53" spans="4:13" ht="13.5" customHeight="1">
      <c r="D53" s="3" t="str">
        <f>'T 1.5.1'!A3</f>
        <v>Tabulka 1.5.1 Demografie</v>
      </c>
      <c r="L53" s="656"/>
      <c r="M53" s="3" t="str">
        <f>'T 1.5.1'!B3</f>
        <v>Table 1.5.1 Demographics</v>
      </c>
    </row>
    <row r="54" spans="4:13" ht="13.5" customHeight="1">
      <c r="D54" s="3" t="str">
        <f>'G 1.5.4 CZ'!A1</f>
        <v>Graf 1.5.4 Míry závislosti</v>
      </c>
      <c r="L54" s="656"/>
      <c r="M54" s="3" t="str">
        <f>'G 1.5.4 EN'!A1</f>
        <v>Graph 1.5.4 Dependency Ratios</v>
      </c>
    </row>
    <row r="55" spans="4:13" ht="13.5" customHeight="1">
      <c r="D55" s="3" t="str">
        <f>'G 1.5.5 CZ'!A1</f>
        <v>Graf 1.5.5 Starobní důchodci</v>
      </c>
      <c r="L55" s="656"/>
      <c r="M55" s="3" t="str">
        <f>'G 1.5.5 EN'!A1</f>
        <v>Graph 1.5.5 Old-Age Pensioners</v>
      </c>
    </row>
    <row r="56" spans="2:13" ht="13.5" customHeight="1">
      <c r="B56" s="656">
        <v>2</v>
      </c>
      <c r="D56" s="661" t="s">
        <v>10</v>
      </c>
      <c r="K56" s="656">
        <v>2</v>
      </c>
      <c r="L56" s="656"/>
      <c r="M56" s="661" t="s">
        <v>25</v>
      </c>
    </row>
    <row r="57" spans="3:13" ht="13.5" customHeight="1">
      <c r="C57" s="679">
        <v>42371</v>
      </c>
      <c r="D57" s="661" t="s">
        <v>11</v>
      </c>
      <c r="L57" s="679">
        <v>42371</v>
      </c>
      <c r="M57" s="661" t="s">
        <v>26</v>
      </c>
    </row>
    <row r="58" spans="4:13" ht="13.5" customHeight="1">
      <c r="D58" s="3" t="str">
        <f>'G 2.1.1 CZ'!A1</f>
        <v>Graf 2.1.1 Produkční mezera</v>
      </c>
      <c r="L58" s="656"/>
      <c r="M58" s="3" t="str">
        <f>'G 2.1.1 EN'!A1</f>
        <v>Graph 2.1.1 Output Gap</v>
      </c>
    </row>
    <row r="59" spans="4:13" ht="13.5" customHeight="1">
      <c r="D59" s="3" t="str">
        <f>'G 2.1.2 CZ'!A1</f>
        <v>Graf 2.1.2 Potenciální produkt</v>
      </c>
      <c r="L59" s="656"/>
      <c r="M59" s="3" t="str">
        <f>'G 2.1.2 EN'!A1</f>
        <v>Graph 2.1.2 Potential Product</v>
      </c>
    </row>
    <row r="60" spans="4:13" ht="13.5" customHeight="1">
      <c r="D60" s="3" t="str">
        <f>'G 2.1.3 CZ'!A1</f>
        <v>Graf 2.1.3 Využití výrobních kapacit v průmyslu</v>
      </c>
      <c r="L60" s="656"/>
      <c r="M60" s="3" t="str">
        <f>'G 2.1.3 EN'!A1</f>
        <v>Graph 2.1.3 Capacity Utilisation in Industry</v>
      </c>
    </row>
    <row r="61" spans="4:13" ht="13.5" customHeight="1">
      <c r="D61" s="3" t="str">
        <f>'G 2.1.4 CZ'!A1</f>
        <v>Graf 2.1.4 Souhrnná produktivita výrobních faktorů</v>
      </c>
      <c r="L61" s="656"/>
      <c r="M61" s="3" t="str">
        <f>'G 2.1.4 EN'!A1</f>
        <v>Graph 2.1.4 Total Factor Productivity</v>
      </c>
    </row>
    <row r="62" spans="4:13" ht="13.5" customHeight="1">
      <c r="D62" s="3" t="str">
        <f>'G 2.1.5 CZ'!A1</f>
        <v>Graf 2.1.5 Rozklad růstu hrubé přidané hodnoty z hlediska ekonomického cyklu</v>
      </c>
      <c r="L62" s="656"/>
      <c r="M62" s="3" t="str">
        <f>'G 2.1.5 EN'!A1</f>
        <v>Graph 2.1.5 Decomposition of the Growth in Gross Value Added – Business Cycle Perspective</v>
      </c>
    </row>
    <row r="63" spans="4:13" ht="13.5" customHeight="1">
      <c r="D63" s="3" t="str">
        <f>'T 2.1.1'!A3</f>
        <v>Tabulka 2.1.1 Produkční mezera a potenciální produkt</v>
      </c>
      <c r="L63" s="656"/>
      <c r="M63" s="3" t="str">
        <f>'T 2.1.1'!B3</f>
        <v>Table 2.1.1 Output Gap and Potential Product</v>
      </c>
    </row>
    <row r="64" spans="3:13" ht="13.5" customHeight="1">
      <c r="C64" s="679">
        <v>42402</v>
      </c>
      <c r="D64" s="661" t="s">
        <v>81</v>
      </c>
      <c r="L64" s="679">
        <v>42402</v>
      </c>
      <c r="M64" s="661" t="s">
        <v>82</v>
      </c>
    </row>
    <row r="65" spans="4:13" ht="13.5" customHeight="1">
      <c r="D65" s="3" t="str">
        <f>'G 2.2.1 CZ'!A1</f>
        <v>Graf 2.2.1 Indikátor důvěry a HPH v průmyslu</v>
      </c>
      <c r="L65" s="656"/>
      <c r="M65" s="3" t="str">
        <f>'G 2.2.1 EN'!A1</f>
        <v>Graph 2.2.1 Confidence and GVA in Industry</v>
      </c>
    </row>
    <row r="66" spans="4:13" ht="13.5" customHeight="1">
      <c r="D66" s="3" t="str">
        <f>'G 2.2.2 CZ'!A1</f>
        <v>Graf 2.2.2 Indikátor důvěry a HPH ve stavebnictví</v>
      </c>
      <c r="L66" s="656"/>
      <c r="M66" s="3" t="str">
        <f>'G 2.2.2 EN'!A1</f>
        <v>Graph 2.2.2 Confidence and GVA in Construction</v>
      </c>
    </row>
    <row r="67" spans="4:13" ht="13.5" customHeight="1">
      <c r="D67" s="3" t="str">
        <f>'G 2.2.3 CZ'!A1</f>
        <v>Graf 2.2.3 Indikátor důvěry a HPH v obchodě a službách</v>
      </c>
      <c r="L67" s="656"/>
      <c r="M67" s="3" t="str">
        <f>'G 2.2.3 EN'!A1</f>
        <v>Graph 2.2.3 Confidence and GVA in Trade and Services</v>
      </c>
    </row>
    <row r="68" spans="4:13" ht="13.5" customHeight="1">
      <c r="D68" s="3" t="str">
        <f>'G 2.2.4 CZ'!A1</f>
        <v>Graf 2.2.4 Indikátor důvěry spotřebitelů a spotřeba domácností</v>
      </c>
      <c r="L68" s="656"/>
      <c r="M68" s="3" t="str">
        <f>'G 2.2.4 EN'!A1</f>
        <v>Graph 2.2.4 Consumer Confidence and Consumption</v>
      </c>
    </row>
    <row r="69" spans="4:13" ht="13.5" customHeight="1">
      <c r="D69" s="3" t="str">
        <f>'G 2.2.5 CZ'!A1</f>
        <v>Graf 2.2.5 Souhrnný indikátor důvěry a HPH</v>
      </c>
      <c r="L69" s="656"/>
      <c r="M69" s="3" t="str">
        <f>'G 2.2.5 EN'!A1</f>
        <v>Graph 2.2.5 Composite Confidence Indicator and GVA</v>
      </c>
    </row>
    <row r="70" spans="4:13" ht="13.5" customHeight="1">
      <c r="D70" s="3" t="str">
        <f>'G 2.2.6 CZ'!A1</f>
        <v>Graf 2.2.6 Kompozitní předstihový indikátor</v>
      </c>
      <c r="L70" s="656"/>
      <c r="M70" s="3" t="str">
        <f>'G 2.2.6 EN'!A1</f>
        <v>Graph 2.2.6 Composite Leading Indicator</v>
      </c>
    </row>
    <row r="71" spans="2:13" ht="13.5" customHeight="1">
      <c r="B71" s="656">
        <v>3</v>
      </c>
      <c r="D71" s="661" t="s">
        <v>18</v>
      </c>
      <c r="K71" s="656">
        <v>3</v>
      </c>
      <c r="L71" s="656"/>
      <c r="M71" s="661" t="s">
        <v>19</v>
      </c>
    </row>
    <row r="72" spans="3:13" ht="13.5" customHeight="1">
      <c r="C72" s="679">
        <v>42372</v>
      </c>
      <c r="D72" s="661" t="s">
        <v>12</v>
      </c>
      <c r="L72" s="679">
        <v>42372</v>
      </c>
      <c r="M72" s="661" t="s">
        <v>27</v>
      </c>
    </row>
    <row r="73" spans="4:13" ht="13.5" customHeight="1">
      <c r="D73" s="3" t="str">
        <f>'T 3.1.1'!A3</f>
        <v>Tabulka 3.1.1 HDP – užití ve stálých cenách – roční</v>
      </c>
      <c r="L73" s="656"/>
      <c r="M73" s="3" t="str">
        <f>'T 3.1.1'!B3</f>
        <v>Table 3.1.1 Real GDP by Type of Expenditure – yearly</v>
      </c>
    </row>
    <row r="74" spans="4:13" ht="13.5" customHeight="1">
      <c r="D74" s="3" t="str">
        <f>'T 3.1.2'!A3</f>
        <v>Tabulka 3.1.2 HDP – užití ve stálých cenách – čtvrtletní</v>
      </c>
      <c r="L74" s="656"/>
      <c r="M74" s="3" t="str">
        <f>'T 3.1.2'!B3</f>
        <v>Table 3.1.2 Real GDP by Type of Expenditure – quarterly</v>
      </c>
    </row>
    <row r="75" spans="4:13" ht="13.5" customHeight="1">
      <c r="D75" s="3" t="str">
        <f>'T 3.1.3'!A3</f>
        <v>Tabulka 3.1.3 HDP – užití v běžných cenách – roční</v>
      </c>
      <c r="L75" s="656"/>
      <c r="M75" s="3" t="str">
        <f>'T 3.1.3'!B3</f>
        <v>Table 3.1.3 Nominal GDP by Type of Expenditure – yearly</v>
      </c>
    </row>
    <row r="76" spans="4:13" ht="13.5" customHeight="1">
      <c r="D76" s="3" t="str">
        <f>'T 3.1.4'!A3</f>
        <v>Tabulka 3.1.4 HDP – užití v běžných cenách – čtvrtletní</v>
      </c>
      <c r="L76" s="656"/>
      <c r="M76" s="3" t="str">
        <f>'T 3.1.4'!B3</f>
        <v>Table 3.1.4 Nominal GDP by Type of Expenditure – quarterly</v>
      </c>
    </row>
    <row r="77" spans="4:13" ht="13.5" customHeight="1">
      <c r="D77" s="3" t="str">
        <f>'G 3.1.1 CZ'!A1</f>
        <v>Graf 3.1.1 Hrubý domácí produkt (reálný)</v>
      </c>
      <c r="L77" s="656"/>
      <c r="M77" s="3" t="str">
        <f>'G 3.1.1 EN'!A1</f>
        <v>Graph 3.1.1  Gross Domestic Product (real)</v>
      </c>
    </row>
    <row r="78" spans="4:13" ht="13.5" customHeight="1">
      <c r="D78" s="3" t="str">
        <f>'G 3.1.2 CZ'!A1</f>
        <v>Graf 3.1.2 Zdroje reálného domácího produktu</v>
      </c>
      <c r="L78" s="656"/>
      <c r="M78" s="3" t="str">
        <f>'G 3.1.2 EN'!A1</f>
        <v>Graph 3.1.2 Resources of Gross Domestic Product</v>
      </c>
    </row>
    <row r="79" spans="4:13" ht="13.5" customHeight="1">
      <c r="D79" s="3" t="str">
        <f>'G 3.1.3 CZ'!A1</f>
        <v>Graf 3.1.3 Výdaje na hrubý domácí produkt</v>
      </c>
      <c r="L79" s="656"/>
      <c r="M79" s="3" t="str">
        <f>'G 3.1.3 EN'!A1</f>
        <v>Graph 3.1.3 Gross Domestic Product by Type of Expenditure</v>
      </c>
    </row>
    <row r="80" spans="4:13" ht="13.5" customHeight="1">
      <c r="D80" s="3" t="str">
        <f>'G 3.1.4 CZ'!A1</f>
        <v>Graf 3.1.4 Spotřeba domácností</v>
      </c>
      <c r="L80" s="656"/>
      <c r="M80" s="3" t="str">
        <f>'G 3.1.4 EN'!A1</f>
        <v>Graph 3.1.4 Consumption of Households</v>
      </c>
    </row>
    <row r="81" spans="4:13" ht="13.5" customHeight="1">
      <c r="D81" s="3" t="str">
        <f>'G 3.1.5 CZ'!A1</f>
        <v>Graf 3.1.5 Tvorba hrubého fixního kapitálu</v>
      </c>
      <c r="L81" s="656"/>
      <c r="M81" s="3" t="str">
        <f>'G 3.1.5 EN'!A1</f>
        <v>Graph 3.1.5 Gross Fixed Capital Formation</v>
      </c>
    </row>
    <row r="82" spans="4:13" ht="13.5" customHeight="1">
      <c r="D82" s="3" t="str">
        <f>'G 3.1.6 CZ'!A1</f>
        <v>Graf 3.1.6 Věcné členění tvorby hrubého fixního kapitálu</v>
      </c>
      <c r="L82" s="656"/>
      <c r="M82" s="3" t="str">
        <f>'G 3.1.6 EN'!A1</f>
        <v>Graph 3.1.6 Gross Fixed Capital Formation by Type of Expenditure</v>
      </c>
    </row>
    <row r="83" spans="4:13" ht="13.5" customHeight="1">
      <c r="D83" s="3" t="str">
        <f>'G 3.1.7 CZ'!A1</f>
        <v>Graf 3.1.7 Sektorové členění tvorby hrubého fixního kapitálu</v>
      </c>
      <c r="L83" s="656"/>
      <c r="M83" s="3" t="str">
        <f>'G 3.1.7 EN'!A1</f>
        <v>Graph 3.1.7 Gross Fixed Capital Formation by Sector</v>
      </c>
    </row>
    <row r="84" spans="4:13" ht="13.5" customHeight="1">
      <c r="D84" s="3" t="str">
        <f>'G 3.1.8 CZ'!A1</f>
        <v>Graf 3.1.8 Nominální hrubý domácí produkt</v>
      </c>
      <c r="L84" s="656"/>
      <c r="M84" s="3" t="str">
        <f>'G 3.1.8 EN'!A1</f>
        <v>Graph 3.1.8 Nominal Gross Domestic Product</v>
      </c>
    </row>
    <row r="85" spans="4:13" ht="13.5" customHeight="1">
      <c r="D85" s="3" t="str">
        <f>'T 3.1.5'!A3</f>
        <v>Tabulka 3.1.5 HDP – důchodová struktura – roční</v>
      </c>
      <c r="L85" s="656"/>
      <c r="M85" s="3" t="str">
        <f>'T 3.1.5'!B3</f>
        <v>Table 3.1.5 GDP by Type of Income – yearly</v>
      </c>
    </row>
    <row r="86" spans="4:13" ht="13.5" customHeight="1">
      <c r="D86" s="3" t="str">
        <f>'T 3.1.6'!A3</f>
        <v>Tabulka 3.1.6 HDP – důchodová struktura – čtvrtletní</v>
      </c>
      <c r="L86" s="656"/>
      <c r="M86" s="3" t="str">
        <f>'T 3.1.6'!B3</f>
        <v>Table 3.1.6 GDP by Type of Income – quarterly</v>
      </c>
    </row>
    <row r="87" spans="3:13" ht="13.5" customHeight="1">
      <c r="C87" s="679">
        <v>42403</v>
      </c>
      <c r="D87" s="661" t="s">
        <v>13</v>
      </c>
      <c r="L87" s="679">
        <v>42403</v>
      </c>
      <c r="M87" s="661" t="s">
        <v>28</v>
      </c>
    </row>
    <row r="88" spans="4:13" ht="13.5" customHeight="1">
      <c r="D88" s="3" t="str">
        <f>'T 3.2.1'!A3</f>
        <v>Tabulka 3.2.1 Ceny – roční</v>
      </c>
      <c r="L88" s="656"/>
      <c r="M88" s="3" t="str">
        <f>'T 3.2.1'!B3</f>
        <v>Table 3.2.1 Prices – yearly</v>
      </c>
    </row>
    <row r="89" spans="4:13" ht="13.5" customHeight="1">
      <c r="D89" s="3" t="str">
        <f>'T 3.2.2'!A3</f>
        <v>Tabulka 3.2.2 Ceny – čtvrtletní</v>
      </c>
      <c r="L89" s="656"/>
      <c r="M89" s="3" t="str">
        <f>'T 3.2.2'!B3</f>
        <v>Table 3.2.2 Prices – quarterly</v>
      </c>
    </row>
    <row r="90" spans="4:13" ht="13.5" customHeight="1">
      <c r="D90" s="3" t="str">
        <f>'G 3.2.1 CZ'!A1</f>
        <v>Graf 3.2.1 Spotřebitelské ceny</v>
      </c>
      <c r="L90" s="656"/>
      <c r="M90" s="3" t="str">
        <f>'G 3.2.1 EN'!A1</f>
        <v>Graph 3.2.1 Consumer Prices</v>
      </c>
    </row>
    <row r="91" spans="4:13" ht="13.5" customHeight="1">
      <c r="D91" s="3" t="str">
        <f>'G 3.2.2 CZ'!A1</f>
        <v>Graf 3.2.2 Spotřebitelské ceny v hlavních oddílech</v>
      </c>
      <c r="L91" s="656"/>
      <c r="M91" s="3" t="str">
        <f>'G 3.2.2 EN'!A1</f>
        <v>Graph 3.2.2 Consumer Prices in Main Divisions</v>
      </c>
    </row>
    <row r="92" spans="4:13" ht="13.5" customHeight="1">
      <c r="D92" s="3" t="str">
        <f>'G 3.2.3 CZ'!A1</f>
        <v>Graf 3.2.3 Indikátory spotřebitelských cen</v>
      </c>
      <c r="L92" s="656"/>
      <c r="M92" s="3" t="str">
        <f>'G 3.2.3 EN'!A1</f>
        <v>Graph 3.2.3 Indicators of Consumer Prices</v>
      </c>
    </row>
    <row r="93" spans="4:13" ht="13.5" customHeight="1">
      <c r="D93" s="3" t="str">
        <f>'G 3.2.4 CZ'!A1</f>
        <v>Graf 3.2.4 Deflátor hrubých domácích výdajů</v>
      </c>
      <c r="L93" s="656"/>
      <c r="M93" s="3" t="str">
        <f>'G 3.2.4 EN'!A1</f>
        <v>Graph 3.2.4 Gross Domestic Expenditure Deflator</v>
      </c>
    </row>
    <row r="94" spans="4:13" ht="13.5" customHeight="1">
      <c r="D94" s="3" t="str">
        <f>'G 3.2.5 CZ'!A1</f>
        <v>Graf 3.2.5 Směnné relace</v>
      </c>
      <c r="L94" s="656"/>
      <c r="M94" s="3" t="str">
        <f>'G 3.2.5 EN'!A1</f>
        <v>Graph 3.2.5 Terms of Trade</v>
      </c>
    </row>
    <row r="95" spans="4:13" ht="13.5" customHeight="1">
      <c r="D95" s="3" t="str">
        <f>'G 3.2.6 CZ'!A1</f>
        <v>Graf 3.2.6 Deflátor HDP</v>
      </c>
      <c r="L95" s="656"/>
      <c r="M95" s="3" t="str">
        <f>'G 3.2.6 EN'!A1</f>
        <v>Graph 3.2.6 GDP deflator</v>
      </c>
    </row>
    <row r="96" spans="3:13" ht="13.5" customHeight="1">
      <c r="C96" s="679">
        <v>42432</v>
      </c>
      <c r="D96" s="661" t="s">
        <v>14</v>
      </c>
      <c r="L96" s="679">
        <v>42432</v>
      </c>
      <c r="M96" s="661" t="s">
        <v>29</v>
      </c>
    </row>
    <row r="97" spans="4:13" ht="13.5" customHeight="1">
      <c r="D97" s="3" t="str">
        <f>'G 3.3.1 CZ'!A1</f>
        <v>Graf 3.3.1 Počet zaměstnanců dle různých statistik</v>
      </c>
      <c r="L97" s="656"/>
      <c r="M97" s="3" t="str">
        <f>'G 3.3.1 EN'!A1</f>
        <v>Graph 3.3.1 Employees in Different Statistics</v>
      </c>
    </row>
    <row r="98" spans="4:13" ht="13.5" customHeight="1">
      <c r="D98" s="3" t="str">
        <f>'G 3.3.2 CZ'!A1</f>
        <v>Graf 3.3.2 Ukazatele nezaměstnanosti</v>
      </c>
      <c r="L98" s="656"/>
      <c r="M98" s="3" t="str">
        <f>'G 3.3.2 EN'!A1</f>
        <v>Graph 3.3.2 Indicators of Unemployment</v>
      </c>
    </row>
    <row r="99" spans="4:13" ht="13.5" customHeight="1">
      <c r="D99" s="3" t="str">
        <f>'G 3.3.3 CZ'!A1</f>
        <v>Graf 3.3.3 Změny ve velikosti pracovní síly</v>
      </c>
      <c r="L99" s="656"/>
      <c r="M99" s="3" t="str">
        <f>'G 3.3.3 EN'!A1</f>
        <v>Graph 3.3.3 Changes in the Size of the Labour Force</v>
      </c>
    </row>
    <row r="100" spans="4:13" ht="13.5" customHeight="1">
      <c r="D100" s="3" t="str">
        <f>'G 3.3.4 CZ'!A1</f>
        <v>Graf 3.3.4 Poměr pracovní síly k populaci 15–64 let</v>
      </c>
      <c r="L100" s="656"/>
      <c r="M100" s="3" t="str">
        <f>'G 3.3.4 EN'!A1</f>
        <v>Graph 3.3.4 Labour Force to Population (15–64) Ratio</v>
      </c>
    </row>
    <row r="101" spans="4:13" ht="13.5" customHeight="1">
      <c r="D101" s="3" t="str">
        <f>'G 3.3.5 CZ'!A1</f>
        <v>Graf 3.3.5 Výběr pojistného na sociální pojištění a objem mezd a platů</v>
      </c>
      <c r="L101" s="656"/>
      <c r="M101" s="3" t="str">
        <f>'G 3.3.5 EN'!A1</f>
        <v>Graph 3.3.5 Collection of Social Security Contributions and Total Wage Bill</v>
      </c>
    </row>
    <row r="102" spans="4:13" ht="13.5" customHeight="1">
      <c r="D102" s="3" t="str">
        <f>'G 3.3.6 CZ'!A1</f>
        <v>Graf 3.3.6 Nominální měsíční mzdy</v>
      </c>
      <c r="L102" s="656"/>
      <c r="M102" s="3" t="str">
        <f>'G 3.3.6 EN'!A1</f>
        <v>Graph 3.3.6 Nominal Monthly Wage</v>
      </c>
    </row>
    <row r="103" spans="4:13" ht="13.5" customHeight="1">
      <c r="D103" s="3" t="str">
        <f>'T 3.3.1'!A3</f>
        <v>Tabulka 3.3.1 Trh práce – roční</v>
      </c>
      <c r="L103" s="656"/>
      <c r="M103" s="3" t="str">
        <f>'T 3.3.1'!B3</f>
        <v>Table 3.3.1 Labour Market – yearly</v>
      </c>
    </row>
    <row r="104" spans="4:13" ht="13.5" customHeight="1">
      <c r="D104" s="3" t="str">
        <f>'T 3.3.2'!A3</f>
        <v>Tabulka 3.3.2 Trh práce – čtvrtletní</v>
      </c>
      <c r="L104" s="656"/>
      <c r="M104" s="3" t="str">
        <f>'T 3.3.2'!B3</f>
        <v>Table 3.3.2 Labour Market – quarterly</v>
      </c>
    </row>
    <row r="105" spans="4:13" ht="13.5" customHeight="1">
      <c r="D105" s="3" t="str">
        <f>'G 3.3.7 CZ'!A1</f>
        <v>Graf 3.3.7 Zaměstnanost (VŠPS)</v>
      </c>
      <c r="L105" s="656"/>
      <c r="M105" s="3" t="str">
        <f>'G 3.3.7 EN'!A1</f>
        <v>Graph 3.3.7 Employment (LFS)</v>
      </c>
    </row>
    <row r="106" spans="4:13" ht="13.5" customHeight="1">
      <c r="D106" s="3" t="str">
        <f>'G 3.3.8 CZ'!A1</f>
        <v>Graf 3.3.8 Poměr pracovní síly a zaměstnanosti k počtu obyvatel ve věkové skupině 15–64 let</v>
      </c>
      <c r="L106" s="656"/>
      <c r="M106" s="3" t="str">
        <f>'G 3.3.8 EN'!A1</f>
        <v>Graph 3.3.8 Ratio of Labour Force and Employment to Population Aged 15–64</v>
      </c>
    </row>
    <row r="107" spans="4:13" ht="13.5" customHeight="1">
      <c r="D107" s="3" t="str">
        <f>'G 3.3.9 CZ'!A1</f>
        <v>Graf 3.3.9 Nezaměstnanost</v>
      </c>
      <c r="L107" s="656"/>
      <c r="M107" s="3" t="str">
        <f>'G 3.3.9 EN'!A1</f>
        <v>Graph 3.3.9 Unemployment</v>
      </c>
    </row>
    <row r="108" spans="4:13" ht="13.5" customHeight="1">
      <c r="D108" s="3" t="str">
        <f>'G 3.3.10 CZ'!A1</f>
        <v>Graf 3.3.10 Náhrady na zaměstnance a reálná produktivita práce</v>
      </c>
      <c r="L108" s="656"/>
      <c r="M108" s="3" t="str">
        <f>'G 3.3.10 EN'!A1</f>
        <v>Graph 3.3.10 Compensation per Employee and Real Productivity of Labour</v>
      </c>
    </row>
    <row r="109" spans="4:13" ht="13.5" customHeight="1">
      <c r="D109" s="3" t="str">
        <f>'G 3.3.11 CZ'!A1</f>
        <v>Graf 3.3.11 Objem mezd a platů – nominální, domácí koncept</v>
      </c>
      <c r="L109" s="656"/>
      <c r="M109" s="3" t="str">
        <f>'G 3.3.11 EN'!A1</f>
        <v>Graph 3.3.11 Wage Bill – nominal, domestic concept</v>
      </c>
    </row>
    <row r="110" spans="4:13" ht="13.5" customHeight="1">
      <c r="D110" s="3" t="str">
        <f>'G 3.3.12 CZ'!A1</f>
        <v>Graf 3.3.12 Míra hrubých úspor domácností</v>
      </c>
      <c r="L110" s="656"/>
      <c r="M110" s="3" t="str">
        <f>'G 3.3.12 EN'!A1</f>
        <v>Graph 3.3.12 Gross Savings Rate of Households</v>
      </c>
    </row>
    <row r="111" spans="4:13" ht="13.5" customHeight="1">
      <c r="D111" s="3" t="str">
        <f>'T 3.3.3'!A3</f>
        <v>Tabulka 3.3.3 Účet domácností</v>
      </c>
      <c r="L111" s="656"/>
      <c r="M111" s="3" t="str">
        <f>'T 3.3.3'!B3</f>
        <v>Table 3.3.3 Income and Expenditures of Households</v>
      </c>
    </row>
    <row r="112" spans="3:13" ht="13.5" customHeight="1">
      <c r="C112" s="679">
        <v>42463</v>
      </c>
      <c r="D112" s="661" t="s">
        <v>15</v>
      </c>
      <c r="L112" s="679">
        <v>42463</v>
      </c>
      <c r="M112" s="661" t="s">
        <v>30</v>
      </c>
    </row>
    <row r="113" spans="4:13" ht="13.5" customHeight="1">
      <c r="D113" s="3" t="str">
        <f>'T 3.4.1'!A3</f>
        <v>Tabulka 3.4.1 Platební bilance – roční</v>
      </c>
      <c r="L113" s="656"/>
      <c r="M113" s="3" t="str">
        <f>'T 3.4.1'!B3</f>
        <v>Table 3.4.1 Balance of Payments – yearly</v>
      </c>
    </row>
    <row r="114" spans="4:13" ht="13.5" customHeight="1">
      <c r="D114" s="3" t="str">
        <f>'T 3.4.2'!A3</f>
        <v>Tabulka 3.4.2 Platební bilance – čtvrtletní</v>
      </c>
      <c r="L114" s="656"/>
      <c r="M114" s="3" t="str">
        <f>'T 3.4.2'!B3</f>
        <v>Table 3.4.2 Balance of Payments – quarterly</v>
      </c>
    </row>
    <row r="115" spans="4:13" ht="13.5" customHeight="1">
      <c r="D115" s="3" t="str">
        <f>'G 3.4.1 CZ'!A1</f>
        <v>Graf 3.4.1 Běžný účet platební bilance</v>
      </c>
      <c r="L115" s="656"/>
      <c r="M115" s="3" t="str">
        <f>'G 3.4.1 EN'!A1</f>
        <v>Graph 3.4.1 Current Account</v>
      </c>
    </row>
    <row r="116" spans="4:13" ht="13.5" customHeight="1">
      <c r="D116" s="3" t="str">
        <f>'G 3.4.2 CZ'!A1</f>
        <v>Graf 3.4.2 Obchodní bilance (národní pojetí)</v>
      </c>
      <c r="L116" s="656"/>
      <c r="M116" s="3" t="str">
        <f>'G 3.4.2 EN'!A1</f>
        <v>Graph 3.4.2 Balance of Trade (national concept)</v>
      </c>
    </row>
    <row r="117" spans="4:13" ht="13.5" customHeight="1">
      <c r="D117" s="3" t="str">
        <f>'G 3.4.3 CZ'!A1</f>
        <v>Graf 3.4.3 Bilance služeb</v>
      </c>
      <c r="L117" s="656"/>
      <c r="M117" s="3" t="str">
        <f>'G 3.4.3 EN'!A1</f>
        <v>Graph 3.4.3 Balance of Services</v>
      </c>
    </row>
    <row r="118" spans="4:13" ht="13.5" customHeight="1">
      <c r="D118" s="3" t="str">
        <f>'G 3.4.4 CZ'!A1</f>
        <v>Graf 3.4.4 Bilance prvotních důchodů</v>
      </c>
      <c r="L118" s="656"/>
      <c r="M118" s="3" t="str">
        <f>'G 3.4.4 EN'!A1</f>
        <v>Graph 3.4.4 Balance of Primary Income</v>
      </c>
    </row>
    <row r="119" spans="4:13" ht="13.5" customHeight="1">
      <c r="D119" s="3" t="str">
        <f>'T 3.4.3'!A3</f>
        <v>Tabulka 3.4.3 Rozklad vývozu zboží (v metodice národních účtů) – roční</v>
      </c>
      <c r="L119" s="656"/>
      <c r="M119" s="3" t="str">
        <f>'T 3.4.3'!B3</f>
        <v>Table 3.4.3 Decomposition of Exports of Goods – yearly</v>
      </c>
    </row>
    <row r="120" spans="4:13" ht="13.5" customHeight="1">
      <c r="D120" s="3" t="str">
        <f>'T 3.4.4'!A3</f>
        <v>Tabulka 3.4.4 Rozklad vývozu zboží (v metodice národních účtů) – čtvrtletní</v>
      </c>
      <c r="L120" s="656"/>
      <c r="M120" s="3" t="str">
        <f>'T 3.4.4'!B3</f>
        <v>Table 3.4.4 Decomposition of Exports of Goods – quarterly</v>
      </c>
    </row>
    <row r="121" spans="4:13" ht="13.5" customHeight="1">
      <c r="D121" s="3" t="str">
        <f>'G 3.4.5 CZ'!A1</f>
        <v>Graf 3.4.5 HDP a dovoz zboží partnerských zemí</v>
      </c>
      <c r="L121" s="656"/>
      <c r="M121" s="3" t="str">
        <f>'G 3.4.5 EN'!A1</f>
        <v>Graph 3.4.5 GDP and Imports of Goods in Main Partner Countries</v>
      </c>
    </row>
    <row r="122" spans="4:13" ht="13.5" customHeight="1">
      <c r="D122" s="3" t="str">
        <f>'G 3.4.6 CZ'!A1</f>
        <v>Graf 3.4.6 Vývoz zboží reálně</v>
      </c>
      <c r="L122" s="656"/>
      <c r="M122" s="3" t="str">
        <f>'G 3.4.6 EN'!A1</f>
        <v>Graph 3.4.6 Real Exports of Goods</v>
      </c>
    </row>
    <row r="123" spans="4:13" ht="13.5" customHeight="1">
      <c r="D123" s="3" t="str">
        <f>'G 3.4.7 CZ'!A1</f>
        <v>Graf 3.4.7 Deflátor vývozu zboží</v>
      </c>
      <c r="L123" s="656"/>
      <c r="M123" s="3" t="str">
        <f>'G 3.4.7 EN'!A1</f>
        <v>Graph 3.4.7 Deflator of Exports of Goods</v>
      </c>
    </row>
    <row r="124" spans="3:13" ht="13.5" customHeight="1">
      <c r="C124" s="679">
        <v>42493</v>
      </c>
      <c r="D124" s="661" t="s">
        <v>16</v>
      </c>
      <c r="L124" s="679">
        <v>42493</v>
      </c>
      <c r="M124" s="661" t="s">
        <v>31</v>
      </c>
    </row>
    <row r="125" spans="4:13" ht="13.5" customHeight="1">
      <c r="D125" s="3" t="str">
        <f>'T 3.5.1'!A3</f>
        <v>Tabulka 3.5.1 Úroveň HDP na obyvatele při přepočtu pomocí běžné parity kupní síly</v>
      </c>
      <c r="L125" s="656"/>
      <c r="M125" s="3" t="str">
        <f>'T 3.5.1'!B3</f>
        <v>Table 3.5.1 GDP per Capita – Using Current Purchasing Power Parities</v>
      </c>
    </row>
    <row r="126" spans="4:13" ht="13.5" customHeight="1">
      <c r="D126" s="3" t="str">
        <f>'G 3.5.1 CZ'!A1</f>
        <v>Graf 3.5.1 Úroveň HDP na obyvatele při přepočtu pomocí běžné parity kupní síly</v>
      </c>
      <c r="L126" s="656"/>
      <c r="M126" s="3" t="str">
        <f>'G 3.5.1 EN'!A1</f>
        <v>Graph 3.5.1 GDP per Capita – Using Current Purchasing Power Parities</v>
      </c>
    </row>
    <row r="127" spans="4:13" ht="13.5" customHeight="1">
      <c r="D127" s="3" t="str">
        <f>'T 3.5.2'!A3</f>
        <v>Tabulka 3.5.2 Úroveň HDP na obyvatele při přepočtu pomocí běžného měnového kurzu</v>
      </c>
      <c r="L127" s="656"/>
      <c r="M127" s="3" t="str">
        <f>'T 3.5.2'!B3</f>
        <v>Table 3.5.2 GDP per Capita – Using Current Exchange Rates</v>
      </c>
    </row>
    <row r="128" spans="4:13" ht="13.5" customHeight="1">
      <c r="D128" s="3" t="str">
        <f>'G 3.5.2 CZ'!A1</f>
        <v>Graf 3.5.2 Úroveň HDP na obyvatele při přepočtu pomocí běžného měnového kurzu</v>
      </c>
      <c r="L128" s="656"/>
      <c r="M128" s="3" t="str">
        <f>'G 3.5.2 EN'!A1</f>
        <v>Graph 3.5.2 GDP per Capita – Using Current Exchange Rates</v>
      </c>
    </row>
    <row r="129" spans="4:13" ht="13.5" customHeight="1">
      <c r="D129" s="3" t="str">
        <f>'G 3.5.3 CZ'!A1</f>
        <v>Graf 3.5.3 Komparativní cenová hladina HDP</v>
      </c>
      <c r="L129" s="656"/>
      <c r="M129" s="3" t="str">
        <f>'G 3.5.3 EN'!A1</f>
        <v>Graph 3.5.3 Comparative Price Level of GDP per Capita</v>
      </c>
    </row>
    <row r="130" spans="4:13" ht="13.5" customHeight="1">
      <c r="D130" s="3" t="str">
        <f>'G 3.5.4 CZ'!A1</f>
        <v>Graf 3.5.4 Změny reálného HDP na obyvatele v letech 2008–2016</v>
      </c>
      <c r="L130" s="656"/>
      <c r="M130" s="3" t="str">
        <f>'G 3.5.4 EN'!A1</f>
        <v>Graph 3.5.4 Change in Real GDP per Capita during 2008–2016</v>
      </c>
    </row>
    <row r="131" spans="4:13" ht="13.5" customHeight="1">
      <c r="D131" s="3" t="str">
        <f>'G 3.5.5 CZ'!A1</f>
        <v>Graf 3.5.5 Úroveň HDP na obyvatele při přepočtu pomocí běžné parity kupní síly v porovnání s EA19 v roce 2016</v>
      </c>
      <c r="L131" s="656"/>
      <c r="M131" s="3" t="str">
        <f>'G 3.5.5 EN'!A1</f>
        <v>Graph 3.5.5 Current PPP Adjusted GDP per Capita Level Relative to the EA19 Average in 2016</v>
      </c>
    </row>
    <row r="132" spans="4:13" ht="13.5" customHeight="1">
      <c r="D132" s="3" t="str">
        <f>'G 3.5.6 CZ'!A1</f>
        <v>Graf 3.5.6 Změna HDP na obyvatele při přepočtu pomocí běžné parity kupní síly v letech 2008–2016</v>
      </c>
      <c r="L132" s="656"/>
      <c r="M132" s="3" t="str">
        <f>'G 3.5.6 EN'!A1</f>
        <v>Graph 3.5.6 Change in Current PPP Adjusted GDP per Capita during 2008–2016</v>
      </c>
    </row>
    <row r="133" spans="2:13" ht="13.5" customHeight="1">
      <c r="B133" s="656">
        <v>4</v>
      </c>
      <c r="D133" s="661" t="s">
        <v>32</v>
      </c>
      <c r="K133" s="656">
        <v>4</v>
      </c>
      <c r="L133" s="656"/>
      <c r="M133" s="661" t="s">
        <v>33</v>
      </c>
    </row>
    <row r="134" spans="4:13" ht="13.5" customHeight="1">
      <c r="D134" s="3" t="str">
        <f>'T 4.1'!A3</f>
        <v>Tabulka 4.1 Shrnutí monitorovaných předpovědí</v>
      </c>
      <c r="L134" s="656"/>
      <c r="M134" s="3" t="str">
        <f>'T 4.1'!B3</f>
        <v>Table 4.1 Summary of the Monitored Forecasts</v>
      </c>
    </row>
    <row r="135" spans="4:13" ht="13.5" customHeight="1">
      <c r="D135" s="3" t="str">
        <f>'G 4.1 CZ'!A1</f>
        <v>Graf 4.1 Prognózy růstu reálného HDP na rok 2018</v>
      </c>
      <c r="L135" s="656"/>
      <c r="M135" s="3" t="str">
        <f>'G 4.1 EN'!A1</f>
        <v>Graph 4.1 Forecasts for Real GDP Growth in 2018</v>
      </c>
    </row>
    <row r="136" spans="4:13" ht="13.5" customHeight="1">
      <c r="D136" s="3" t="str">
        <f>'G 4.2 CZ'!A1</f>
        <v>Graf 4.2 Prognózy inflace na rok 2018</v>
      </c>
      <c r="L136" s="656"/>
      <c r="M136" s="3" t="str">
        <f>'G 4.2 EN'!A1</f>
        <v>Graph 4.2 Forecasts for Average Inflation Rate in 2018</v>
      </c>
    </row>
    <row r="137" ht="13.5" customHeight="1"/>
    <row r="138" ht="13.5" customHeight="1"/>
    <row r="139" ht="13.5" customHeight="1"/>
    <row r="140" ht="13.5" customHeight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</sheetData>
  <sheetProtection sheet="1" objects="1" scenarios="1"/>
  <customSheetViews>
    <customSheetView guid="{17179833-55c3-45f4-8dc4-0bff722a499a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0a28aa93-bf8a-41e5-9832-e67d4f5df8a1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8fe27f67-50db-49ee-a90a-0f6ef4bbb2aa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65" location="='G 2.2.1 CZ'!A1" display="='G 2.2.1 CZ'!A1"/>
    <hyperlink ref="D66" location="='G 2.2.2 CZ'!A1" display="='G 2.2.2 CZ'!A1"/>
    <hyperlink ref="D67" location="='G 2.2.3 CZ'!A1" display="='G 2.2.3 CZ'!A1"/>
    <hyperlink ref="D68" location="='G 2.2.4 CZ'!A1" display="='G 2.2.4 CZ'!A1"/>
    <hyperlink ref="D69" location="='G 2.2.5 CZ'!A1" display="='G 2.2.5 CZ'!A1"/>
    <hyperlink ref="D70" location="='G 2.2.6 CZ'!A1" display="='G 2.2.6 CZ'!A1"/>
    <hyperlink ref="D73" location="='T 3.1.1'!A3" display="='T 3.1.1'!A3"/>
    <hyperlink ref="D74" location="='T 3.1.2'!A3" display="='T 3.1.2'!A3"/>
    <hyperlink ref="D75" location="='T 3.1.3'!A3" display="='T 3.1.3'!A3"/>
    <hyperlink ref="D76" location="='T 3.1.4'!A3" display="='T 3.1.4'!A3"/>
    <hyperlink ref="D85" location="='T 3.1.5'!A3" display="='T 3.1.5'!A3"/>
    <hyperlink ref="D86" location="='T 3.1.6'!A3" display="='T 3.1.6'!A3"/>
    <hyperlink ref="D88" location="='T 3.2.1'!A3" display="='T 3.2.1'!A3"/>
    <hyperlink ref="D89" location="='T 3.2.2'!A3" display="='T 3.2.2'!A3"/>
    <hyperlink ref="D90" location="='G 3.2.1 CZ'!A1" display="='G 3.2.1 CZ'!A1"/>
    <hyperlink ref="D91" location="='G 3.2.2 CZ'!A1" display="='G 3.2.2 CZ'!A1"/>
    <hyperlink ref="D92" location="='G 3.2.3 CZ'!A1" display="='G 3.2.3 CZ'!A1"/>
    <hyperlink ref="D93" location="='G 3.2.4 CZ'!A1" display="='G 3.2.4 CZ'!A1"/>
    <hyperlink ref="D94" location="='G 3.2.5 CZ'!A1" display="='G 3.2.5 CZ'!A1"/>
    <hyperlink ref="D113" location="='T 3.4.1'!A3" display="='T 3.4.1'!A3"/>
    <hyperlink ref="D114" location="='T 3.4.2'!A3" display="='T 3.4.2'!A3"/>
    <hyperlink ref="D115" location="='G 3.4.1 CZ'!A1" display="='G 3.4.1 CZ'!A1"/>
    <hyperlink ref="D116" location="='G 3.4.2 CZ'!A1" display="='G 3.4.2 CZ'!A1"/>
    <hyperlink ref="D117" location="='G 3.4.3 CZ'!A1" display="='G 3.4.3 CZ'!A1"/>
    <hyperlink ref="D118" location="='G 3.4.4 CZ'!A1" display="='G 3.4.4 CZ'!A1"/>
    <hyperlink ref="D119" location="='T 3.4.3'!A3" display="='T 3.4.3'!A3"/>
    <hyperlink ref="D120" location="='T 3.4.4'!A3" display="='T 3.4.4'!A3"/>
    <hyperlink ref="D121" location="='G 3.4.5 CZ'!A1" display="='G 3.4.5 CZ'!A1"/>
    <hyperlink ref="D122" location="='G 3.4.6 CZ'!A1" display="='G 3.4.6 CZ'!A1"/>
    <hyperlink ref="D123" location="='G 3.4.7 CZ'!A1" display="='G 3.4.7 CZ'!A1"/>
    <hyperlink ref="D125" location="='T 3.5.1'!A3" display="='T 3.5.1'!A3"/>
    <hyperlink ref="D126" location="='G 3.5.1 CZ'!A1" display="='G 3.5.1 CZ'!A1"/>
    <hyperlink ref="D127" location="='T 3.5.2'!A3" display="='T 3.5.2'!A3"/>
    <hyperlink ref="D128" location="='G 3.5.2 CZ'!A1" display="='G 3.5.2 CZ'!A1"/>
    <hyperlink ref="D129" location="='G 3.5.3 CZ'!A1" display="='G 3.5.3 CZ'!A1"/>
    <hyperlink ref="D130" location="='G 3.5.4 CZ'!A1" display="='G 3.5.4 CZ'!A1"/>
    <hyperlink ref="D131" location="='G 3.5.5 CZ'!A1" display="='G 3.5.5 CZ'!A1"/>
    <hyperlink ref="D132" location="='G 3.5.6 CZ'!A1" display="='G 3.5.6 CZ'!A1"/>
    <hyperlink ref="D134" location="='T 4.1'!A3" display="='T 4.1'!A3"/>
    <hyperlink ref="D135" location="='G 4.1 CZ'!A1" display="='G 4.1 CZ'!A1"/>
    <hyperlink ref="D136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65" location="='G 2.2.1 EN'!A1" display="='G 2.2.1 EN'!A1"/>
    <hyperlink ref="M66" location="='G 2.2.2 EN'!A1" display="='G 2.2.2 EN'!A1"/>
    <hyperlink ref="M67" location="='G 2.2.3 EN'!A1" display="='G 2.2.3 EN'!A1"/>
    <hyperlink ref="M68" location="='G 2.2.4 EN'!A1" display="='G 2.2.4 EN'!A1"/>
    <hyperlink ref="M69" location="='G 2.2.5 EN'!A1" display="='G 2.2.5 EN'!A1"/>
    <hyperlink ref="M70" location="='G 2.2.6 EN'!A1" display="='G 2.2.6 EN'!A1"/>
    <hyperlink ref="M73" location="='T 3.1.1'!B3" display="='T 3.1.1'!B3"/>
    <hyperlink ref="M74" location="='T 3.1.2'!B3" display="='T 3.1.2'!B3"/>
    <hyperlink ref="M75" location="='T 3.1.3'!B3" display="='T 3.1.3'!B3"/>
    <hyperlink ref="M76" location="='T 3.1.4'!B3" display="='T 3.1.4'!B3"/>
    <hyperlink ref="M85" location="='T 3.1.5'!B3" display="='T 3.1.5'!B3"/>
    <hyperlink ref="M86" location="='T 3.1.6'!B3" display="='T 3.1.6'!B3"/>
    <hyperlink ref="M88" location="='T 3.2.1'!B3" display="='T 3.2.1'!B3"/>
    <hyperlink ref="M89" location="='T 3.2.2'!B3" display="='T 3.2.2'!B3"/>
    <hyperlink ref="M90" location="='G 3.2.1 EN'!A1" display="='G 3.2.1 EN'!A1"/>
    <hyperlink ref="M91" location="='G 3.2.2 EN'!A1" display="='G 3.2.2 EN'!A1"/>
    <hyperlink ref="M92" location="='G 3.2.3 EN'!A1" display="='G 3.2.3 EN'!A1"/>
    <hyperlink ref="M93" location="='G 3.2.4 EN'!A1" display="='G 3.2.4 EN'!A1"/>
    <hyperlink ref="M94" location="='G 3.2.5 EN'!A1" display="='G 3.2.5 EN'!A1"/>
    <hyperlink ref="M113" location="='T 3.4.1'!B3" display="='T 3.4.1'!B3"/>
    <hyperlink ref="M114" location="='T 3.4.2'!B3" display="='T 3.4.2'!B3"/>
    <hyperlink ref="M115" location="='G 3.4.1 EN'!A1" display="='G 3.4.1 EN'!A1"/>
    <hyperlink ref="M116" location="='G 3.4.2 EN'!A1" display="='G 3.4.2 EN'!A1"/>
    <hyperlink ref="M117" location="='G 3.4.3 EN'!A1" display="='G 3.4.3 EN'!A1"/>
    <hyperlink ref="M118" location="='G 3.4.4 EN'!A1" display="='G 3.4.4 EN'!A1"/>
    <hyperlink ref="M119" location="='T 3.4.3'!B3" display="='T 3.4.3'!B3"/>
    <hyperlink ref="M120" location="='T 3.4.4'!B3" display="='T 3.4.4'!B3"/>
    <hyperlink ref="M121" location="='G 3.4.5 EN'!A1" display="='G 3.4.5 EN'!A1"/>
    <hyperlink ref="M122" location="='G 3.4.6 EN'!A1" display="='G 3.4.6 EN'!A1"/>
    <hyperlink ref="M123" location="='G 3.4.7 EN'!A1" display="='G 3.4.7 EN'!A1"/>
    <hyperlink ref="M125" location="='T 3.5.1'!B3" display="='T 3.5.1'!B3"/>
    <hyperlink ref="M126" location="='G 3.5.1 EN'!A1" display="='G 3.5.1 EN'!A1"/>
    <hyperlink ref="M127" location="='T 3.5.2'!B3" display="='T 3.5.2'!B3"/>
    <hyperlink ref="M128" location="='G 3.5.2 EN'!A1" display="='G 3.5.2 EN'!A1"/>
    <hyperlink ref="M129" location="='G 3.5.3 EN'!A1" display="='G 3.5.3 EN'!A1"/>
    <hyperlink ref="M130" location="='G 3.5.4 EN'!A1" display="='G 3.5.4 EN'!A1"/>
    <hyperlink ref="M131" location="='G 3.5.5 EN'!A1" display="='G 3.5.5 EN'!A1"/>
    <hyperlink ref="M132" location="='G 3.5.6 EN'!A1" display="='G 3.5.6 EN'!A1"/>
    <hyperlink ref="M134" location="='T 4.1'!B3" display="='T 4.1'!B3"/>
    <hyperlink ref="M135" location="='G 4.1 EN'!A1" display="='G 4.1 EN'!A1"/>
    <hyperlink ref="M136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5" location="='G 3.2.6 CZ'!A1" display="='G 3.2.6 CZ'!A1"/>
    <hyperlink ref="M95" location="='G 3.2.6 EN'!A1" display="='G 3.2.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T 2.1.1'!B3" display="='T 2.1.1'!B3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T 2.1.1'!A3" display="='T 2.1.1'!A3"/>
    <hyperlink ref="D77" location="='G 3.1.1 CZ'!A1" display="='G 3.1.1 CZ'!A1"/>
    <hyperlink ref="D78" location="='G 3.1.2 CZ'!A1" display="='G 3.1.2 CZ'!A1"/>
    <hyperlink ref="D79" location="='G 3.1.3 CZ'!A1" display="='G 3.1.3 CZ'!A1"/>
    <hyperlink ref="D80" location="='G 3.1.4 CZ'!A1" display="='G 3.1.4 CZ'!A1"/>
    <hyperlink ref="D81" location="='G 3.1.5 CZ'!A1" display="='G 3.1.5 CZ'!A1"/>
    <hyperlink ref="D82" location="='G 3.1.6 CZ'!A1" display="='G 3.1.6 CZ'!A1"/>
    <hyperlink ref="D83" location="='G 3.1.7 CZ'!A1" display="='G 3.1.7 CZ'!A1"/>
    <hyperlink ref="D84" location="='G 3.1.8 CZ'!A1" display="='G 3.1.8 CZ'!A1"/>
    <hyperlink ref="M77" location="='G 3.1.1 EN'!A1" display="='G 3.1.1 EN'!A1"/>
    <hyperlink ref="M78" location="='G 3.1.2 EN'!A1" display="='G 3.1.2 EN'!A1"/>
    <hyperlink ref="M79" location="='G 3.1.3 EN'!A1" display="='G 3.1.3 EN'!A1"/>
    <hyperlink ref="M80" location="='G 3.1.4 EN'!A1" display="='G 3.1.4 EN'!A1"/>
    <hyperlink ref="M81" location="='G 3.1.5 EN'!A1" display="='G 3.1.5 EN'!A1"/>
    <hyperlink ref="M82" location="='G 3.1.6 EN'!A1" display="='G 3.1.6 EN'!A1"/>
    <hyperlink ref="M83" location="='G 3.1.7 EN'!A1" display="='G 3.1.7 EN'!A1"/>
    <hyperlink ref="M84" location="='G 3.1.8 EN'!A1" display="='G 3.1.8 EN'!A1"/>
    <hyperlink ref="D97" location="='G 3.3.1 CZ'!A1" display="='G 3.3.1 CZ'!A1"/>
    <hyperlink ref="D98" location="='G 3.3.2 CZ'!A1" display="='G 3.3.2 CZ'!A1"/>
    <hyperlink ref="D101" location="='G 3.3.5 CZ'!A1" display="='G 3.3.5 CZ'!A1"/>
    <hyperlink ref="D102" location="='G 3.3.6 CZ'!A1" display="='G 3.3.6 CZ'!A1"/>
    <hyperlink ref="D103" location="='T 3.3.1'!A3" display="='T 3.3.1'!A3"/>
    <hyperlink ref="D104" location="='T 3.3.2'!A3" display="='T 3.3.2'!A3"/>
    <hyperlink ref="D105" location="='G 3.3.7 CZ'!A1" display="='G 3.3.7 CZ'!A1"/>
    <hyperlink ref="D106" location="='G 3.3.8 CZ'!A1" display="='G 3.3.8 CZ'!A1"/>
    <hyperlink ref="D107" location="='G 3.3.9 CZ'!A1" display="='G 3.3.9 CZ'!A1"/>
    <hyperlink ref="D108" location="='G 3.3.10 CZ'!A1" display="='G 3.3.10 CZ'!A1"/>
    <hyperlink ref="D109" location="='G 3.3.11 CZ'!A1" display="='G 3.3.11 CZ'!A1"/>
    <hyperlink ref="D110" location="='G 3.3.12 CZ'!A1" display="='G 3.3.12 CZ'!A1"/>
    <hyperlink ref="D111" location="='T 3.3.3'!A3" display="='T 3.3.3'!A3"/>
    <hyperlink ref="M97" location="='G 3.3.1 EN'!A1" display="='G 3.3.1 EN'!A1"/>
    <hyperlink ref="M98" location="='G 3.3.2 EN'!A1" display="='G 3.3.2 EN'!A1"/>
    <hyperlink ref="M101" location="='G 3.3.5 EN'!A1" display="='G 3.3.5 EN'!A1"/>
    <hyperlink ref="M102" location="='G 3.3.6 EN'!A1" display="='G 3.3.6 EN'!A1"/>
    <hyperlink ref="M103" location="='T 3.3.1'!B3" display="='T 3.3.1'!B3"/>
    <hyperlink ref="M104" location="='T 3.3.2'!B3" display="='T 3.3.2'!B3"/>
    <hyperlink ref="M105" location="='G 3.3.7 EN'!A1" display="='G 3.3.7 EN'!A1"/>
    <hyperlink ref="M106" location="='G 3.3.8 EN'!A1" display="='G 3.3.8 EN'!A1"/>
    <hyperlink ref="M107" location="='G 3.3.9 EN'!A1" display="='G 3.3.9 EN'!A1"/>
    <hyperlink ref="M108" location="='G 3.3.10 EN'!A1" display="='G 3.3.10 EN'!A1"/>
    <hyperlink ref="M109" location="='G 3.3.11 EN'!A1" display="='G 3.3.11 EN'!A1"/>
    <hyperlink ref="M110" location="='G 3.3.12 EN'!A1" display="='G 3.3.12 EN'!A1"/>
    <hyperlink ref="M111" location="='T 3.3.3'!B3" display="='T 3.3.3'!B3"/>
    <hyperlink ref="D99" location="='G 3.3.3 CZ'!A1" display="='G 3.3.3 CZ'!A1"/>
    <hyperlink ref="D100" location="'G 3.3.4 CZ'!A1" display="'G 3.3.4 CZ'!A1"/>
    <hyperlink ref="M99" location="='G 3.3.3 EN'!A1" display="='G 3.3.3 EN'!A1"/>
    <hyperlink ref="M100" location="'G 3.3.4 EN'!A1" display="'G 3.3.4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92"/>
  </cols>
  <sheetData>
    <row r="1" spans="1:8" ht="13.5" customHeight="1">
      <c r="A1" s="194" t="s">
        <v>370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276</v>
      </c>
    </row>
    <row r="18" spans="1:25" ht="13.5" customHeight="1">
      <c r="A18" s="2"/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</row>
    <row r="19" spans="1:25" ht="13.5" customHeight="1">
      <c r="A19" s="194" t="s">
        <v>1042</v>
      </c>
      <c r="B19" s="212">
        <v>3.94</v>
      </c>
      <c r="C19" s="212">
        <v>2.78</v>
      </c>
      <c r="D19" s="212">
        <v>2.2000000000000002</v>
      </c>
      <c r="E19" s="212">
        <v>2.77</v>
      </c>
      <c r="F19" s="212">
        <v>2.27</v>
      </c>
      <c r="G19" s="212">
        <v>3.28</v>
      </c>
      <c r="H19" s="212">
        <v>3.50</v>
      </c>
      <c r="I19" s="212">
        <v>3.66</v>
      </c>
      <c r="J19" s="212">
        <v>3.84</v>
      </c>
      <c r="K19" s="212">
        <v>3.27</v>
      </c>
      <c r="L19" s="212">
        <v>4</v>
      </c>
      <c r="M19" s="212">
        <v>3.72</v>
      </c>
      <c r="N19" s="212">
        <v>5.34</v>
      </c>
      <c r="O19" s="212">
        <v>7.56</v>
      </c>
      <c r="P19" s="212">
        <v>6.76</v>
      </c>
      <c r="Q19" s="212">
        <v>8.10</v>
      </c>
      <c r="R19" s="212">
        <v>7.12</v>
      </c>
      <c r="S19" s="212">
        <v>7.14</v>
      </c>
      <c r="T19" s="212">
        <v>7.44</v>
      </c>
      <c r="U19" s="212">
        <v>6.81</v>
      </c>
      <c r="V19" s="212">
        <v>4.71</v>
      </c>
      <c r="W19" s="212">
        <v>4.71</v>
      </c>
      <c r="X19" s="212">
        <v>4.71</v>
      </c>
      <c r="Y19" s="212">
        <v>4.71</v>
      </c>
    </row>
    <row r="20" spans="1:25" ht="13.5" customHeight="1">
      <c r="A20" s="194" t="s">
        <v>1043</v>
      </c>
      <c r="B20" s="212">
        <v>3.78</v>
      </c>
      <c r="C20" s="212">
        <v>2.61</v>
      </c>
      <c r="D20" s="212">
        <v>1.62</v>
      </c>
      <c r="E20" s="212">
        <v>2.27</v>
      </c>
      <c r="F20" s="212">
        <v>2.10</v>
      </c>
      <c r="G20" s="212">
        <v>2.61</v>
      </c>
      <c r="H20" s="212">
        <v>3.08</v>
      </c>
      <c r="I20" s="212">
        <v>3.57</v>
      </c>
      <c r="J20" s="212">
        <v>3.42</v>
      </c>
      <c r="K20" s="212">
        <v>3.02</v>
      </c>
      <c r="L20" s="212">
        <v>3.42</v>
      </c>
      <c r="M20" s="212">
        <v>2.23</v>
      </c>
      <c r="N20" s="212">
        <v>2.85</v>
      </c>
      <c r="O20" s="212">
        <v>5.19</v>
      </c>
      <c r="P20" s="212">
        <v>4.17</v>
      </c>
      <c r="Q20" s="212">
        <v>5.32</v>
      </c>
      <c r="R20" s="212">
        <v>4.6100000000000003</v>
      </c>
      <c r="S20" s="212">
        <v>4.28</v>
      </c>
      <c r="T20" s="212">
        <v>4.57</v>
      </c>
      <c r="U20" s="212">
        <v>4.33</v>
      </c>
      <c r="V20" s="212">
        <v>2.34</v>
      </c>
      <c r="W20" s="212">
        <v>2.4900000000000002</v>
      </c>
      <c r="X20" s="212">
        <v>2.63</v>
      </c>
      <c r="Y20" s="212">
        <v>2.76</v>
      </c>
    </row>
    <row r="21" spans="3:21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</row>
    <row r="22" spans="3:2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3:2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3:2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3:2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3:2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3:2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3:2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</row>
    <row r="29" spans="3:21" ht="13.5" customHeight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</row>
    <row r="30" spans="3:21" ht="13.5" customHeight="1"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</row>
    <row r="31" spans="3:21" ht="13.5" customHeight="1"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</row>
    <row r="32" spans="3:21" ht="13.5" customHeight="1"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</row>
    <row r="33" spans="3:21" ht="13.5" customHeight="1"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392"/>
    </row>
    <row r="34" spans="3:21" ht="13.5" customHeight="1"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</row>
    <row r="35" spans="3:21" ht="13.5" customHeight="1"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</row>
    <row r="36" spans="3:21" ht="13.5" customHeight="1"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</row>
    <row r="37" spans="3:21" ht="13.5" customHeight="1"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</row>
    <row r="38" spans="3:21" ht="13.5" customHeight="1"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</row>
    <row r="39" spans="3:21" ht="13.5" customHeight="1"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</row>
    <row r="40" spans="3:21" ht="13.5" customHeight="1"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</row>
    <row r="41" spans="3:21" ht="13.5" customHeight="1"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</row>
    <row r="42" spans="3:21" ht="13.5" customHeight="1">
      <c r="C42" s="392"/>
      <c r="D42" s="392"/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</row>
    <row r="43" spans="3:21" ht="13.5" customHeight="1"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</row>
    <row r="44" spans="3:21" ht="13.5" customHeight="1"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</row>
    <row r="45" spans="3:21" ht="13.5" customHeight="1"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</row>
    <row r="46" spans="3:21" ht="13.5" customHeight="1"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</row>
    <row r="47" spans="3:21" ht="13.5" customHeight="1"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</row>
    <row r="48" spans="3:21" ht="13.5" customHeight="1"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</row>
    <row r="49" spans="3:21" ht="13.5" customHeight="1"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</row>
    <row r="50" spans="3:21" ht="13.5" customHeight="1"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</row>
    <row r="51" spans="3:21" ht="13.5" customHeight="1"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</row>
    <row r="52" spans="3:21" ht="13.5" customHeight="1"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</row>
    <row r="53" spans="3:21" ht="13.5" customHeight="1"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392"/>
    </row>
    <row r="54" spans="3:21" ht="13.5" customHeight="1"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</row>
    <row r="55" spans="3:21" ht="13.5" customHeight="1"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</row>
    <row r="56" spans="3:21" ht="13.5" customHeight="1"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</row>
    <row r="57" spans="3:21" ht="13.5" customHeight="1"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</row>
    <row r="58" spans="3:21" ht="13.5" customHeight="1">
      <c r="C58" s="392"/>
      <c r="D58" s="392"/>
      <c r="E58" s="392"/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</row>
    <row r="59" spans="3:21" ht="13.5" customHeight="1">
      <c r="C59" s="392"/>
      <c r="D59" s="392"/>
      <c r="E59" s="392"/>
      <c r="F59" s="392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</row>
    <row r="60" spans="3:21" ht="13.5" customHeight="1"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165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844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87.56</v>
      </c>
      <c r="AB19" s="14">
        <v>90.57</v>
      </c>
      <c r="AC19" s="14">
        <v>90</v>
      </c>
      <c r="AD19" s="14">
        <v>90.57</v>
      </c>
      <c r="AE19" s="14">
        <v>91.87</v>
      </c>
      <c r="AF19" s="14">
        <v>90.85</v>
      </c>
      <c r="AG19" s="14">
        <v>88.36</v>
      </c>
      <c r="AH19" s="14">
        <v>90.04</v>
      </c>
      <c r="AI19" s="14">
        <v>89.38</v>
      </c>
      <c r="AJ19" s="14">
        <v>88.59</v>
      </c>
      <c r="AK19" s="14">
        <v>88.27</v>
      </c>
      <c r="AL19" s="14">
        <v>88.10</v>
      </c>
      <c r="AM19" s="14">
        <v>86.61</v>
      </c>
      <c r="AN19" s="14">
        <v>87.19</v>
      </c>
      <c r="AO19" s="14">
        <v>89.71</v>
      </c>
      <c r="AP19" s="14">
        <v>90.45</v>
      </c>
      <c r="AQ19" s="14">
        <v>90.60</v>
      </c>
      <c r="AR19" s="14">
        <v>92.10</v>
      </c>
      <c r="AS19" s="14">
        <v>93.75</v>
      </c>
      <c r="AT19" s="14">
        <v>92.85</v>
      </c>
      <c r="AU19" s="14">
        <v>92.98</v>
      </c>
      <c r="AV19" s="14">
        <v>93.59</v>
      </c>
      <c r="AW19" s="14">
        <v>94.80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845</v>
      </c>
      <c r="B20" s="14">
        <v>1.99</v>
      </c>
      <c r="C20" s="14">
        <v>3.18</v>
      </c>
      <c r="D20" s="14">
        <v>3.26</v>
      </c>
      <c r="E20" s="14">
        <v>1.51</v>
      </c>
      <c r="F20" s="14">
        <v>4.59</v>
      </c>
      <c r="G20" s="14">
        <v>4.58</v>
      </c>
      <c r="H20" s="14">
        <v>3.87</v>
      </c>
      <c r="I20" s="14">
        <v>3.56</v>
      </c>
      <c r="J20" s="14">
        <v>2.73</v>
      </c>
      <c r="K20" s="14">
        <v>3.37</v>
      </c>
      <c r="L20" s="14">
        <v>3.45</v>
      </c>
      <c r="M20" s="14">
        <v>5.67</v>
      </c>
      <c r="N20" s="14">
        <v>7.06</v>
      </c>
      <c r="O20" s="14">
        <v>6.46</v>
      </c>
      <c r="P20" s="14">
        <v>7.15</v>
      </c>
      <c r="Q20" s="14">
        <v>5.18</v>
      </c>
      <c r="R20" s="14">
        <v>3.79</v>
      </c>
      <c r="S20" s="14">
        <v>2.41</v>
      </c>
      <c r="T20" s="14">
        <v>0.25</v>
      </c>
      <c r="U20" s="14">
        <v>-1.26</v>
      </c>
      <c r="V20" s="14">
        <v>-3.72</v>
      </c>
      <c r="W20" s="14">
        <v>-4.13</v>
      </c>
      <c r="X20" s="14">
        <v>-2.98</v>
      </c>
      <c r="Y20" s="14">
        <v>-2.60</v>
      </c>
      <c r="Z20" s="14">
        <v>0.28999999999999998</v>
      </c>
      <c r="AA20" s="14">
        <v>1.94</v>
      </c>
      <c r="AB20" s="14">
        <v>1.36</v>
      </c>
      <c r="AC20" s="14">
        <v>2.23</v>
      </c>
      <c r="AD20" s="14">
        <v>1.31</v>
      </c>
      <c r="AE20" s="14">
        <v>0.72</v>
      </c>
      <c r="AF20" s="14">
        <v>0.88</v>
      </c>
      <c r="AG20" s="14">
        <v>0.14000000000000001</v>
      </c>
      <c r="AH20" s="14">
        <v>0.47</v>
      </c>
      <c r="AI20" s="14">
        <v>-0.06</v>
      </c>
      <c r="AJ20" s="14">
        <v>0.17</v>
      </c>
      <c r="AK20" s="14">
        <v>0.33</v>
      </c>
      <c r="AL20" s="14">
        <v>0.62</v>
      </c>
      <c r="AM20" s="14">
        <v>1.35</v>
      </c>
      <c r="AN20" s="14">
        <v>1.67</v>
      </c>
      <c r="AO20" s="14">
        <v>2.2599999999999998</v>
      </c>
      <c r="AP20" s="14">
        <v>2.09</v>
      </c>
      <c r="AQ20" s="14">
        <v>2.29</v>
      </c>
      <c r="AR20" s="14">
        <v>2.67</v>
      </c>
      <c r="AS20" s="14">
        <v>2.73</v>
      </c>
      <c r="AT20" s="14">
        <v>3.81</v>
      </c>
      <c r="AU20" s="14">
        <v>5</v>
      </c>
      <c r="AV20" s="14">
        <v>5.69</v>
      </c>
      <c r="AW20" s="14">
        <v>5.93</v>
      </c>
      <c r="AX20" s="14">
        <v>3.79</v>
      </c>
      <c r="AY20" s="14">
        <v>1.90</v>
      </c>
      <c r="AZ20" s="14">
        <v>0.21</v>
      </c>
      <c r="BA20" s="14">
        <v>-0.47</v>
      </c>
      <c r="BB20" s="14">
        <v>1.33</v>
      </c>
      <c r="BC20" s="14">
        <v>3.58</v>
      </c>
      <c r="BD20" s="14">
        <v>4.05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166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276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846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87.56</v>
      </c>
      <c r="AB19" s="14">
        <v>90.57</v>
      </c>
      <c r="AC19" s="14">
        <v>90</v>
      </c>
      <c r="AD19" s="14">
        <v>90.57</v>
      </c>
      <c r="AE19" s="14">
        <v>91.87</v>
      </c>
      <c r="AF19" s="14">
        <v>90.85</v>
      </c>
      <c r="AG19" s="14">
        <v>88.36</v>
      </c>
      <c r="AH19" s="14">
        <v>90.04</v>
      </c>
      <c r="AI19" s="14">
        <v>89.38</v>
      </c>
      <c r="AJ19" s="14">
        <v>88.59</v>
      </c>
      <c r="AK19" s="14">
        <v>88.27</v>
      </c>
      <c r="AL19" s="14">
        <v>88.10</v>
      </c>
      <c r="AM19" s="14">
        <v>86.61</v>
      </c>
      <c r="AN19" s="14">
        <v>87.19</v>
      </c>
      <c r="AO19" s="14">
        <v>89.71</v>
      </c>
      <c r="AP19" s="14">
        <v>90.45</v>
      </c>
      <c r="AQ19" s="14">
        <v>90.60</v>
      </c>
      <c r="AR19" s="14">
        <v>92.10</v>
      </c>
      <c r="AS19" s="14">
        <v>93.75</v>
      </c>
      <c r="AT19" s="14">
        <v>92.85</v>
      </c>
      <c r="AU19" s="14">
        <v>92.98</v>
      </c>
      <c r="AV19" s="14">
        <v>93.59</v>
      </c>
      <c r="AW19" s="14">
        <v>94.80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847</v>
      </c>
      <c r="B20" s="14">
        <v>1.99</v>
      </c>
      <c r="C20" s="14">
        <v>3.18</v>
      </c>
      <c r="D20" s="14">
        <v>3.26</v>
      </c>
      <c r="E20" s="14">
        <v>1.51</v>
      </c>
      <c r="F20" s="14">
        <v>4.59</v>
      </c>
      <c r="G20" s="14">
        <v>4.58</v>
      </c>
      <c r="H20" s="14">
        <v>3.87</v>
      </c>
      <c r="I20" s="14">
        <v>3.56</v>
      </c>
      <c r="J20" s="14">
        <v>2.73</v>
      </c>
      <c r="K20" s="14">
        <v>3.37</v>
      </c>
      <c r="L20" s="14">
        <v>3.45</v>
      </c>
      <c r="M20" s="14">
        <v>5.67</v>
      </c>
      <c r="N20" s="14">
        <v>7.06</v>
      </c>
      <c r="O20" s="14">
        <v>6.46</v>
      </c>
      <c r="P20" s="14">
        <v>7.15</v>
      </c>
      <c r="Q20" s="14">
        <v>5.18</v>
      </c>
      <c r="R20" s="14">
        <v>3.79</v>
      </c>
      <c r="S20" s="14">
        <v>2.41</v>
      </c>
      <c r="T20" s="14">
        <v>0.25</v>
      </c>
      <c r="U20" s="14">
        <v>-1.26</v>
      </c>
      <c r="V20" s="14">
        <v>-3.72</v>
      </c>
      <c r="W20" s="14">
        <v>-4.13</v>
      </c>
      <c r="X20" s="14">
        <v>-2.98</v>
      </c>
      <c r="Y20" s="14">
        <v>-2.60</v>
      </c>
      <c r="Z20" s="14">
        <v>0.28999999999999998</v>
      </c>
      <c r="AA20" s="14">
        <v>1.94</v>
      </c>
      <c r="AB20" s="14">
        <v>1.36</v>
      </c>
      <c r="AC20" s="14">
        <v>2.23</v>
      </c>
      <c r="AD20" s="14">
        <v>1.31</v>
      </c>
      <c r="AE20" s="14">
        <v>0.72</v>
      </c>
      <c r="AF20" s="14">
        <v>0.88</v>
      </c>
      <c r="AG20" s="14">
        <v>0.14000000000000001</v>
      </c>
      <c r="AH20" s="14">
        <v>0.47</v>
      </c>
      <c r="AI20" s="14">
        <v>-0.06</v>
      </c>
      <c r="AJ20" s="14">
        <v>0.17</v>
      </c>
      <c r="AK20" s="14">
        <v>0.33</v>
      </c>
      <c r="AL20" s="14">
        <v>0.62</v>
      </c>
      <c r="AM20" s="14">
        <v>1.35</v>
      </c>
      <c r="AN20" s="14">
        <v>1.67</v>
      </c>
      <c r="AO20" s="14">
        <v>2.2599999999999998</v>
      </c>
      <c r="AP20" s="14">
        <v>2.09</v>
      </c>
      <c r="AQ20" s="14">
        <v>2.29</v>
      </c>
      <c r="AR20" s="14">
        <v>2.67</v>
      </c>
      <c r="AS20" s="14">
        <v>2.73</v>
      </c>
      <c r="AT20" s="14">
        <v>3.81</v>
      </c>
      <c r="AU20" s="14">
        <v>5</v>
      </c>
      <c r="AV20" s="14">
        <v>5.69</v>
      </c>
      <c r="AW20" s="14">
        <v>5.93</v>
      </c>
      <c r="AX20" s="14">
        <v>3.79</v>
      </c>
      <c r="AY20" s="14">
        <v>1.90</v>
      </c>
      <c r="AZ20" s="14">
        <v>0.21</v>
      </c>
      <c r="BA20" s="14">
        <v>-0.47</v>
      </c>
      <c r="BB20" s="14">
        <v>1.33</v>
      </c>
      <c r="BC20" s="14">
        <v>3.58</v>
      </c>
      <c r="BD20" s="14">
        <v>4.05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167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844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88.47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78.569999999999993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105.73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848</v>
      </c>
      <c r="B20" s="14">
        <v>2.74</v>
      </c>
      <c r="C20" s="14">
        <v>2.90</v>
      </c>
      <c r="D20" s="14">
        <v>3.55</v>
      </c>
      <c r="E20" s="14">
        <v>3.94</v>
      </c>
      <c r="F20" s="14">
        <v>3.73</v>
      </c>
      <c r="G20" s="14">
        <v>3.13</v>
      </c>
      <c r="H20" s="14">
        <v>2.81</v>
      </c>
      <c r="I20" s="14">
        <v>3.01</v>
      </c>
      <c r="J20" s="14">
        <v>2.97</v>
      </c>
      <c r="K20" s="14">
        <v>3.90</v>
      </c>
      <c r="L20" s="14">
        <v>4.1900000000000004</v>
      </c>
      <c r="M20" s="14">
        <v>4.17</v>
      </c>
      <c r="N20" s="14">
        <v>5.24</v>
      </c>
      <c r="O20" s="14">
        <v>4.24</v>
      </c>
      <c r="P20" s="14">
        <v>3.96</v>
      </c>
      <c r="Q20" s="14">
        <v>3.30</v>
      </c>
      <c r="R20" s="14">
        <v>1.80</v>
      </c>
      <c r="S20" s="14">
        <v>3.67</v>
      </c>
      <c r="T20" s="14">
        <v>2.89</v>
      </c>
      <c r="U20" s="14">
        <v>2.94</v>
      </c>
      <c r="V20" s="14">
        <v>1.75</v>
      </c>
      <c r="W20" s="14">
        <v>-0.44</v>
      </c>
      <c r="X20" s="14">
        <v>-1.86</v>
      </c>
      <c r="Y20" s="14">
        <v>-1.59</v>
      </c>
      <c r="Z20" s="14">
        <v>0.93</v>
      </c>
      <c r="AA20" s="14">
        <v>0.60</v>
      </c>
      <c r="AB20" s="14">
        <v>1.1499999999999999</v>
      </c>
      <c r="AC20" s="14">
        <v>1.26</v>
      </c>
      <c r="AD20" s="14">
        <v>0.25</v>
      </c>
      <c r="AE20" s="14">
        <v>0.27</v>
      </c>
      <c r="AF20" s="14">
        <v>0.41</v>
      </c>
      <c r="AG20" s="14">
        <v>0.21</v>
      </c>
      <c r="AH20" s="14">
        <v>-0.84</v>
      </c>
      <c r="AI20" s="14">
        <v>-1.33</v>
      </c>
      <c r="AJ20" s="14">
        <v>-1.1200000000000001</v>
      </c>
      <c r="AK20" s="14">
        <v>-1.56</v>
      </c>
      <c r="AL20" s="14">
        <v>0.01</v>
      </c>
      <c r="AM20" s="14">
        <v>0.56999999999999995</v>
      </c>
      <c r="AN20" s="14">
        <v>0.59</v>
      </c>
      <c r="AO20" s="14">
        <v>0.69</v>
      </c>
      <c r="AP20" s="14">
        <v>0.56999999999999995</v>
      </c>
      <c r="AQ20" s="14">
        <v>1.26</v>
      </c>
      <c r="AR20" s="14">
        <v>2.11</v>
      </c>
      <c r="AS20" s="14">
        <v>3.13</v>
      </c>
      <c r="AT20" s="14">
        <v>3.65</v>
      </c>
      <c r="AU20" s="14">
        <v>3.73</v>
      </c>
      <c r="AV20" s="14">
        <v>3.84</v>
      </c>
      <c r="AW20" s="14">
        <v>4.0999999999999996</v>
      </c>
      <c r="AX20" s="14">
        <v>4</v>
      </c>
      <c r="AY20" s="14">
        <v>3.60</v>
      </c>
      <c r="AZ20" s="14">
        <v>3.68</v>
      </c>
      <c r="BA20" s="14">
        <v>3.02</v>
      </c>
      <c r="BB20" s="14">
        <v>3.04</v>
      </c>
      <c r="BC20" s="14">
        <v>4.4000000000000004</v>
      </c>
      <c r="BD20" s="14">
        <v>4.37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168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846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88.47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78.569999999999993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105.73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849</v>
      </c>
      <c r="B20" s="14">
        <v>2.74</v>
      </c>
      <c r="C20" s="14">
        <v>2.90</v>
      </c>
      <c r="D20" s="14">
        <v>3.55</v>
      </c>
      <c r="E20" s="14">
        <v>3.94</v>
      </c>
      <c r="F20" s="14">
        <v>3.73</v>
      </c>
      <c r="G20" s="14">
        <v>3.13</v>
      </c>
      <c r="H20" s="14">
        <v>2.81</v>
      </c>
      <c r="I20" s="14">
        <v>3.01</v>
      </c>
      <c r="J20" s="14">
        <v>2.97</v>
      </c>
      <c r="K20" s="14">
        <v>3.90</v>
      </c>
      <c r="L20" s="14">
        <v>4.1900000000000004</v>
      </c>
      <c r="M20" s="14">
        <v>4.17</v>
      </c>
      <c r="N20" s="14">
        <v>5.24</v>
      </c>
      <c r="O20" s="14">
        <v>4.24</v>
      </c>
      <c r="P20" s="14">
        <v>3.96</v>
      </c>
      <c r="Q20" s="14">
        <v>3.30</v>
      </c>
      <c r="R20" s="14">
        <v>1.80</v>
      </c>
      <c r="S20" s="14">
        <v>3.67</v>
      </c>
      <c r="T20" s="14">
        <v>2.89</v>
      </c>
      <c r="U20" s="14">
        <v>2.94</v>
      </c>
      <c r="V20" s="14">
        <v>1.75</v>
      </c>
      <c r="W20" s="14">
        <v>-0.44</v>
      </c>
      <c r="X20" s="14">
        <v>-1.86</v>
      </c>
      <c r="Y20" s="14">
        <v>-1.59</v>
      </c>
      <c r="Z20" s="14">
        <v>0.93</v>
      </c>
      <c r="AA20" s="14">
        <v>0.60</v>
      </c>
      <c r="AB20" s="14">
        <v>1.1499999999999999</v>
      </c>
      <c r="AC20" s="14">
        <v>1.26</v>
      </c>
      <c r="AD20" s="14">
        <v>0.25</v>
      </c>
      <c r="AE20" s="14">
        <v>0.27</v>
      </c>
      <c r="AF20" s="14">
        <v>0.41</v>
      </c>
      <c r="AG20" s="14">
        <v>0.21</v>
      </c>
      <c r="AH20" s="14">
        <v>-0.84</v>
      </c>
      <c r="AI20" s="14">
        <v>-1.33</v>
      </c>
      <c r="AJ20" s="14">
        <v>-1.1200000000000001</v>
      </c>
      <c r="AK20" s="14">
        <v>-1.56</v>
      </c>
      <c r="AL20" s="14">
        <v>0.01</v>
      </c>
      <c r="AM20" s="14">
        <v>0.56999999999999995</v>
      </c>
      <c r="AN20" s="14">
        <v>0.59</v>
      </c>
      <c r="AO20" s="14">
        <v>0.69</v>
      </c>
      <c r="AP20" s="14">
        <v>0.56999999999999995</v>
      </c>
      <c r="AQ20" s="14">
        <v>1.26</v>
      </c>
      <c r="AR20" s="14">
        <v>2.11</v>
      </c>
      <c r="AS20" s="14">
        <v>3.13</v>
      </c>
      <c r="AT20" s="14">
        <v>3.65</v>
      </c>
      <c r="AU20" s="14">
        <v>3.73</v>
      </c>
      <c r="AV20" s="14">
        <v>3.84</v>
      </c>
      <c r="AW20" s="14">
        <v>4.0999999999999996</v>
      </c>
      <c r="AX20" s="14">
        <v>4</v>
      </c>
      <c r="AY20" s="14">
        <v>3.60</v>
      </c>
      <c r="AZ20" s="14">
        <v>3.68</v>
      </c>
      <c r="BA20" s="14">
        <v>3.02</v>
      </c>
      <c r="BB20" s="14">
        <v>3.04</v>
      </c>
      <c r="BC20" s="14">
        <v>4.4000000000000004</v>
      </c>
      <c r="BD20" s="14">
        <v>4.37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169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850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845</v>
      </c>
      <c r="B20" s="14">
        <v>4.28</v>
      </c>
      <c r="C20" s="14">
        <v>4.25</v>
      </c>
      <c r="D20" s="14">
        <v>5.0199999999999996</v>
      </c>
      <c r="E20" s="14">
        <v>5.53</v>
      </c>
      <c r="F20" s="14">
        <v>5.72</v>
      </c>
      <c r="G20" s="14">
        <v>6.86</v>
      </c>
      <c r="H20" s="14">
        <v>7.07</v>
      </c>
      <c r="I20" s="14">
        <v>7.49</v>
      </c>
      <c r="J20" s="14">
        <v>7.75</v>
      </c>
      <c r="K20" s="14">
        <v>8.16</v>
      </c>
      <c r="L20" s="14">
        <v>7.63</v>
      </c>
      <c r="M20" s="14">
        <v>7.01</v>
      </c>
      <c r="N20" s="14">
        <v>6.23</v>
      </c>
      <c r="O20" s="14">
        <v>5.0199999999999996</v>
      </c>
      <c r="P20" s="14">
        <v>4.8499999999999996</v>
      </c>
      <c r="Q20" s="14">
        <v>5.07</v>
      </c>
      <c r="R20" s="14">
        <v>4.99</v>
      </c>
      <c r="S20" s="14">
        <v>4.3899999999999997</v>
      </c>
      <c r="T20" s="14">
        <v>3.37</v>
      </c>
      <c r="U20" s="14">
        <v>0.83</v>
      </c>
      <c r="V20" s="14">
        <v>-4.75</v>
      </c>
      <c r="W20" s="14">
        <v>-6.03</v>
      </c>
      <c r="X20" s="14">
        <v>-5.79</v>
      </c>
      <c r="Y20" s="14">
        <v>-4.51</v>
      </c>
      <c r="Z20" s="14">
        <v>0.97</v>
      </c>
      <c r="AA20" s="14">
        <v>2.93</v>
      </c>
      <c r="AB20" s="14">
        <v>3.23</v>
      </c>
      <c r="AC20" s="14">
        <v>3.52</v>
      </c>
      <c r="AD20" s="14">
        <v>2.98</v>
      </c>
      <c r="AE20" s="14">
        <v>2.36</v>
      </c>
      <c r="AF20" s="14">
        <v>1.77</v>
      </c>
      <c r="AG20" s="14">
        <v>0.96</v>
      </c>
      <c r="AH20" s="14">
        <v>0.34</v>
      </c>
      <c r="AI20" s="14">
        <v>-0.66</v>
      </c>
      <c r="AJ20" s="14">
        <v>-1.24</v>
      </c>
      <c r="AK20" s="14">
        <v>-1.46</v>
      </c>
      <c r="AL20" s="14">
        <v>-1.56</v>
      </c>
      <c r="AM20" s="14">
        <v>-0.85</v>
      </c>
      <c r="AN20" s="14">
        <v>-0.24</v>
      </c>
      <c r="AO20" s="14">
        <v>0.69</v>
      </c>
      <c r="AP20" s="14">
        <v>2.34</v>
      </c>
      <c r="AQ20" s="14">
        <v>2.99</v>
      </c>
      <c r="AR20" s="14">
        <v>3.77</v>
      </c>
      <c r="AS20" s="14">
        <v>4.49</v>
      </c>
      <c r="AT20" s="14">
        <v>4.5999999999999996</v>
      </c>
      <c r="AU20" s="14">
        <v>5.03</v>
      </c>
      <c r="AV20" s="14">
        <v>5.26</v>
      </c>
      <c r="AW20" s="14">
        <v>4.3600000000000003</v>
      </c>
      <c r="AX20" s="14">
        <v>3.36</v>
      </c>
      <c r="AY20" s="14">
        <v>2.79</v>
      </c>
      <c r="AZ20" s="14">
        <v>1.77</v>
      </c>
      <c r="BA20" s="14">
        <v>1.79</v>
      </c>
      <c r="BB20" s="14">
        <v>2.99</v>
      </c>
      <c r="BC20" s="14">
        <v>4.6100000000000003</v>
      </c>
      <c r="BD20" s="14">
        <v>5.07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170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851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847</v>
      </c>
      <c r="B20" s="14">
        <v>4.28</v>
      </c>
      <c r="C20" s="14">
        <v>4.25</v>
      </c>
      <c r="D20" s="14">
        <v>5.0199999999999996</v>
      </c>
      <c r="E20" s="14">
        <v>5.53</v>
      </c>
      <c r="F20" s="14">
        <v>5.72</v>
      </c>
      <c r="G20" s="14">
        <v>6.86</v>
      </c>
      <c r="H20" s="14">
        <v>7.07</v>
      </c>
      <c r="I20" s="14">
        <v>7.49</v>
      </c>
      <c r="J20" s="14">
        <v>7.75</v>
      </c>
      <c r="K20" s="14">
        <v>8.16</v>
      </c>
      <c r="L20" s="14">
        <v>7.63</v>
      </c>
      <c r="M20" s="14">
        <v>7.01</v>
      </c>
      <c r="N20" s="14">
        <v>6.23</v>
      </c>
      <c r="O20" s="14">
        <v>5.0199999999999996</v>
      </c>
      <c r="P20" s="14">
        <v>4.8499999999999996</v>
      </c>
      <c r="Q20" s="14">
        <v>5.07</v>
      </c>
      <c r="R20" s="14">
        <v>4.99</v>
      </c>
      <c r="S20" s="14">
        <v>4.3899999999999997</v>
      </c>
      <c r="T20" s="14">
        <v>3.37</v>
      </c>
      <c r="U20" s="14">
        <v>0.83</v>
      </c>
      <c r="V20" s="14">
        <v>-4.75</v>
      </c>
      <c r="W20" s="14">
        <v>-6.03</v>
      </c>
      <c r="X20" s="14">
        <v>-5.79</v>
      </c>
      <c r="Y20" s="14">
        <v>-4.51</v>
      </c>
      <c r="Z20" s="14">
        <v>0.97</v>
      </c>
      <c r="AA20" s="14">
        <v>2.93</v>
      </c>
      <c r="AB20" s="14">
        <v>3.23</v>
      </c>
      <c r="AC20" s="14">
        <v>3.52</v>
      </c>
      <c r="AD20" s="14">
        <v>2.98</v>
      </c>
      <c r="AE20" s="14">
        <v>2.36</v>
      </c>
      <c r="AF20" s="14">
        <v>1.77</v>
      </c>
      <c r="AG20" s="14">
        <v>0.96</v>
      </c>
      <c r="AH20" s="14">
        <v>0.34</v>
      </c>
      <c r="AI20" s="14">
        <v>-0.66</v>
      </c>
      <c r="AJ20" s="14">
        <v>-1.24</v>
      </c>
      <c r="AK20" s="14">
        <v>-1.46</v>
      </c>
      <c r="AL20" s="14">
        <v>-1.56</v>
      </c>
      <c r="AM20" s="14">
        <v>-0.85</v>
      </c>
      <c r="AN20" s="14">
        <v>-0.24</v>
      </c>
      <c r="AO20" s="14">
        <v>0.69</v>
      </c>
      <c r="AP20" s="14">
        <v>2.34</v>
      </c>
      <c r="AQ20" s="14">
        <v>2.99</v>
      </c>
      <c r="AR20" s="14">
        <v>3.77</v>
      </c>
      <c r="AS20" s="14">
        <v>4.49</v>
      </c>
      <c r="AT20" s="14">
        <v>4.5999999999999996</v>
      </c>
      <c r="AU20" s="14">
        <v>5.03</v>
      </c>
      <c r="AV20" s="14">
        <v>5.26</v>
      </c>
      <c r="AW20" s="14">
        <v>4.3600000000000003</v>
      </c>
      <c r="AX20" s="14">
        <v>3.36</v>
      </c>
      <c r="AY20" s="14">
        <v>2.79</v>
      </c>
      <c r="AZ20" s="14">
        <v>1.77</v>
      </c>
      <c r="BA20" s="14">
        <v>1.79</v>
      </c>
      <c r="BB20" s="14">
        <v>2.99</v>
      </c>
      <c r="BC20" s="14">
        <v>4.6100000000000003</v>
      </c>
      <c r="BD20" s="14">
        <v>5.07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171</v>
      </c>
      <c r="H1" s="3" t="s">
        <v>35</v>
      </c>
    </row>
    <row r="2" ht="13.5" customHeight="1">
      <c r="A2" s="12" t="s">
        <v>319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2" ht="13.5" customHeight="1">
      <c r="A18" s="18"/>
      <c r="B18" s="17" t="s">
        <v>707</v>
      </c>
      <c r="C18" s="17">
        <v>2</v>
      </c>
      <c r="D18" s="17">
        <v>3</v>
      </c>
      <c r="E18" s="17">
        <v>4</v>
      </c>
      <c r="F18" s="17">
        <v>5</v>
      </c>
      <c r="G18" s="17">
        <v>6</v>
      </c>
      <c r="H18" s="17">
        <v>7</v>
      </c>
      <c r="I18" s="17">
        <v>8</v>
      </c>
      <c r="J18" s="17">
        <v>9</v>
      </c>
      <c r="K18" s="17">
        <v>10</v>
      </c>
      <c r="L18" s="17">
        <v>11</v>
      </c>
      <c r="M18" s="17">
        <v>12</v>
      </c>
      <c r="N18" s="17" t="s">
        <v>708</v>
      </c>
      <c r="O18" s="17">
        <v>2</v>
      </c>
      <c r="P18" s="17">
        <v>3</v>
      </c>
      <c r="Q18" s="17">
        <v>4</v>
      </c>
      <c r="R18" s="17">
        <v>5</v>
      </c>
      <c r="S18" s="17">
        <v>6</v>
      </c>
      <c r="T18" s="17">
        <v>7</v>
      </c>
      <c r="U18" s="17">
        <v>8</v>
      </c>
      <c r="V18" s="17">
        <v>9</v>
      </c>
      <c r="W18" s="17">
        <v>10</v>
      </c>
      <c r="X18" s="17">
        <v>11</v>
      </c>
      <c r="Y18" s="17">
        <v>12</v>
      </c>
      <c r="Z18" s="17" t="s">
        <v>709</v>
      </c>
      <c r="AA18" s="17">
        <v>2</v>
      </c>
      <c r="AB18" s="17">
        <v>3</v>
      </c>
      <c r="AC18" s="17">
        <v>4</v>
      </c>
      <c r="AD18" s="17">
        <v>5</v>
      </c>
      <c r="AE18" s="17">
        <v>6</v>
      </c>
      <c r="AF18" s="17">
        <v>7</v>
      </c>
      <c r="AG18" s="17">
        <v>8</v>
      </c>
      <c r="AH18" s="17">
        <v>9</v>
      </c>
      <c r="AI18" s="17">
        <v>10</v>
      </c>
      <c r="AJ18" s="17">
        <v>11</v>
      </c>
      <c r="AK18" s="17">
        <v>12</v>
      </c>
      <c r="AL18" s="17" t="s">
        <v>710</v>
      </c>
      <c r="AM18" s="17" t="s">
        <v>852</v>
      </c>
      <c r="AN18" s="17" t="s">
        <v>853</v>
      </c>
      <c r="AO18" s="17" t="s">
        <v>854</v>
      </c>
      <c r="AP18" s="17" t="s">
        <v>855</v>
      </c>
      <c r="AQ18" s="17" t="s">
        <v>856</v>
      </c>
      <c r="AR18" s="17" t="s">
        <v>857</v>
      </c>
      <c r="AS18" s="17" t="s">
        <v>858</v>
      </c>
      <c r="AT18" s="17" t="s">
        <v>859</v>
      </c>
      <c r="AU18" s="17" t="s">
        <v>860</v>
      </c>
      <c r="AV18" s="17" t="s">
        <v>861</v>
      </c>
      <c r="AW18" s="17" t="s">
        <v>862</v>
      </c>
      <c r="AX18" s="17" t="s">
        <v>711</v>
      </c>
      <c r="AY18" s="17" t="s">
        <v>852</v>
      </c>
      <c r="AZ18" s="17" t="s">
        <v>853</v>
      </c>
      <c r="BA18" s="17" t="s">
        <v>854</v>
      </c>
      <c r="BB18" s="17" t="s">
        <v>855</v>
      </c>
      <c r="BC18" s="17" t="s">
        <v>856</v>
      </c>
      <c r="BD18" s="17" t="s">
        <v>857</v>
      </c>
      <c r="BE18" s="17" t="s">
        <v>858</v>
      </c>
      <c r="BF18" s="17" t="s">
        <v>859</v>
      </c>
      <c r="BG18" s="17" t="s">
        <v>860</v>
      </c>
      <c r="BH18" s="17" t="s">
        <v>861</v>
      </c>
      <c r="BI18" s="17" t="s">
        <v>862</v>
      </c>
      <c r="BJ18" s="17" t="s">
        <v>712</v>
      </c>
      <c r="BK18" s="17" t="s">
        <v>852</v>
      </c>
      <c r="BL18" s="17" t="s">
        <v>853</v>
      </c>
      <c r="BM18" s="17" t="s">
        <v>854</v>
      </c>
      <c r="BN18" s="17" t="s">
        <v>855</v>
      </c>
      <c r="BO18" s="17" t="s">
        <v>856</v>
      </c>
      <c r="BP18" s="17" t="s">
        <v>857</v>
      </c>
      <c r="BQ18" s="17" t="s">
        <v>858</v>
      </c>
      <c r="BR18" s="17" t="s">
        <v>859</v>
      </c>
      <c r="BS18" s="17" t="s">
        <v>860</v>
      </c>
      <c r="BT18" s="17" t="s">
        <v>861</v>
      </c>
      <c r="BU18" s="17" t="s">
        <v>862</v>
      </c>
      <c r="BV18" s="17" t="s">
        <v>713</v>
      </c>
      <c r="BW18" s="17" t="s">
        <v>852</v>
      </c>
      <c r="BX18" s="17" t="s">
        <v>853</v>
      </c>
      <c r="BY18" s="17" t="s">
        <v>854</v>
      </c>
      <c r="BZ18" s="17" t="s">
        <v>855</v>
      </c>
      <c r="CA18" s="17" t="s">
        <v>856</v>
      </c>
      <c r="CB18" s="17" t="s">
        <v>857</v>
      </c>
      <c r="CC18" s="17" t="s">
        <v>858</v>
      </c>
      <c r="CD18" s="17" t="s">
        <v>859</v>
      </c>
      <c r="CE18" s="17" t="s">
        <v>860</v>
      </c>
      <c r="CF18" s="17" t="s">
        <v>861</v>
      </c>
      <c r="CG18" s="17" t="s">
        <v>862</v>
      </c>
      <c r="CH18" s="17" t="s">
        <v>714</v>
      </c>
      <c r="CI18" s="17" t="s">
        <v>852</v>
      </c>
      <c r="CJ18" s="17" t="s">
        <v>853</v>
      </c>
      <c r="CK18" s="17" t="s">
        <v>854</v>
      </c>
      <c r="CL18" s="17" t="s">
        <v>855</v>
      </c>
      <c r="CM18" s="17" t="s">
        <v>856</v>
      </c>
      <c r="CN18" s="17" t="s">
        <v>857</v>
      </c>
      <c r="CO18" s="17" t="s">
        <v>858</v>
      </c>
      <c r="CP18" s="17" t="s">
        <v>859</v>
      </c>
      <c r="CQ18" s="17" t="s">
        <v>860</v>
      </c>
      <c r="CR18" s="17" t="s">
        <v>861</v>
      </c>
      <c r="CS18" s="17" t="s">
        <v>862</v>
      </c>
      <c r="CT18" s="17" t="s">
        <v>715</v>
      </c>
      <c r="CU18" s="17" t="s">
        <v>852</v>
      </c>
      <c r="CV18" s="17" t="s">
        <v>853</v>
      </c>
      <c r="CW18" s="17" t="s">
        <v>854</v>
      </c>
      <c r="CX18" s="17" t="s">
        <v>855</v>
      </c>
      <c r="CY18" s="17" t="s">
        <v>856</v>
      </c>
      <c r="CZ18" s="17" t="s">
        <v>857</v>
      </c>
      <c r="DA18" s="17" t="s">
        <v>858</v>
      </c>
      <c r="DB18" s="17" t="s">
        <v>859</v>
      </c>
      <c r="DC18" s="17" t="s">
        <v>860</v>
      </c>
      <c r="DD18" s="17" t="s">
        <v>861</v>
      </c>
      <c r="DE18" s="17" t="s">
        <v>862</v>
      </c>
      <c r="DF18" s="17" t="s">
        <v>716</v>
      </c>
      <c r="DG18" s="17" t="s">
        <v>852</v>
      </c>
      <c r="DH18" s="17" t="s">
        <v>853</v>
      </c>
      <c r="DI18" s="17" t="s">
        <v>854</v>
      </c>
      <c r="DJ18" s="17" t="s">
        <v>855</v>
      </c>
      <c r="DK18" s="17" t="s">
        <v>856</v>
      </c>
      <c r="DL18" s="17" t="s">
        <v>857</v>
      </c>
      <c r="DM18" s="17" t="s">
        <v>858</v>
      </c>
      <c r="DN18" s="17" t="s">
        <v>859</v>
      </c>
      <c r="DO18" s="17" t="s">
        <v>860</v>
      </c>
      <c r="DP18" s="17" t="s">
        <v>861</v>
      </c>
      <c r="DQ18" s="17" t="s">
        <v>862</v>
      </c>
      <c r="DR18" s="17" t="s">
        <v>717</v>
      </c>
      <c r="DS18" s="17" t="s">
        <v>852</v>
      </c>
      <c r="DT18" s="17" t="s">
        <v>853</v>
      </c>
      <c r="DU18" s="17" t="s">
        <v>854</v>
      </c>
      <c r="DV18" s="17" t="s">
        <v>855</v>
      </c>
      <c r="DW18" s="17" t="s">
        <v>856</v>
      </c>
      <c r="DX18" s="17" t="s">
        <v>857</v>
      </c>
      <c r="DY18" s="17" t="s">
        <v>858</v>
      </c>
      <c r="DZ18" s="17" t="s">
        <v>859</v>
      </c>
      <c r="EA18" s="17" t="s">
        <v>860</v>
      </c>
      <c r="EB18" s="17" t="s">
        <v>861</v>
      </c>
      <c r="EC18" s="17" t="s">
        <v>862</v>
      </c>
      <c r="ED18" s="17" t="s">
        <v>718</v>
      </c>
      <c r="EE18" s="17" t="s">
        <v>852</v>
      </c>
      <c r="EF18" s="17" t="s">
        <v>853</v>
      </c>
      <c r="EG18" s="17" t="s">
        <v>854</v>
      </c>
      <c r="EH18" s="17" t="s">
        <v>855</v>
      </c>
      <c r="EI18" s="17" t="s">
        <v>856</v>
      </c>
      <c r="EJ18" s="17" t="s">
        <v>857</v>
      </c>
      <c r="EK18" s="17" t="s">
        <v>858</v>
      </c>
      <c r="EL18" s="17" t="s">
        <v>859</v>
      </c>
      <c r="EM18" s="17" t="s">
        <v>860</v>
      </c>
      <c r="EN18" s="17" t="s">
        <v>861</v>
      </c>
      <c r="EO18" s="17" t="s">
        <v>862</v>
      </c>
      <c r="EP18" s="17" t="s">
        <v>719</v>
      </c>
      <c r="EQ18" s="17" t="s">
        <v>852</v>
      </c>
      <c r="ER18" s="17" t="s">
        <v>853</v>
      </c>
      <c r="ES18" s="17" t="s">
        <v>854</v>
      </c>
      <c r="ET18" s="17" t="s">
        <v>855</v>
      </c>
      <c r="EU18" s="17" t="s">
        <v>856</v>
      </c>
      <c r="EV18" s="17" t="s">
        <v>857</v>
      </c>
      <c r="EW18" s="17" t="s">
        <v>858</v>
      </c>
      <c r="EX18" s="17" t="s">
        <v>859</v>
      </c>
      <c r="EY18" s="17" t="s">
        <v>860</v>
      </c>
      <c r="EZ18" s="17" t="s">
        <v>861</v>
      </c>
      <c r="FA18" s="17" t="s">
        <v>862</v>
      </c>
      <c r="FB18" s="17" t="s">
        <v>720</v>
      </c>
      <c r="FC18" s="17" t="s">
        <v>852</v>
      </c>
      <c r="FD18" s="17" t="s">
        <v>853</v>
      </c>
      <c r="FE18" s="17" t="s">
        <v>854</v>
      </c>
      <c r="FF18" s="17" t="s">
        <v>855</v>
      </c>
      <c r="FG18" s="17" t="s">
        <v>856</v>
      </c>
      <c r="FH18" s="17" t="s">
        <v>857</v>
      </c>
      <c r="FI18" s="17" t="s">
        <v>858</v>
      </c>
      <c r="FJ18" s="17" t="s">
        <v>859</v>
      </c>
      <c r="FK18" s="17" t="s">
        <v>860</v>
      </c>
      <c r="FL18" s="17" t="s">
        <v>861</v>
      </c>
      <c r="FM18" s="17" t="s">
        <v>862</v>
      </c>
      <c r="FN18" s="17" t="s">
        <v>721</v>
      </c>
      <c r="FO18" s="17" t="s">
        <v>852</v>
      </c>
      <c r="FP18" s="17" t="s">
        <v>853</v>
      </c>
    </row>
    <row r="19" spans="1:172" ht="13.5" customHeight="1">
      <c r="A19" s="19" t="s">
        <v>863</v>
      </c>
      <c r="B19" s="14">
        <v>96.08</v>
      </c>
      <c r="C19" s="14">
        <v>96.67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98.83</v>
      </c>
      <c r="I19" s="14">
        <v>99.03</v>
      </c>
      <c r="J19" s="14">
        <v>99.29</v>
      </c>
      <c r="K19" s="14">
        <v>99.35</v>
      </c>
      <c r="L19" s="14">
        <v>99.37</v>
      </c>
      <c r="M19" s="14">
        <v>99.51</v>
      </c>
      <c r="N19" s="14">
        <v>99.85</v>
      </c>
      <c r="O19" s="14">
        <v>100.26</v>
      </c>
      <c r="P19" s="14">
        <v>100.78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100.36</v>
      </c>
      <c r="Y19" s="14">
        <v>101.41</v>
      </c>
      <c r="Z19" s="14">
        <v>101.83</v>
      </c>
      <c r="AA19" s="14">
        <v>102.02</v>
      </c>
      <c r="AB19" s="14">
        <v>102.07</v>
      </c>
      <c r="AC19" s="14">
        <v>102</v>
      </c>
      <c r="AD19" s="14">
        <v>102.48</v>
      </c>
      <c r="AE19" s="14">
        <v>103.29</v>
      </c>
      <c r="AF19" s="14">
        <v>104.04</v>
      </c>
      <c r="AG19" s="14">
        <v>104.41</v>
      </c>
      <c r="AH19" s="14">
        <v>104.58</v>
      </c>
      <c r="AI19" s="14">
        <v>104.64</v>
      </c>
      <c r="AJ19" s="14">
        <v>104.30</v>
      </c>
      <c r="AK19" s="14">
        <v>103.76</v>
      </c>
      <c r="AL19" s="14">
        <v>103.96</v>
      </c>
      <c r="AM19" s="14">
        <v>104.59</v>
      </c>
      <c r="AN19" s="14">
        <v>105.49</v>
      </c>
      <c r="AO19" s="14">
        <v>105.94</v>
      </c>
      <c r="AP19" s="14">
        <v>106.85</v>
      </c>
      <c r="AQ19" s="14">
        <v>107.57</v>
      </c>
      <c r="AR19" s="14">
        <v>107.49</v>
      </c>
      <c r="AS19" s="14">
        <v>107.24</v>
      </c>
      <c r="AT19" s="14">
        <v>106.94</v>
      </c>
      <c r="AU19" s="14">
        <v>106.24</v>
      </c>
      <c r="AV19" s="14">
        <v>106.16</v>
      </c>
      <c r="AW19" s="14">
        <v>106.84</v>
      </c>
      <c r="AX19" s="14">
        <v>106.98</v>
      </c>
      <c r="AY19" s="14">
        <v>107.50</v>
      </c>
      <c r="AZ19" s="14">
        <v>108.16</v>
      </c>
      <c r="BA19" s="14">
        <v>108.66</v>
      </c>
      <c r="BB19" s="14">
        <v>108.41</v>
      </c>
      <c r="BC19" s="14">
        <v>107.35</v>
      </c>
      <c r="BD19" s="14">
        <v>106.12</v>
      </c>
      <c r="BE19" s="14">
        <v>104.93</v>
      </c>
      <c r="BF19" s="14">
        <v>103.54</v>
      </c>
      <c r="BG19" s="14">
        <v>102.27</v>
      </c>
      <c r="BH19" s="14">
        <v>101.62</v>
      </c>
      <c r="BI19" s="14">
        <v>101.05</v>
      </c>
      <c r="BJ19" s="14">
        <v>99.42</v>
      </c>
      <c r="BK19" s="14">
        <v>95.86</v>
      </c>
      <c r="BL19" s="14">
        <v>90.36</v>
      </c>
      <c r="BM19" s="14">
        <v>84.94</v>
      </c>
      <c r="BN19" s="14">
        <v>81.61</v>
      </c>
      <c r="BO19" s="14">
        <v>80.650000000000006</v>
      </c>
      <c r="BP19" s="14">
        <v>81.760000000000005</v>
      </c>
      <c r="BQ19" s="14">
        <v>83.04</v>
      </c>
      <c r="BR19" s="14">
        <v>84.04</v>
      </c>
      <c r="BS19" s="14">
        <v>85</v>
      </c>
      <c r="BT19" s="14">
        <v>85.69</v>
      </c>
      <c r="BU19" s="14">
        <v>85.97</v>
      </c>
      <c r="BV19" s="14">
        <v>86.37</v>
      </c>
      <c r="BW19" s="14">
        <v>87.66</v>
      </c>
      <c r="BX19" s="14">
        <v>89.47</v>
      </c>
      <c r="BY19" s="14">
        <v>91.44</v>
      </c>
      <c r="BZ19" s="14">
        <v>92.86</v>
      </c>
      <c r="CA19" s="14">
        <v>93.69</v>
      </c>
      <c r="CB19" s="14">
        <v>94.28</v>
      </c>
      <c r="CC19" s="14">
        <v>94.41</v>
      </c>
      <c r="CD19" s="14">
        <v>94.39</v>
      </c>
      <c r="CE19" s="14">
        <v>94.51</v>
      </c>
      <c r="CF19" s="14">
        <v>94.61</v>
      </c>
      <c r="CG19" s="14">
        <v>94.54</v>
      </c>
      <c r="CH19" s="14">
        <v>94.55</v>
      </c>
      <c r="CI19" s="14">
        <v>95.19</v>
      </c>
      <c r="CJ19" s="14">
        <v>96.28</v>
      </c>
      <c r="CK19" s="14">
        <v>97.06</v>
      </c>
      <c r="CL19" s="14">
        <v>97.20</v>
      </c>
      <c r="CM19" s="14">
        <v>97.07</v>
      </c>
      <c r="CN19" s="14">
        <v>97.23</v>
      </c>
      <c r="CO19" s="14">
        <v>97.38</v>
      </c>
      <c r="CP19" s="14">
        <v>97.37</v>
      </c>
      <c r="CQ19" s="14">
        <v>97.01</v>
      </c>
      <c r="CR19" s="14">
        <v>96.78</v>
      </c>
      <c r="CS19" s="14">
        <v>96.27</v>
      </c>
      <c r="CT19" s="14">
        <v>95.65</v>
      </c>
      <c r="CU19" s="14">
        <v>94.80</v>
      </c>
      <c r="CV19" s="14">
        <v>94.02</v>
      </c>
      <c r="CW19" s="14">
        <v>94.08</v>
      </c>
      <c r="CX19" s="14">
        <v>94.56</v>
      </c>
      <c r="CY19" s="14">
        <v>95.07</v>
      </c>
      <c r="CZ19" s="14">
        <v>94.48</v>
      </c>
      <c r="DA19" s="14">
        <v>93.58</v>
      </c>
      <c r="DB19" s="14">
        <v>92.73</v>
      </c>
      <c r="DC19" s="14">
        <v>92.01</v>
      </c>
      <c r="DD19" s="14">
        <v>91.26</v>
      </c>
      <c r="DE19" s="14">
        <v>91.10</v>
      </c>
      <c r="DF19" s="14">
        <v>90.78</v>
      </c>
      <c r="DG19" s="14">
        <v>89.98</v>
      </c>
      <c r="DH19" s="14">
        <v>89.10</v>
      </c>
      <c r="DI19" s="14">
        <v>88.37</v>
      </c>
      <c r="DJ19" s="14">
        <v>87.90</v>
      </c>
      <c r="DK19" s="14">
        <v>87.73</v>
      </c>
      <c r="DL19" s="14">
        <v>87.67</v>
      </c>
      <c r="DM19" s="14">
        <v>88.45</v>
      </c>
      <c r="DN19" s="14">
        <v>89.33</v>
      </c>
      <c r="DO19" s="14">
        <v>90.16</v>
      </c>
      <c r="DP19" s="14">
        <v>90.88</v>
      </c>
      <c r="DQ19" s="14">
        <v>91.75</v>
      </c>
      <c r="DR19" s="14">
        <v>92.43</v>
      </c>
      <c r="DS19" s="14">
        <v>93.08</v>
      </c>
      <c r="DT19" s="14">
        <v>93.34</v>
      </c>
      <c r="DU19" s="14">
        <v>93.55</v>
      </c>
      <c r="DV19" s="14">
        <v>93.84</v>
      </c>
      <c r="DW19" s="14">
        <v>94.25</v>
      </c>
      <c r="DX19" s="14">
        <v>94.63</v>
      </c>
      <c r="DY19" s="14">
        <v>94.72</v>
      </c>
      <c r="DZ19" s="14">
        <v>94.85</v>
      </c>
      <c r="EA19" s="14">
        <v>95.09</v>
      </c>
      <c r="EB19" s="14">
        <v>95.25</v>
      </c>
      <c r="EC19" s="14">
        <v>95.36</v>
      </c>
      <c r="ED19" s="14">
        <v>95.60</v>
      </c>
      <c r="EE19" s="14">
        <v>96.01</v>
      </c>
      <c r="EF19" s="14">
        <v>96.59</v>
      </c>
      <c r="EG19" s="14">
        <v>96.91</v>
      </c>
      <c r="EH19" s="14">
        <v>96.84</v>
      </c>
      <c r="EI19" s="14">
        <v>96.72</v>
      </c>
      <c r="EJ19" s="14">
        <v>96.76</v>
      </c>
      <c r="EK19" s="14">
        <v>97.09</v>
      </c>
      <c r="EL19" s="14">
        <v>97.56</v>
      </c>
      <c r="EM19" s="14">
        <v>98.46</v>
      </c>
      <c r="EN19" s="14">
        <v>99.18</v>
      </c>
      <c r="EO19" s="14">
        <v>99.59</v>
      </c>
      <c r="EP19" s="14">
        <v>99.40</v>
      </c>
      <c r="EQ19" s="14">
        <v>99.24</v>
      </c>
      <c r="ER19" s="14">
        <v>99.37</v>
      </c>
      <c r="ES19" s="14">
        <v>99.70</v>
      </c>
      <c r="ET19" s="14">
        <v>99.74</v>
      </c>
      <c r="EU19" s="14">
        <v>99.75</v>
      </c>
      <c r="EV19" s="14">
        <v>99.74</v>
      </c>
      <c r="EW19" s="14">
        <v>99.44</v>
      </c>
      <c r="EX19" s="14">
        <v>99.14</v>
      </c>
      <c r="EY19" s="14">
        <v>98.81</v>
      </c>
      <c r="EZ19" s="14">
        <v>98.74</v>
      </c>
      <c r="FA19" s="14">
        <v>98.95</v>
      </c>
      <c r="FB19" s="14">
        <v>99.50</v>
      </c>
      <c r="FC19" s="14">
        <v>100.09</v>
      </c>
      <c r="FD19" s="14">
        <v>100.59</v>
      </c>
      <c r="FE19" s="14">
        <v>100.99</v>
      </c>
      <c r="FF19" s="14">
        <v>101.25</v>
      </c>
      <c r="FG19" s="14">
        <v>101.23</v>
      </c>
      <c r="FH19" s="14">
        <v>100.78</v>
      </c>
      <c r="FI19" s="14">
        <v>100.17</v>
      </c>
      <c r="FJ19" s="14">
        <v>99.84</v>
      </c>
      <c r="FK19" s="14">
        <v>100.04</v>
      </c>
      <c r="FL19" s="14">
        <v>100.33</v>
      </c>
      <c r="FM19" s="14">
        <v>100.44</v>
      </c>
      <c r="FN19" s="14">
        <v>100.61</v>
      </c>
      <c r="FO19" s="14">
        <v>100.62</v>
      </c>
      <c r="FP19" s="14">
        <v>100.56</v>
      </c>
    </row>
    <row r="20" spans="1:172" ht="13.5" customHeight="1">
      <c r="A20" s="19" t="s">
        <v>864</v>
      </c>
      <c r="B20" s="14">
        <v>-2.11</v>
      </c>
      <c r="C20" s="14">
        <v>-2.09</v>
      </c>
      <c r="D20" s="14">
        <v>-2.15</v>
      </c>
      <c r="E20" s="14">
        <v>-2.48</v>
      </c>
      <c r="F20" s="14">
        <v>-2.5099999999999998</v>
      </c>
      <c r="G20" s="14">
        <v>-2.44</v>
      </c>
      <c r="H20" s="14">
        <v>-2.16</v>
      </c>
      <c r="I20" s="14">
        <v>-2.0099999999999998</v>
      </c>
      <c r="J20" s="14">
        <v>-1.87</v>
      </c>
      <c r="K20" s="14">
        <v>-1.72</v>
      </c>
      <c r="L20" s="14">
        <v>-1.60</v>
      </c>
      <c r="M20" s="14">
        <v>-1.48</v>
      </c>
      <c r="N20" s="14">
        <v>-1.43</v>
      </c>
      <c r="O20" s="14">
        <v>-1.30</v>
      </c>
      <c r="P20" s="14">
        <v>-1.1399999999999999</v>
      </c>
      <c r="Q20" s="14">
        <v>-0.91</v>
      </c>
      <c r="R20" s="14">
        <v>-0.73</v>
      </c>
      <c r="S20" s="14">
        <v>-0.56000000000000005</v>
      </c>
      <c r="T20" s="14">
        <v>-0.41</v>
      </c>
      <c r="U20" s="14">
        <v>-0.22</v>
      </c>
      <c r="V20" s="14">
        <v>-0.02</v>
      </c>
      <c r="W20" s="14">
        <v>0.24</v>
      </c>
      <c r="X20" s="14">
        <v>0.46</v>
      </c>
      <c r="Y20" s="14">
        <v>0.67</v>
      </c>
      <c r="Z20" s="14">
        <v>0.78</v>
      </c>
      <c r="AA20" s="14">
        <v>1.04</v>
      </c>
      <c r="AB20" s="14">
        <v>1.37</v>
      </c>
      <c r="AC20" s="14">
        <v>1.95</v>
      </c>
      <c r="AD20" s="14">
        <v>2.2400000000000002</v>
      </c>
      <c r="AE20" s="14">
        <v>2.44</v>
      </c>
      <c r="AF20" s="14">
        <v>2.42</v>
      </c>
      <c r="AG20" s="14">
        <v>2.54</v>
      </c>
      <c r="AH20" s="14">
        <v>2.67</v>
      </c>
      <c r="AI20" s="14">
        <v>2.88</v>
      </c>
      <c r="AJ20" s="14">
        <v>2.99</v>
      </c>
      <c r="AK20" s="14">
        <v>3.06</v>
      </c>
      <c r="AL20" s="14">
        <v>3.03</v>
      </c>
      <c r="AM20" s="14">
        <v>3.07</v>
      </c>
      <c r="AN20" s="14">
        <v>3.12</v>
      </c>
      <c r="AO20" s="14">
        <v>3.18</v>
      </c>
      <c r="AP20" s="14">
        <v>3.25</v>
      </c>
      <c r="AQ20" s="14">
        <v>3.34</v>
      </c>
      <c r="AR20" s="14">
        <v>3.38</v>
      </c>
      <c r="AS20" s="14">
        <v>3.52</v>
      </c>
      <c r="AT20" s="14">
        <v>3.72</v>
      </c>
      <c r="AU20" s="14">
        <v>4.1100000000000003</v>
      </c>
      <c r="AV20" s="14">
        <v>4.30</v>
      </c>
      <c r="AW20" s="14">
        <v>4.42</v>
      </c>
      <c r="AX20" s="14">
        <v>4.45</v>
      </c>
      <c r="AY20" s="14">
        <v>4.46</v>
      </c>
      <c r="AZ20" s="14">
        <v>4.43</v>
      </c>
      <c r="BA20" s="14">
        <v>4.33</v>
      </c>
      <c r="BB20" s="14">
        <v>4.22</v>
      </c>
      <c r="BC20" s="14">
        <v>4.08</v>
      </c>
      <c r="BD20" s="14">
        <v>4.01</v>
      </c>
      <c r="BE20" s="14">
        <v>3.74</v>
      </c>
      <c r="BF20" s="14">
        <v>3.35</v>
      </c>
      <c r="BG20" s="14">
        <v>3.27</v>
      </c>
      <c r="BH20" s="14">
        <v>2.37</v>
      </c>
      <c r="BI20" s="14">
        <v>1.05</v>
      </c>
      <c r="BJ20" s="14">
        <v>-1.83</v>
      </c>
      <c r="BK20" s="14">
        <v>-3.12</v>
      </c>
      <c r="BL20" s="14">
        <v>-3.96</v>
      </c>
      <c r="BM20" s="14">
        <v>-3.98</v>
      </c>
      <c r="BN20" s="14">
        <v>-4.24</v>
      </c>
      <c r="BO20" s="14">
        <v>-4.34</v>
      </c>
      <c r="BP20" s="14">
        <v>-4.12</v>
      </c>
      <c r="BQ20" s="14">
        <v>-4.07</v>
      </c>
      <c r="BR20" s="14">
        <v>-4</v>
      </c>
      <c r="BS20" s="14">
        <v>-3.97</v>
      </c>
      <c r="BT20" s="14">
        <v>-3.83</v>
      </c>
      <c r="BU20" s="14">
        <v>-3.65</v>
      </c>
      <c r="BV20" s="14">
        <v>-3.37</v>
      </c>
      <c r="BW20" s="14">
        <v>-3.11</v>
      </c>
      <c r="BX20" s="14">
        <v>-2.83</v>
      </c>
      <c r="BY20" s="14">
        <v>-2.44</v>
      </c>
      <c r="BZ20" s="14">
        <v>-2.17</v>
      </c>
      <c r="CA20" s="14">
        <v>-1.95</v>
      </c>
      <c r="CB20" s="14">
        <v>-1.83</v>
      </c>
      <c r="CC20" s="14">
        <v>-1.65</v>
      </c>
      <c r="CD20" s="14">
        <v>-1.47</v>
      </c>
      <c r="CE20" s="14">
        <v>-1.26</v>
      </c>
      <c r="CF20" s="14">
        <v>-1.1200000000000001</v>
      </c>
      <c r="CG20" s="14">
        <v>-1.02</v>
      </c>
      <c r="CH20" s="14">
        <v>-1.04</v>
      </c>
      <c r="CI20" s="14">
        <v>-0.96</v>
      </c>
      <c r="CJ20" s="14">
        <v>-0.86</v>
      </c>
      <c r="CK20" s="14">
        <v>-0.67</v>
      </c>
      <c r="CL20" s="14">
        <v>-0.60</v>
      </c>
      <c r="CM20" s="14">
        <v>-0.56000000000000005</v>
      </c>
      <c r="CN20" s="14">
        <v>-0.56999999999999995</v>
      </c>
      <c r="CO20" s="14">
        <v>-0.60</v>
      </c>
      <c r="CP20" s="14">
        <v>-0.65</v>
      </c>
      <c r="CQ20" s="14">
        <v>-0.73</v>
      </c>
      <c r="CR20" s="14">
        <v>-0.84</v>
      </c>
      <c r="CS20" s="14">
        <v>-0.97</v>
      </c>
      <c r="CT20" s="14">
        <v>-1.1100000000000001</v>
      </c>
      <c r="CU20" s="14">
        <v>-1.31</v>
      </c>
      <c r="CV20" s="14">
        <v>-1.53</v>
      </c>
      <c r="CW20" s="14">
        <v>-1.85</v>
      </c>
      <c r="CX20" s="14">
        <v>-2.11</v>
      </c>
      <c r="CY20" s="14">
        <v>-2.36</v>
      </c>
      <c r="CZ20" s="14">
        <v>-2.62</v>
      </c>
      <c r="DA20" s="14">
        <v>-2.85</v>
      </c>
      <c r="DB20" s="14">
        <v>-3.07</v>
      </c>
      <c r="DC20" s="14">
        <v>-3.23</v>
      </c>
      <c r="DD20" s="14">
        <v>-3.43</v>
      </c>
      <c r="DE20" s="14">
        <v>-3.63</v>
      </c>
      <c r="DF20" s="14">
        <v>-3.92</v>
      </c>
      <c r="DG20" s="14">
        <v>-4.0599999999999996</v>
      </c>
      <c r="DH20" s="14">
        <v>-4.1399999999999997</v>
      </c>
      <c r="DI20" s="14">
        <v>-4.0599999999999996</v>
      </c>
      <c r="DJ20" s="14">
        <v>-4.09</v>
      </c>
      <c r="DK20" s="14">
        <v>-4.12</v>
      </c>
      <c r="DL20" s="14">
        <v>-4.2300000000000004</v>
      </c>
      <c r="DM20" s="14">
        <v>-4.22</v>
      </c>
      <c r="DN20" s="14">
        <v>-4.1500000000000004</v>
      </c>
      <c r="DO20" s="14">
        <v>-4.05</v>
      </c>
      <c r="DP20" s="14">
        <v>-3.87</v>
      </c>
      <c r="DQ20" s="14">
        <v>-3.62</v>
      </c>
      <c r="DR20" s="14">
        <v>-3.14</v>
      </c>
      <c r="DS20" s="14">
        <v>-2.88</v>
      </c>
      <c r="DT20" s="14">
        <v>-2.68</v>
      </c>
      <c r="DU20" s="14">
        <v>-2.61</v>
      </c>
      <c r="DV20" s="14">
        <v>-2.46</v>
      </c>
      <c r="DW20" s="14">
        <v>-2.3199999999999998</v>
      </c>
      <c r="DX20" s="14">
        <v>-2.23</v>
      </c>
      <c r="DY20" s="14">
        <v>-2.0499999999999998</v>
      </c>
      <c r="DZ20" s="14">
        <v>-1.83</v>
      </c>
      <c r="EA20" s="14">
        <v>-1.52</v>
      </c>
      <c r="EB20" s="14">
        <v>-1.25</v>
      </c>
      <c r="EC20" s="14">
        <v>-0.98</v>
      </c>
      <c r="ED20" s="14">
        <v>-0.69</v>
      </c>
      <c r="EE20" s="14">
        <v>-0.43</v>
      </c>
      <c r="EF20" s="14">
        <v>-0.19</v>
      </c>
      <c r="EG20" s="14">
        <v>0.02</v>
      </c>
      <c r="EH20" s="14">
        <v>0.23</v>
      </c>
      <c r="EI20" s="14">
        <v>0.42</v>
      </c>
      <c r="EJ20" s="14">
        <v>0.68</v>
      </c>
      <c r="EK20" s="14">
        <v>0.78</v>
      </c>
      <c r="EL20" s="14">
        <v>0.79</v>
      </c>
      <c r="EM20" s="14">
        <v>0.62</v>
      </c>
      <c r="EN20" s="14">
        <v>0.56000000000000005</v>
      </c>
      <c r="EO20" s="14">
        <v>0.49</v>
      </c>
      <c r="EP20" s="14">
        <v>0.38</v>
      </c>
      <c r="EQ20" s="14">
        <v>0.33</v>
      </c>
      <c r="ER20" s="14">
        <v>0.30</v>
      </c>
      <c r="ES20" s="14">
        <v>0.40</v>
      </c>
      <c r="ET20" s="14">
        <v>0.33</v>
      </c>
      <c r="EU20" s="14">
        <v>0.21</v>
      </c>
      <c r="EV20" s="14">
        <v>-0.13</v>
      </c>
      <c r="EW20" s="14">
        <v>-0.27</v>
      </c>
      <c r="EX20" s="14">
        <v>-0.37</v>
      </c>
      <c r="EY20" s="14">
        <v>-0.52</v>
      </c>
      <c r="EZ20" s="14">
        <v>-0.45</v>
      </c>
      <c r="FA20" s="14">
        <v>-0.25</v>
      </c>
      <c r="FB20" s="14">
        <v>0.13</v>
      </c>
      <c r="FC20" s="14">
        <v>0.52</v>
      </c>
      <c r="FD20" s="14">
        <v>0.98</v>
      </c>
      <c r="FE20" s="14">
        <v>1.87</v>
      </c>
      <c r="FF20" s="14">
        <v>2.2200000000000002</v>
      </c>
      <c r="FG20" s="14">
        <v>2.39</v>
      </c>
      <c r="FH20" s="14">
        <v>2.10</v>
      </c>
      <c r="FI20" s="14">
        <v>2.09</v>
      </c>
      <c r="FJ20" s="14">
        <v>2.08</v>
      </c>
      <c r="FK20" s="14"/>
      <c r="FL20" s="14"/>
      <c r="FM20" s="14"/>
      <c r="FN20" s="14"/>
      <c r="FO20" s="14"/>
      <c r="FP20" s="14"/>
    </row>
    <row r="21" spans="1:17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172</v>
      </c>
      <c r="H1" s="3" t="s">
        <v>34</v>
      </c>
    </row>
    <row r="2" ht="13.5" customHeight="1">
      <c r="A2" s="12" t="s">
        <v>318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2" ht="13.5" customHeight="1">
      <c r="A18" s="18"/>
      <c r="B18" s="17" t="s">
        <v>707</v>
      </c>
      <c r="C18" s="17">
        <v>2</v>
      </c>
      <c r="D18" s="17">
        <v>3</v>
      </c>
      <c r="E18" s="17">
        <v>4</v>
      </c>
      <c r="F18" s="17">
        <v>5</v>
      </c>
      <c r="G18" s="17">
        <v>6</v>
      </c>
      <c r="H18" s="17">
        <v>7</v>
      </c>
      <c r="I18" s="17">
        <v>8</v>
      </c>
      <c r="J18" s="17">
        <v>9</v>
      </c>
      <c r="K18" s="17">
        <v>10</v>
      </c>
      <c r="L18" s="17">
        <v>11</v>
      </c>
      <c r="M18" s="17">
        <v>12</v>
      </c>
      <c r="N18" s="17" t="s">
        <v>708</v>
      </c>
      <c r="O18" s="17">
        <v>2</v>
      </c>
      <c r="P18" s="17">
        <v>3</v>
      </c>
      <c r="Q18" s="17">
        <v>4</v>
      </c>
      <c r="R18" s="17">
        <v>5</v>
      </c>
      <c r="S18" s="17">
        <v>6</v>
      </c>
      <c r="T18" s="17">
        <v>7</v>
      </c>
      <c r="U18" s="17">
        <v>8</v>
      </c>
      <c r="V18" s="17">
        <v>9</v>
      </c>
      <c r="W18" s="17">
        <v>10</v>
      </c>
      <c r="X18" s="17">
        <v>11</v>
      </c>
      <c r="Y18" s="17">
        <v>12</v>
      </c>
      <c r="Z18" s="17" t="s">
        <v>709</v>
      </c>
      <c r="AA18" s="17">
        <v>2</v>
      </c>
      <c r="AB18" s="17">
        <v>3</v>
      </c>
      <c r="AC18" s="17">
        <v>4</v>
      </c>
      <c r="AD18" s="17">
        <v>5</v>
      </c>
      <c r="AE18" s="17">
        <v>6</v>
      </c>
      <c r="AF18" s="17">
        <v>7</v>
      </c>
      <c r="AG18" s="17">
        <v>8</v>
      </c>
      <c r="AH18" s="17">
        <v>9</v>
      </c>
      <c r="AI18" s="17">
        <v>10</v>
      </c>
      <c r="AJ18" s="17">
        <v>11</v>
      </c>
      <c r="AK18" s="17">
        <v>12</v>
      </c>
      <c r="AL18" s="17" t="s">
        <v>710</v>
      </c>
      <c r="AM18" s="17" t="s">
        <v>852</v>
      </c>
      <c r="AN18" s="17" t="s">
        <v>853</v>
      </c>
      <c r="AO18" s="17" t="s">
        <v>854</v>
      </c>
      <c r="AP18" s="17" t="s">
        <v>855</v>
      </c>
      <c r="AQ18" s="17" t="s">
        <v>856</v>
      </c>
      <c r="AR18" s="17" t="s">
        <v>857</v>
      </c>
      <c r="AS18" s="17" t="s">
        <v>858</v>
      </c>
      <c r="AT18" s="17" t="s">
        <v>859</v>
      </c>
      <c r="AU18" s="17" t="s">
        <v>860</v>
      </c>
      <c r="AV18" s="17" t="s">
        <v>861</v>
      </c>
      <c r="AW18" s="17" t="s">
        <v>862</v>
      </c>
      <c r="AX18" s="17" t="s">
        <v>711</v>
      </c>
      <c r="AY18" s="17" t="s">
        <v>852</v>
      </c>
      <c r="AZ18" s="17" t="s">
        <v>853</v>
      </c>
      <c r="BA18" s="17" t="s">
        <v>854</v>
      </c>
      <c r="BB18" s="17" t="s">
        <v>855</v>
      </c>
      <c r="BC18" s="17" t="s">
        <v>856</v>
      </c>
      <c r="BD18" s="17" t="s">
        <v>857</v>
      </c>
      <c r="BE18" s="17" t="s">
        <v>858</v>
      </c>
      <c r="BF18" s="17" t="s">
        <v>859</v>
      </c>
      <c r="BG18" s="17" t="s">
        <v>860</v>
      </c>
      <c r="BH18" s="17" t="s">
        <v>861</v>
      </c>
      <c r="BI18" s="17" t="s">
        <v>862</v>
      </c>
      <c r="BJ18" s="17" t="s">
        <v>712</v>
      </c>
      <c r="BK18" s="17" t="s">
        <v>852</v>
      </c>
      <c r="BL18" s="17" t="s">
        <v>853</v>
      </c>
      <c r="BM18" s="17" t="s">
        <v>854</v>
      </c>
      <c r="BN18" s="17" t="s">
        <v>855</v>
      </c>
      <c r="BO18" s="17" t="s">
        <v>856</v>
      </c>
      <c r="BP18" s="17" t="s">
        <v>857</v>
      </c>
      <c r="BQ18" s="17" t="s">
        <v>858</v>
      </c>
      <c r="BR18" s="17" t="s">
        <v>859</v>
      </c>
      <c r="BS18" s="17" t="s">
        <v>860</v>
      </c>
      <c r="BT18" s="17" t="s">
        <v>861</v>
      </c>
      <c r="BU18" s="17" t="s">
        <v>862</v>
      </c>
      <c r="BV18" s="17" t="s">
        <v>713</v>
      </c>
      <c r="BW18" s="17" t="s">
        <v>852</v>
      </c>
      <c r="BX18" s="17" t="s">
        <v>853</v>
      </c>
      <c r="BY18" s="17" t="s">
        <v>854</v>
      </c>
      <c r="BZ18" s="17" t="s">
        <v>855</v>
      </c>
      <c r="CA18" s="17" t="s">
        <v>856</v>
      </c>
      <c r="CB18" s="17" t="s">
        <v>857</v>
      </c>
      <c r="CC18" s="17" t="s">
        <v>858</v>
      </c>
      <c r="CD18" s="17" t="s">
        <v>859</v>
      </c>
      <c r="CE18" s="17" t="s">
        <v>860</v>
      </c>
      <c r="CF18" s="17" t="s">
        <v>861</v>
      </c>
      <c r="CG18" s="17" t="s">
        <v>862</v>
      </c>
      <c r="CH18" s="17" t="s">
        <v>714</v>
      </c>
      <c r="CI18" s="17" t="s">
        <v>852</v>
      </c>
      <c r="CJ18" s="17" t="s">
        <v>853</v>
      </c>
      <c r="CK18" s="17" t="s">
        <v>854</v>
      </c>
      <c r="CL18" s="17" t="s">
        <v>855</v>
      </c>
      <c r="CM18" s="17" t="s">
        <v>856</v>
      </c>
      <c r="CN18" s="17" t="s">
        <v>857</v>
      </c>
      <c r="CO18" s="17" t="s">
        <v>858</v>
      </c>
      <c r="CP18" s="17" t="s">
        <v>859</v>
      </c>
      <c r="CQ18" s="17" t="s">
        <v>860</v>
      </c>
      <c r="CR18" s="17" t="s">
        <v>861</v>
      </c>
      <c r="CS18" s="17" t="s">
        <v>862</v>
      </c>
      <c r="CT18" s="17" t="s">
        <v>715</v>
      </c>
      <c r="CU18" s="17" t="s">
        <v>852</v>
      </c>
      <c r="CV18" s="17" t="s">
        <v>853</v>
      </c>
      <c r="CW18" s="17" t="s">
        <v>854</v>
      </c>
      <c r="CX18" s="17" t="s">
        <v>855</v>
      </c>
      <c r="CY18" s="17" t="s">
        <v>856</v>
      </c>
      <c r="CZ18" s="17" t="s">
        <v>857</v>
      </c>
      <c r="DA18" s="17" t="s">
        <v>858</v>
      </c>
      <c r="DB18" s="17" t="s">
        <v>859</v>
      </c>
      <c r="DC18" s="17" t="s">
        <v>860</v>
      </c>
      <c r="DD18" s="17" t="s">
        <v>861</v>
      </c>
      <c r="DE18" s="17" t="s">
        <v>862</v>
      </c>
      <c r="DF18" s="17" t="s">
        <v>716</v>
      </c>
      <c r="DG18" s="17" t="s">
        <v>852</v>
      </c>
      <c r="DH18" s="17" t="s">
        <v>853</v>
      </c>
      <c r="DI18" s="17" t="s">
        <v>854</v>
      </c>
      <c r="DJ18" s="17" t="s">
        <v>855</v>
      </c>
      <c r="DK18" s="17" t="s">
        <v>856</v>
      </c>
      <c r="DL18" s="17" t="s">
        <v>857</v>
      </c>
      <c r="DM18" s="17" t="s">
        <v>858</v>
      </c>
      <c r="DN18" s="17" t="s">
        <v>859</v>
      </c>
      <c r="DO18" s="17" t="s">
        <v>860</v>
      </c>
      <c r="DP18" s="17" t="s">
        <v>861</v>
      </c>
      <c r="DQ18" s="17" t="s">
        <v>862</v>
      </c>
      <c r="DR18" s="17" t="s">
        <v>717</v>
      </c>
      <c r="DS18" s="17" t="s">
        <v>852</v>
      </c>
      <c r="DT18" s="17" t="s">
        <v>853</v>
      </c>
      <c r="DU18" s="17" t="s">
        <v>854</v>
      </c>
      <c r="DV18" s="17" t="s">
        <v>855</v>
      </c>
      <c r="DW18" s="17" t="s">
        <v>856</v>
      </c>
      <c r="DX18" s="17" t="s">
        <v>857</v>
      </c>
      <c r="DY18" s="17" t="s">
        <v>858</v>
      </c>
      <c r="DZ18" s="17" t="s">
        <v>859</v>
      </c>
      <c r="EA18" s="17" t="s">
        <v>860</v>
      </c>
      <c r="EB18" s="17" t="s">
        <v>861</v>
      </c>
      <c r="EC18" s="17" t="s">
        <v>862</v>
      </c>
      <c r="ED18" s="17" t="s">
        <v>718</v>
      </c>
      <c r="EE18" s="17" t="s">
        <v>852</v>
      </c>
      <c r="EF18" s="17" t="s">
        <v>853</v>
      </c>
      <c r="EG18" s="17" t="s">
        <v>854</v>
      </c>
      <c r="EH18" s="17" t="s">
        <v>855</v>
      </c>
      <c r="EI18" s="17" t="s">
        <v>856</v>
      </c>
      <c r="EJ18" s="17" t="s">
        <v>857</v>
      </c>
      <c r="EK18" s="17" t="s">
        <v>858</v>
      </c>
      <c r="EL18" s="17" t="s">
        <v>859</v>
      </c>
      <c r="EM18" s="17" t="s">
        <v>860</v>
      </c>
      <c r="EN18" s="17" t="s">
        <v>861</v>
      </c>
      <c r="EO18" s="17" t="s">
        <v>862</v>
      </c>
      <c r="EP18" s="17" t="s">
        <v>719</v>
      </c>
      <c r="EQ18" s="17" t="s">
        <v>852</v>
      </c>
      <c r="ER18" s="17" t="s">
        <v>853</v>
      </c>
      <c r="ES18" s="17" t="s">
        <v>854</v>
      </c>
      <c r="ET18" s="17" t="s">
        <v>855</v>
      </c>
      <c r="EU18" s="17" t="s">
        <v>856</v>
      </c>
      <c r="EV18" s="17" t="s">
        <v>857</v>
      </c>
      <c r="EW18" s="17" t="s">
        <v>858</v>
      </c>
      <c r="EX18" s="17" t="s">
        <v>859</v>
      </c>
      <c r="EY18" s="17" t="s">
        <v>860</v>
      </c>
      <c r="EZ18" s="17" t="s">
        <v>861</v>
      </c>
      <c r="FA18" s="17" t="s">
        <v>862</v>
      </c>
      <c r="FB18" s="17" t="s">
        <v>720</v>
      </c>
      <c r="FC18" s="17" t="s">
        <v>852</v>
      </c>
      <c r="FD18" s="17" t="s">
        <v>853</v>
      </c>
      <c r="FE18" s="17" t="s">
        <v>854</v>
      </c>
      <c r="FF18" s="17" t="s">
        <v>855</v>
      </c>
      <c r="FG18" s="17" t="s">
        <v>856</v>
      </c>
      <c r="FH18" s="17" t="s">
        <v>857</v>
      </c>
      <c r="FI18" s="17" t="s">
        <v>858</v>
      </c>
      <c r="FJ18" s="17" t="s">
        <v>859</v>
      </c>
      <c r="FK18" s="17" t="s">
        <v>860</v>
      </c>
      <c r="FL18" s="17" t="s">
        <v>861</v>
      </c>
      <c r="FM18" s="17" t="s">
        <v>862</v>
      </c>
      <c r="FN18" s="17" t="s">
        <v>721</v>
      </c>
      <c r="FO18" s="17" t="s">
        <v>852</v>
      </c>
      <c r="FP18" s="17" t="s">
        <v>853</v>
      </c>
    </row>
    <row r="19" spans="1:172" ht="13.5" customHeight="1">
      <c r="A19" s="19" t="s">
        <v>865</v>
      </c>
      <c r="B19" s="14">
        <v>96.08</v>
      </c>
      <c r="C19" s="14">
        <v>96.67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98.83</v>
      </c>
      <c r="I19" s="14">
        <v>99.03</v>
      </c>
      <c r="J19" s="14">
        <v>99.29</v>
      </c>
      <c r="K19" s="14">
        <v>99.35</v>
      </c>
      <c r="L19" s="14">
        <v>99.37</v>
      </c>
      <c r="M19" s="14">
        <v>99.51</v>
      </c>
      <c r="N19" s="14">
        <v>99.85</v>
      </c>
      <c r="O19" s="14">
        <v>100.26</v>
      </c>
      <c r="P19" s="14">
        <v>100.78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100.36</v>
      </c>
      <c r="Y19" s="14">
        <v>101.41</v>
      </c>
      <c r="Z19" s="14">
        <v>101.83</v>
      </c>
      <c r="AA19" s="14">
        <v>102.02</v>
      </c>
      <c r="AB19" s="14">
        <v>102.07</v>
      </c>
      <c r="AC19" s="14">
        <v>102</v>
      </c>
      <c r="AD19" s="14">
        <v>102.48</v>
      </c>
      <c r="AE19" s="14">
        <v>103.29</v>
      </c>
      <c r="AF19" s="14">
        <v>104.04</v>
      </c>
      <c r="AG19" s="14">
        <v>104.41</v>
      </c>
      <c r="AH19" s="14">
        <v>104.58</v>
      </c>
      <c r="AI19" s="14">
        <v>104.64</v>
      </c>
      <c r="AJ19" s="14">
        <v>104.30</v>
      </c>
      <c r="AK19" s="14">
        <v>103.76</v>
      </c>
      <c r="AL19" s="14">
        <v>103.96</v>
      </c>
      <c r="AM19" s="14">
        <v>104.59</v>
      </c>
      <c r="AN19" s="14">
        <v>105.49</v>
      </c>
      <c r="AO19" s="14">
        <v>105.94</v>
      </c>
      <c r="AP19" s="14">
        <v>106.85</v>
      </c>
      <c r="AQ19" s="14">
        <v>107.57</v>
      </c>
      <c r="AR19" s="14">
        <v>107.49</v>
      </c>
      <c r="AS19" s="14">
        <v>107.24</v>
      </c>
      <c r="AT19" s="14">
        <v>106.94</v>
      </c>
      <c r="AU19" s="14">
        <v>106.24</v>
      </c>
      <c r="AV19" s="14">
        <v>106.16</v>
      </c>
      <c r="AW19" s="14">
        <v>106.84</v>
      </c>
      <c r="AX19" s="14">
        <v>106.98</v>
      </c>
      <c r="AY19" s="14">
        <v>107.50</v>
      </c>
      <c r="AZ19" s="14">
        <v>108.16</v>
      </c>
      <c r="BA19" s="14">
        <v>108.66</v>
      </c>
      <c r="BB19" s="14">
        <v>108.41</v>
      </c>
      <c r="BC19" s="14">
        <v>107.35</v>
      </c>
      <c r="BD19" s="14">
        <v>106.12</v>
      </c>
      <c r="BE19" s="14">
        <v>104.93</v>
      </c>
      <c r="BF19" s="14">
        <v>103.54</v>
      </c>
      <c r="BG19" s="14">
        <v>102.27</v>
      </c>
      <c r="BH19" s="14">
        <v>101.62</v>
      </c>
      <c r="BI19" s="14">
        <v>101.05</v>
      </c>
      <c r="BJ19" s="14">
        <v>99.42</v>
      </c>
      <c r="BK19" s="14">
        <v>95.86</v>
      </c>
      <c r="BL19" s="14">
        <v>90.36</v>
      </c>
      <c r="BM19" s="14">
        <v>84.94</v>
      </c>
      <c r="BN19" s="14">
        <v>81.61</v>
      </c>
      <c r="BO19" s="14">
        <v>80.650000000000006</v>
      </c>
      <c r="BP19" s="14">
        <v>81.760000000000005</v>
      </c>
      <c r="BQ19" s="14">
        <v>83.04</v>
      </c>
      <c r="BR19" s="14">
        <v>84.04</v>
      </c>
      <c r="BS19" s="14">
        <v>85</v>
      </c>
      <c r="BT19" s="14">
        <v>85.69</v>
      </c>
      <c r="BU19" s="14">
        <v>85.97</v>
      </c>
      <c r="BV19" s="14">
        <v>86.37</v>
      </c>
      <c r="BW19" s="14">
        <v>87.66</v>
      </c>
      <c r="BX19" s="14">
        <v>89.47</v>
      </c>
      <c r="BY19" s="14">
        <v>91.44</v>
      </c>
      <c r="BZ19" s="14">
        <v>92.86</v>
      </c>
      <c r="CA19" s="14">
        <v>93.69</v>
      </c>
      <c r="CB19" s="14">
        <v>94.28</v>
      </c>
      <c r="CC19" s="14">
        <v>94.41</v>
      </c>
      <c r="CD19" s="14">
        <v>94.39</v>
      </c>
      <c r="CE19" s="14">
        <v>94.51</v>
      </c>
      <c r="CF19" s="14">
        <v>94.61</v>
      </c>
      <c r="CG19" s="14">
        <v>94.54</v>
      </c>
      <c r="CH19" s="14">
        <v>94.55</v>
      </c>
      <c r="CI19" s="14">
        <v>95.19</v>
      </c>
      <c r="CJ19" s="14">
        <v>96.28</v>
      </c>
      <c r="CK19" s="14">
        <v>97.06</v>
      </c>
      <c r="CL19" s="14">
        <v>97.20</v>
      </c>
      <c r="CM19" s="14">
        <v>97.07</v>
      </c>
      <c r="CN19" s="14">
        <v>97.23</v>
      </c>
      <c r="CO19" s="14">
        <v>97.38</v>
      </c>
      <c r="CP19" s="14">
        <v>97.37</v>
      </c>
      <c r="CQ19" s="14">
        <v>97.01</v>
      </c>
      <c r="CR19" s="14">
        <v>96.78</v>
      </c>
      <c r="CS19" s="14">
        <v>96.27</v>
      </c>
      <c r="CT19" s="14">
        <v>95.65</v>
      </c>
      <c r="CU19" s="14">
        <v>94.80</v>
      </c>
      <c r="CV19" s="14">
        <v>94.02</v>
      </c>
      <c r="CW19" s="14">
        <v>94.08</v>
      </c>
      <c r="CX19" s="14">
        <v>94.56</v>
      </c>
      <c r="CY19" s="14">
        <v>95.07</v>
      </c>
      <c r="CZ19" s="14">
        <v>94.48</v>
      </c>
      <c r="DA19" s="14">
        <v>93.58</v>
      </c>
      <c r="DB19" s="14">
        <v>92.73</v>
      </c>
      <c r="DC19" s="14">
        <v>92.01</v>
      </c>
      <c r="DD19" s="14">
        <v>91.26</v>
      </c>
      <c r="DE19" s="14">
        <v>91.10</v>
      </c>
      <c r="DF19" s="14">
        <v>90.78</v>
      </c>
      <c r="DG19" s="14">
        <v>89.98</v>
      </c>
      <c r="DH19" s="14">
        <v>89.10</v>
      </c>
      <c r="DI19" s="14">
        <v>88.37</v>
      </c>
      <c r="DJ19" s="14">
        <v>87.90</v>
      </c>
      <c r="DK19" s="14">
        <v>87.73</v>
      </c>
      <c r="DL19" s="14">
        <v>87.67</v>
      </c>
      <c r="DM19" s="14">
        <v>88.45</v>
      </c>
      <c r="DN19" s="14">
        <v>89.33</v>
      </c>
      <c r="DO19" s="14">
        <v>90.16</v>
      </c>
      <c r="DP19" s="14">
        <v>90.88</v>
      </c>
      <c r="DQ19" s="14">
        <v>91.75</v>
      </c>
      <c r="DR19" s="14">
        <v>92.43</v>
      </c>
      <c r="DS19" s="14">
        <v>93.08</v>
      </c>
      <c r="DT19" s="14">
        <v>93.34</v>
      </c>
      <c r="DU19" s="14">
        <v>93.55</v>
      </c>
      <c r="DV19" s="14">
        <v>93.84</v>
      </c>
      <c r="DW19" s="14">
        <v>94.25</v>
      </c>
      <c r="DX19" s="14">
        <v>94.63</v>
      </c>
      <c r="DY19" s="14">
        <v>94.72</v>
      </c>
      <c r="DZ19" s="14">
        <v>94.85</v>
      </c>
      <c r="EA19" s="14">
        <v>95.09</v>
      </c>
      <c r="EB19" s="14">
        <v>95.25</v>
      </c>
      <c r="EC19" s="14">
        <v>95.36</v>
      </c>
      <c r="ED19" s="14">
        <v>95.60</v>
      </c>
      <c r="EE19" s="14">
        <v>96.01</v>
      </c>
      <c r="EF19" s="14">
        <v>96.59</v>
      </c>
      <c r="EG19" s="14">
        <v>96.91</v>
      </c>
      <c r="EH19" s="14">
        <v>96.84</v>
      </c>
      <c r="EI19" s="14">
        <v>96.72</v>
      </c>
      <c r="EJ19" s="14">
        <v>96.76</v>
      </c>
      <c r="EK19" s="14">
        <v>97.09</v>
      </c>
      <c r="EL19" s="14">
        <v>97.56</v>
      </c>
      <c r="EM19" s="14">
        <v>98.46</v>
      </c>
      <c r="EN19" s="14">
        <v>99.18</v>
      </c>
      <c r="EO19" s="14">
        <v>99.59</v>
      </c>
      <c r="EP19" s="14">
        <v>99.40</v>
      </c>
      <c r="EQ19" s="14">
        <v>99.24</v>
      </c>
      <c r="ER19" s="14">
        <v>99.37</v>
      </c>
      <c r="ES19" s="14">
        <v>99.70</v>
      </c>
      <c r="ET19" s="14">
        <v>99.74</v>
      </c>
      <c r="EU19" s="14">
        <v>99.75</v>
      </c>
      <c r="EV19" s="14">
        <v>99.74</v>
      </c>
      <c r="EW19" s="14">
        <v>99.44</v>
      </c>
      <c r="EX19" s="14">
        <v>99.14</v>
      </c>
      <c r="EY19" s="14">
        <v>98.81</v>
      </c>
      <c r="EZ19" s="14">
        <v>98.74</v>
      </c>
      <c r="FA19" s="14">
        <v>98.95</v>
      </c>
      <c r="FB19" s="14">
        <v>99.50</v>
      </c>
      <c r="FC19" s="14">
        <v>100.09</v>
      </c>
      <c r="FD19" s="14">
        <v>100.59</v>
      </c>
      <c r="FE19" s="14">
        <v>100.99</v>
      </c>
      <c r="FF19" s="14">
        <v>101.25</v>
      </c>
      <c r="FG19" s="14">
        <v>101.23</v>
      </c>
      <c r="FH19" s="14">
        <v>100.78</v>
      </c>
      <c r="FI19" s="14">
        <v>100.17</v>
      </c>
      <c r="FJ19" s="14">
        <v>99.84</v>
      </c>
      <c r="FK19" s="14">
        <v>100.04</v>
      </c>
      <c r="FL19" s="14">
        <v>100.33</v>
      </c>
      <c r="FM19" s="14">
        <v>100.44</v>
      </c>
      <c r="FN19" s="14">
        <v>100.61</v>
      </c>
      <c r="FO19" s="14">
        <v>100.62</v>
      </c>
      <c r="FP19" s="14">
        <v>100.56</v>
      </c>
    </row>
    <row r="20" spans="1:172" ht="13.5" customHeight="1">
      <c r="A20" s="19" t="s">
        <v>866</v>
      </c>
      <c r="B20" s="14">
        <v>-2.11</v>
      </c>
      <c r="C20" s="14">
        <v>-2.09</v>
      </c>
      <c r="D20" s="14">
        <v>-2.15</v>
      </c>
      <c r="E20" s="14">
        <v>-2.48</v>
      </c>
      <c r="F20" s="14">
        <v>-2.5099999999999998</v>
      </c>
      <c r="G20" s="14">
        <v>-2.44</v>
      </c>
      <c r="H20" s="14">
        <v>-2.16</v>
      </c>
      <c r="I20" s="14">
        <v>-2.0099999999999998</v>
      </c>
      <c r="J20" s="14">
        <v>-1.87</v>
      </c>
      <c r="K20" s="14">
        <v>-1.72</v>
      </c>
      <c r="L20" s="14">
        <v>-1.60</v>
      </c>
      <c r="M20" s="14">
        <v>-1.48</v>
      </c>
      <c r="N20" s="14">
        <v>-1.43</v>
      </c>
      <c r="O20" s="14">
        <v>-1.30</v>
      </c>
      <c r="P20" s="14">
        <v>-1.1399999999999999</v>
      </c>
      <c r="Q20" s="14">
        <v>-0.91</v>
      </c>
      <c r="R20" s="14">
        <v>-0.73</v>
      </c>
      <c r="S20" s="14">
        <v>-0.56000000000000005</v>
      </c>
      <c r="T20" s="14">
        <v>-0.41</v>
      </c>
      <c r="U20" s="14">
        <v>-0.22</v>
      </c>
      <c r="V20" s="14">
        <v>-0.02</v>
      </c>
      <c r="W20" s="14">
        <v>0.24</v>
      </c>
      <c r="X20" s="14">
        <v>0.46</v>
      </c>
      <c r="Y20" s="14">
        <v>0.67</v>
      </c>
      <c r="Z20" s="14">
        <v>0.78</v>
      </c>
      <c r="AA20" s="14">
        <v>1.04</v>
      </c>
      <c r="AB20" s="14">
        <v>1.37</v>
      </c>
      <c r="AC20" s="14">
        <v>1.95</v>
      </c>
      <c r="AD20" s="14">
        <v>2.2400000000000002</v>
      </c>
      <c r="AE20" s="14">
        <v>2.44</v>
      </c>
      <c r="AF20" s="14">
        <v>2.42</v>
      </c>
      <c r="AG20" s="14">
        <v>2.54</v>
      </c>
      <c r="AH20" s="14">
        <v>2.67</v>
      </c>
      <c r="AI20" s="14">
        <v>2.88</v>
      </c>
      <c r="AJ20" s="14">
        <v>2.99</v>
      </c>
      <c r="AK20" s="14">
        <v>3.06</v>
      </c>
      <c r="AL20" s="14">
        <v>3.03</v>
      </c>
      <c r="AM20" s="14">
        <v>3.07</v>
      </c>
      <c r="AN20" s="14">
        <v>3.12</v>
      </c>
      <c r="AO20" s="14">
        <v>3.18</v>
      </c>
      <c r="AP20" s="14">
        <v>3.25</v>
      </c>
      <c r="AQ20" s="14">
        <v>3.34</v>
      </c>
      <c r="AR20" s="14">
        <v>3.38</v>
      </c>
      <c r="AS20" s="14">
        <v>3.52</v>
      </c>
      <c r="AT20" s="14">
        <v>3.72</v>
      </c>
      <c r="AU20" s="14">
        <v>4.1100000000000003</v>
      </c>
      <c r="AV20" s="14">
        <v>4.30</v>
      </c>
      <c r="AW20" s="14">
        <v>4.42</v>
      </c>
      <c r="AX20" s="14">
        <v>4.45</v>
      </c>
      <c r="AY20" s="14">
        <v>4.46</v>
      </c>
      <c r="AZ20" s="14">
        <v>4.43</v>
      </c>
      <c r="BA20" s="14">
        <v>4.33</v>
      </c>
      <c r="BB20" s="14">
        <v>4.22</v>
      </c>
      <c r="BC20" s="14">
        <v>4.08</v>
      </c>
      <c r="BD20" s="14">
        <v>4.01</v>
      </c>
      <c r="BE20" s="14">
        <v>3.74</v>
      </c>
      <c r="BF20" s="14">
        <v>3.35</v>
      </c>
      <c r="BG20" s="14">
        <v>3.27</v>
      </c>
      <c r="BH20" s="14">
        <v>2.37</v>
      </c>
      <c r="BI20" s="14">
        <v>1.05</v>
      </c>
      <c r="BJ20" s="14">
        <v>-1.83</v>
      </c>
      <c r="BK20" s="14">
        <v>-3.12</v>
      </c>
      <c r="BL20" s="14">
        <v>-3.96</v>
      </c>
      <c r="BM20" s="14">
        <v>-3.98</v>
      </c>
      <c r="BN20" s="14">
        <v>-4.24</v>
      </c>
      <c r="BO20" s="14">
        <v>-4.34</v>
      </c>
      <c r="BP20" s="14">
        <v>-4.12</v>
      </c>
      <c r="BQ20" s="14">
        <v>-4.07</v>
      </c>
      <c r="BR20" s="14">
        <v>-4</v>
      </c>
      <c r="BS20" s="14">
        <v>-3.97</v>
      </c>
      <c r="BT20" s="14">
        <v>-3.83</v>
      </c>
      <c r="BU20" s="14">
        <v>-3.65</v>
      </c>
      <c r="BV20" s="14">
        <v>-3.37</v>
      </c>
      <c r="BW20" s="14">
        <v>-3.11</v>
      </c>
      <c r="BX20" s="14">
        <v>-2.83</v>
      </c>
      <c r="BY20" s="14">
        <v>-2.44</v>
      </c>
      <c r="BZ20" s="14">
        <v>-2.17</v>
      </c>
      <c r="CA20" s="14">
        <v>-1.95</v>
      </c>
      <c r="CB20" s="14">
        <v>-1.83</v>
      </c>
      <c r="CC20" s="14">
        <v>-1.65</v>
      </c>
      <c r="CD20" s="14">
        <v>-1.47</v>
      </c>
      <c r="CE20" s="14">
        <v>-1.26</v>
      </c>
      <c r="CF20" s="14">
        <v>-1.1200000000000001</v>
      </c>
      <c r="CG20" s="14">
        <v>-1.02</v>
      </c>
      <c r="CH20" s="14">
        <v>-1.04</v>
      </c>
      <c r="CI20" s="14">
        <v>-0.96</v>
      </c>
      <c r="CJ20" s="14">
        <v>-0.86</v>
      </c>
      <c r="CK20" s="14">
        <v>-0.67</v>
      </c>
      <c r="CL20" s="14">
        <v>-0.60</v>
      </c>
      <c r="CM20" s="14">
        <v>-0.56000000000000005</v>
      </c>
      <c r="CN20" s="14">
        <v>-0.56999999999999995</v>
      </c>
      <c r="CO20" s="14">
        <v>-0.60</v>
      </c>
      <c r="CP20" s="14">
        <v>-0.65</v>
      </c>
      <c r="CQ20" s="14">
        <v>-0.73</v>
      </c>
      <c r="CR20" s="14">
        <v>-0.84</v>
      </c>
      <c r="CS20" s="14">
        <v>-0.97</v>
      </c>
      <c r="CT20" s="14">
        <v>-1.1100000000000001</v>
      </c>
      <c r="CU20" s="14">
        <v>-1.31</v>
      </c>
      <c r="CV20" s="14">
        <v>-1.53</v>
      </c>
      <c r="CW20" s="14">
        <v>-1.85</v>
      </c>
      <c r="CX20" s="14">
        <v>-2.11</v>
      </c>
      <c r="CY20" s="14">
        <v>-2.36</v>
      </c>
      <c r="CZ20" s="14">
        <v>-2.62</v>
      </c>
      <c r="DA20" s="14">
        <v>-2.85</v>
      </c>
      <c r="DB20" s="14">
        <v>-3.07</v>
      </c>
      <c r="DC20" s="14">
        <v>-3.23</v>
      </c>
      <c r="DD20" s="14">
        <v>-3.43</v>
      </c>
      <c r="DE20" s="14">
        <v>-3.63</v>
      </c>
      <c r="DF20" s="14">
        <v>-3.92</v>
      </c>
      <c r="DG20" s="14">
        <v>-4.0599999999999996</v>
      </c>
      <c r="DH20" s="14">
        <v>-4.1399999999999997</v>
      </c>
      <c r="DI20" s="14">
        <v>-4.0599999999999996</v>
      </c>
      <c r="DJ20" s="14">
        <v>-4.09</v>
      </c>
      <c r="DK20" s="14">
        <v>-4.12</v>
      </c>
      <c r="DL20" s="14">
        <v>-4.2300000000000004</v>
      </c>
      <c r="DM20" s="14">
        <v>-4.22</v>
      </c>
      <c r="DN20" s="14">
        <v>-4.1500000000000004</v>
      </c>
      <c r="DO20" s="14">
        <v>-4.05</v>
      </c>
      <c r="DP20" s="14">
        <v>-3.87</v>
      </c>
      <c r="DQ20" s="14">
        <v>-3.62</v>
      </c>
      <c r="DR20" s="14">
        <v>-3.14</v>
      </c>
      <c r="DS20" s="14">
        <v>-2.88</v>
      </c>
      <c r="DT20" s="14">
        <v>-2.68</v>
      </c>
      <c r="DU20" s="14">
        <v>-2.61</v>
      </c>
      <c r="DV20" s="14">
        <v>-2.46</v>
      </c>
      <c r="DW20" s="14">
        <v>-2.3199999999999998</v>
      </c>
      <c r="DX20" s="14">
        <v>-2.23</v>
      </c>
      <c r="DY20" s="14">
        <v>-2.0499999999999998</v>
      </c>
      <c r="DZ20" s="14">
        <v>-1.83</v>
      </c>
      <c r="EA20" s="14">
        <v>-1.52</v>
      </c>
      <c r="EB20" s="14">
        <v>-1.25</v>
      </c>
      <c r="EC20" s="14">
        <v>-0.98</v>
      </c>
      <c r="ED20" s="14">
        <v>-0.69</v>
      </c>
      <c r="EE20" s="14">
        <v>-0.43</v>
      </c>
      <c r="EF20" s="14">
        <v>-0.19</v>
      </c>
      <c r="EG20" s="14">
        <v>0.02</v>
      </c>
      <c r="EH20" s="14">
        <v>0.23</v>
      </c>
      <c r="EI20" s="14">
        <v>0.42</v>
      </c>
      <c r="EJ20" s="14">
        <v>0.68</v>
      </c>
      <c r="EK20" s="14">
        <v>0.78</v>
      </c>
      <c r="EL20" s="14">
        <v>0.79</v>
      </c>
      <c r="EM20" s="14">
        <v>0.62</v>
      </c>
      <c r="EN20" s="14">
        <v>0.56000000000000005</v>
      </c>
      <c r="EO20" s="14">
        <v>0.49</v>
      </c>
      <c r="EP20" s="14">
        <v>0.38</v>
      </c>
      <c r="EQ20" s="14">
        <v>0.33</v>
      </c>
      <c r="ER20" s="14">
        <v>0.30</v>
      </c>
      <c r="ES20" s="14">
        <v>0.40</v>
      </c>
      <c r="ET20" s="14">
        <v>0.33</v>
      </c>
      <c r="EU20" s="14">
        <v>0.21</v>
      </c>
      <c r="EV20" s="14">
        <v>-0.13</v>
      </c>
      <c r="EW20" s="14">
        <v>-0.27</v>
      </c>
      <c r="EX20" s="14">
        <v>-0.37</v>
      </c>
      <c r="EY20" s="14">
        <v>-0.52</v>
      </c>
      <c r="EZ20" s="14">
        <v>-0.45</v>
      </c>
      <c r="FA20" s="14">
        <v>-0.25</v>
      </c>
      <c r="FB20" s="14">
        <v>0.13</v>
      </c>
      <c r="FC20" s="14">
        <v>0.52</v>
      </c>
      <c r="FD20" s="14">
        <v>0.98</v>
      </c>
      <c r="FE20" s="14">
        <v>1.87</v>
      </c>
      <c r="FF20" s="14">
        <v>2.2200000000000002</v>
      </c>
      <c r="FG20" s="14">
        <v>2.39</v>
      </c>
      <c r="FH20" s="14">
        <v>2.10</v>
      </c>
      <c r="FI20" s="14">
        <v>2.09</v>
      </c>
      <c r="FJ20" s="14">
        <v>2.08</v>
      </c>
      <c r="FK20" s="14"/>
      <c r="FL20" s="14"/>
      <c r="FM20" s="14"/>
      <c r="FN20" s="14"/>
      <c r="FO20" s="14"/>
      <c r="FP20" s="14"/>
    </row>
    <row r="21" spans="1:17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133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5" width="0" style="70" hidden="1" customWidth="1"/>
    <col min="26" max="49" width="0" style="70" hidden="1" customWidth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173</v>
      </c>
      <c r="B3" s="27" t="s">
        <v>253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275</v>
      </c>
      <c r="B5" s="67" t="s">
        <v>276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31"/>
      <c r="B7" s="332"/>
      <c r="C7" s="333"/>
      <c r="D7" s="332"/>
      <c r="E7" s="334"/>
      <c r="F7" s="334"/>
      <c r="G7" s="334"/>
      <c r="H7" s="334"/>
      <c r="I7" s="334"/>
      <c r="J7" s="334"/>
      <c r="K7" s="334"/>
      <c r="L7" s="334"/>
      <c r="M7" s="334"/>
      <c r="N7" s="334"/>
    </row>
    <row r="8" spans="1:14" ht="12.75" customHeight="1">
      <c r="A8" s="470"/>
      <c r="B8" s="470"/>
      <c r="C8" s="358"/>
      <c r="D8" s="358"/>
      <c r="E8" s="426" t="s">
        <v>761</v>
      </c>
      <c r="F8" s="426" t="s">
        <v>762</v>
      </c>
      <c r="G8" s="426" t="s">
        <v>763</v>
      </c>
      <c r="H8" s="426" t="s">
        <v>764</v>
      </c>
      <c r="I8" s="426" t="s">
        <v>765</v>
      </c>
      <c r="J8" s="426" t="s">
        <v>766</v>
      </c>
      <c r="K8" s="426" t="s">
        <v>767</v>
      </c>
      <c r="L8" s="426" t="s">
        <v>768</v>
      </c>
      <c r="M8" s="426" t="s">
        <v>769</v>
      </c>
      <c r="N8" s="426" t="s">
        <v>770</v>
      </c>
    </row>
    <row r="9" spans="1:14" ht="12.75" customHeight="1">
      <c r="A9" s="451"/>
      <c r="B9" s="451"/>
      <c r="C9" s="484"/>
      <c r="D9" s="484"/>
      <c r="E9" s="485"/>
      <c r="F9" s="486"/>
      <c r="G9" s="486"/>
      <c r="H9" s="486"/>
      <c r="I9" s="486"/>
      <c r="J9" s="486" t="s">
        <v>1051</v>
      </c>
      <c r="K9" s="486" t="s">
        <v>1052</v>
      </c>
      <c r="L9" s="486" t="s">
        <v>1052</v>
      </c>
      <c r="M9" s="486" t="s">
        <v>1141</v>
      </c>
      <c r="N9" s="486" t="s">
        <v>1141</v>
      </c>
    </row>
    <row r="10" spans="1:14" ht="12.75" customHeight="1" hidden="1">
      <c r="A10" s="451"/>
      <c r="B10" s="451"/>
      <c r="C10" s="484"/>
      <c r="D10" s="484"/>
      <c r="E10" s="485"/>
      <c r="F10" s="486"/>
      <c r="G10" s="486"/>
      <c r="H10" s="486"/>
      <c r="I10" s="486"/>
      <c r="J10" s="486" t="s">
        <v>1053</v>
      </c>
      <c r="K10" s="486" t="s">
        <v>1054</v>
      </c>
      <c r="L10" s="486" t="s">
        <v>1054</v>
      </c>
      <c r="M10" s="486" t="s">
        <v>1142</v>
      </c>
      <c r="N10" s="486" t="s">
        <v>1142</v>
      </c>
    </row>
    <row r="11" spans="1:14" ht="12.75" customHeight="1">
      <c r="A11" s="630" t="s">
        <v>1213</v>
      </c>
      <c r="B11" s="630" t="s">
        <v>802</v>
      </c>
      <c r="C11" s="631" t="s">
        <v>1214</v>
      </c>
      <c r="D11" s="631" t="s">
        <v>1215</v>
      </c>
      <c r="E11" s="434">
        <v>4001</v>
      </c>
      <c r="F11" s="434">
        <v>3981</v>
      </c>
      <c r="G11" s="434">
        <v>4089</v>
      </c>
      <c r="H11" s="434">
        <v>4307</v>
      </c>
      <c r="I11" s="434">
        <v>4418</v>
      </c>
      <c r="J11" s="434">
        <v>4608</v>
      </c>
      <c r="K11" s="434">
        <v>4763</v>
      </c>
      <c r="L11" s="434">
        <v>4885</v>
      </c>
      <c r="M11" s="434">
        <v>5002</v>
      </c>
      <c r="N11" s="434">
        <v>5113</v>
      </c>
    </row>
    <row r="12" spans="1:14" s="392" customFormat="1" ht="12.75" customHeight="1">
      <c r="A12" s="633" t="s">
        <v>673</v>
      </c>
      <c r="B12" s="633" t="s">
        <v>673</v>
      </c>
      <c r="C12" s="632" t="s">
        <v>0</v>
      </c>
      <c r="D12" s="632" t="s">
        <v>1</v>
      </c>
      <c r="E12" s="460">
        <v>-0.80</v>
      </c>
      <c r="F12" s="460">
        <v>-0.50</v>
      </c>
      <c r="G12" s="460">
        <v>2.70</v>
      </c>
      <c r="H12" s="460">
        <v>5.30</v>
      </c>
      <c r="I12" s="460">
        <v>2.60</v>
      </c>
      <c r="J12" s="460">
        <v>4.30</v>
      </c>
      <c r="K12" s="460">
        <v>3.40</v>
      </c>
      <c r="L12" s="460">
        <v>2.60</v>
      </c>
      <c r="M12" s="460">
        <v>2.40</v>
      </c>
      <c r="N12" s="460">
        <v>2.2000000000000002</v>
      </c>
    </row>
    <row r="13" spans="1:14" ht="12.75" customHeight="1">
      <c r="A13" s="477" t="s">
        <v>673</v>
      </c>
      <c r="B13" s="477" t="s">
        <v>673</v>
      </c>
      <c r="C13" s="632" t="s">
        <v>1242</v>
      </c>
      <c r="D13" s="398" t="s">
        <v>1243</v>
      </c>
      <c r="E13" s="458">
        <v>-0.70</v>
      </c>
      <c r="F13" s="458">
        <v>-0.50</v>
      </c>
      <c r="G13" s="458">
        <v>2.70</v>
      </c>
      <c r="H13" s="458">
        <v>5.40</v>
      </c>
      <c r="I13" s="458">
        <v>2.50</v>
      </c>
      <c r="J13" s="458">
        <v>4.50</v>
      </c>
      <c r="K13" s="458">
        <v>3.40</v>
      </c>
      <c r="L13" s="458">
        <v>2.50</v>
      </c>
      <c r="M13" s="458">
        <v>2.40</v>
      </c>
      <c r="N13" s="458">
        <v>2.10</v>
      </c>
    </row>
    <row r="14" spans="1:14" ht="12.75" customHeight="1">
      <c r="A14" s="630" t="s">
        <v>1244</v>
      </c>
      <c r="B14" s="630" t="s">
        <v>1245</v>
      </c>
      <c r="C14" s="631" t="s">
        <v>1214</v>
      </c>
      <c r="D14" s="631" t="s">
        <v>1215</v>
      </c>
      <c r="E14" s="434">
        <v>1921</v>
      </c>
      <c r="F14" s="434">
        <v>1931</v>
      </c>
      <c r="G14" s="434">
        <v>1966</v>
      </c>
      <c r="H14" s="434">
        <v>2038</v>
      </c>
      <c r="I14" s="434">
        <v>2112</v>
      </c>
      <c r="J14" s="434">
        <v>2197</v>
      </c>
      <c r="K14" s="434">
        <v>2278</v>
      </c>
      <c r="L14" s="434">
        <v>2340</v>
      </c>
      <c r="M14" s="434">
        <v>2393</v>
      </c>
      <c r="N14" s="434">
        <v>2440</v>
      </c>
    </row>
    <row r="15" spans="1:14" ht="12.75" customHeight="1">
      <c r="A15" s="477" t="s">
        <v>673</v>
      </c>
      <c r="B15" s="477" t="s">
        <v>673</v>
      </c>
      <c r="C15" s="632" t="s">
        <v>0</v>
      </c>
      <c r="D15" s="632" t="s">
        <v>1</v>
      </c>
      <c r="E15" s="458">
        <v>-1.20</v>
      </c>
      <c r="F15" s="458">
        <v>0.50</v>
      </c>
      <c r="G15" s="458">
        <v>1.80</v>
      </c>
      <c r="H15" s="458">
        <v>3.70</v>
      </c>
      <c r="I15" s="458">
        <v>3.60</v>
      </c>
      <c r="J15" s="458">
        <v>4</v>
      </c>
      <c r="K15" s="458">
        <v>3.70</v>
      </c>
      <c r="L15" s="458">
        <v>2.70</v>
      </c>
      <c r="M15" s="458">
        <v>2.2000000000000002</v>
      </c>
      <c r="N15" s="458">
        <v>2</v>
      </c>
    </row>
    <row r="16" spans="1:14" ht="12.75" customHeight="1">
      <c r="A16" s="633" t="s">
        <v>1216</v>
      </c>
      <c r="B16" s="633" t="s">
        <v>1217</v>
      </c>
      <c r="C16" s="632" t="s">
        <v>1214</v>
      </c>
      <c r="D16" s="632" t="s">
        <v>1215</v>
      </c>
      <c r="E16" s="488">
        <v>783</v>
      </c>
      <c r="F16" s="488">
        <v>803</v>
      </c>
      <c r="G16" s="488">
        <v>812</v>
      </c>
      <c r="H16" s="488">
        <v>827</v>
      </c>
      <c r="I16" s="488">
        <v>844</v>
      </c>
      <c r="J16" s="488">
        <v>860</v>
      </c>
      <c r="K16" s="461">
        <v>875</v>
      </c>
      <c r="L16" s="461">
        <v>888</v>
      </c>
      <c r="M16" s="461">
        <v>901</v>
      </c>
      <c r="N16" s="461">
        <v>915</v>
      </c>
    </row>
    <row r="17" spans="1:14" ht="12.75" customHeight="1">
      <c r="A17" s="477" t="s">
        <v>673</v>
      </c>
      <c r="B17" s="477" t="s">
        <v>673</v>
      </c>
      <c r="C17" s="632" t="s">
        <v>0</v>
      </c>
      <c r="D17" s="632" t="s">
        <v>1</v>
      </c>
      <c r="E17" s="458">
        <v>-2</v>
      </c>
      <c r="F17" s="458">
        <v>2.50</v>
      </c>
      <c r="G17" s="458">
        <v>1.1000000000000001</v>
      </c>
      <c r="H17" s="458">
        <v>1.90</v>
      </c>
      <c r="I17" s="458">
        <v>2</v>
      </c>
      <c r="J17" s="458">
        <v>1.90</v>
      </c>
      <c r="K17" s="458">
        <v>1.80</v>
      </c>
      <c r="L17" s="458">
        <v>1.50</v>
      </c>
      <c r="M17" s="458">
        <v>1.50</v>
      </c>
      <c r="N17" s="458">
        <v>1.50</v>
      </c>
    </row>
    <row r="18" spans="1:14" ht="12.75" customHeight="1">
      <c r="A18" s="630" t="s">
        <v>773</v>
      </c>
      <c r="B18" s="630" t="s">
        <v>777</v>
      </c>
      <c r="C18" s="631" t="s">
        <v>1214</v>
      </c>
      <c r="D18" s="631" t="s">
        <v>1215</v>
      </c>
      <c r="E18" s="434">
        <v>1051</v>
      </c>
      <c r="F18" s="434">
        <v>997</v>
      </c>
      <c r="G18" s="434">
        <v>1083</v>
      </c>
      <c r="H18" s="434">
        <v>1223</v>
      </c>
      <c r="I18" s="434">
        <v>1195</v>
      </c>
      <c r="J18" s="434">
        <v>1242</v>
      </c>
      <c r="K18" s="434">
        <v>1293</v>
      </c>
      <c r="L18" s="434">
        <v>1338</v>
      </c>
      <c r="M18" s="434">
        <v>1379</v>
      </c>
      <c r="N18" s="434">
        <v>1415</v>
      </c>
    </row>
    <row r="19" spans="1:14" ht="12.75" customHeight="1">
      <c r="A19" s="477" t="s">
        <v>673</v>
      </c>
      <c r="B19" s="477" t="s">
        <v>673</v>
      </c>
      <c r="C19" s="632" t="s">
        <v>0</v>
      </c>
      <c r="D19" s="632" t="s">
        <v>1</v>
      </c>
      <c r="E19" s="458">
        <v>-3.90</v>
      </c>
      <c r="F19" s="458">
        <v>-5.0999999999999996</v>
      </c>
      <c r="G19" s="458">
        <v>8.60</v>
      </c>
      <c r="H19" s="458">
        <v>13</v>
      </c>
      <c r="I19" s="458">
        <v>-2.2999999999999998</v>
      </c>
      <c r="J19" s="458">
        <v>4</v>
      </c>
      <c r="K19" s="458">
        <v>4.0999999999999996</v>
      </c>
      <c r="L19" s="458">
        <v>3.50</v>
      </c>
      <c r="M19" s="458">
        <v>3.10</v>
      </c>
      <c r="N19" s="458">
        <v>2.60</v>
      </c>
    </row>
    <row r="20" spans="1:14" ht="12.75" customHeight="1">
      <c r="A20" s="684" t="s">
        <v>1218</v>
      </c>
      <c r="B20" s="685" t="s">
        <v>828</v>
      </c>
      <c r="C20" s="632" t="s">
        <v>1214</v>
      </c>
      <c r="D20" s="632" t="s">
        <v>1215</v>
      </c>
      <c r="E20" s="488">
        <v>1042</v>
      </c>
      <c r="F20" s="488">
        <v>1016</v>
      </c>
      <c r="G20" s="488">
        <v>1056</v>
      </c>
      <c r="H20" s="488">
        <v>1164</v>
      </c>
      <c r="I20" s="488">
        <v>1137</v>
      </c>
      <c r="J20" s="488">
        <v>1200</v>
      </c>
      <c r="K20" s="488">
        <v>1250</v>
      </c>
      <c r="L20" s="488">
        <v>1293</v>
      </c>
      <c r="M20" s="488">
        <v>1332</v>
      </c>
      <c r="N20" s="488">
        <v>1369</v>
      </c>
    </row>
    <row r="21" spans="1:14" ht="12.75" customHeight="1">
      <c r="A21" s="477" t="s">
        <v>673</v>
      </c>
      <c r="B21" s="477" t="s">
        <v>673</v>
      </c>
      <c r="C21" s="632" t="s">
        <v>0</v>
      </c>
      <c r="D21" s="632" t="s">
        <v>1</v>
      </c>
      <c r="E21" s="458">
        <v>-3.10</v>
      </c>
      <c r="F21" s="458">
        <v>-2.50</v>
      </c>
      <c r="G21" s="458">
        <v>3.90</v>
      </c>
      <c r="H21" s="458">
        <v>10.199999999999999</v>
      </c>
      <c r="I21" s="458">
        <v>-2.2999999999999998</v>
      </c>
      <c r="J21" s="458">
        <v>5.60</v>
      </c>
      <c r="K21" s="458">
        <v>4.0999999999999996</v>
      </c>
      <c r="L21" s="458">
        <v>3.40</v>
      </c>
      <c r="M21" s="458">
        <v>3</v>
      </c>
      <c r="N21" s="458">
        <v>2.80</v>
      </c>
    </row>
    <row r="22" spans="1:14" ht="12.75" customHeight="1">
      <c r="A22" s="685" t="s">
        <v>1219</v>
      </c>
      <c r="B22" s="685" t="s">
        <v>1220</v>
      </c>
      <c r="C22" s="632" t="s">
        <v>1214</v>
      </c>
      <c r="D22" s="632" t="s">
        <v>1215</v>
      </c>
      <c r="E22" s="461">
        <v>9</v>
      </c>
      <c r="F22" s="461">
        <v>-19</v>
      </c>
      <c r="G22" s="461">
        <v>26</v>
      </c>
      <c r="H22" s="461">
        <v>59</v>
      </c>
      <c r="I22" s="461">
        <v>58</v>
      </c>
      <c r="J22" s="461">
        <v>42</v>
      </c>
      <c r="K22" s="461">
        <v>44</v>
      </c>
      <c r="L22" s="461">
        <v>45</v>
      </c>
      <c r="M22" s="461">
        <v>47</v>
      </c>
      <c r="N22" s="461">
        <v>46</v>
      </c>
    </row>
    <row r="23" spans="1:14" ht="12.75" customHeight="1">
      <c r="A23" s="630" t="s">
        <v>1221</v>
      </c>
      <c r="B23" s="630" t="s">
        <v>1222</v>
      </c>
      <c r="C23" s="631" t="s">
        <v>1214</v>
      </c>
      <c r="D23" s="631" t="s">
        <v>1215</v>
      </c>
      <c r="E23" s="434">
        <v>2978</v>
      </c>
      <c r="F23" s="434">
        <v>2984</v>
      </c>
      <c r="G23" s="434">
        <v>3242</v>
      </c>
      <c r="H23" s="434">
        <v>3437</v>
      </c>
      <c r="I23" s="434">
        <v>3593</v>
      </c>
      <c r="J23" s="434">
        <v>3808</v>
      </c>
      <c r="K23" s="434">
        <v>4011</v>
      </c>
      <c r="L23" s="434">
        <v>4211</v>
      </c>
      <c r="M23" s="434">
        <v>4406</v>
      </c>
      <c r="N23" s="434">
        <v>4601</v>
      </c>
    </row>
    <row r="24" spans="1:14" ht="12.75" customHeight="1">
      <c r="A24" s="477" t="s">
        <v>673</v>
      </c>
      <c r="B24" s="477" t="s">
        <v>673</v>
      </c>
      <c r="C24" s="632" t="s">
        <v>0</v>
      </c>
      <c r="D24" s="632" t="s">
        <v>1</v>
      </c>
      <c r="E24" s="458">
        <v>4.30</v>
      </c>
      <c r="F24" s="458">
        <v>0.20</v>
      </c>
      <c r="G24" s="458">
        <v>8.6999999999999993</v>
      </c>
      <c r="H24" s="458">
        <v>6</v>
      </c>
      <c r="I24" s="458">
        <v>4.50</v>
      </c>
      <c r="J24" s="458">
        <v>6</v>
      </c>
      <c r="K24" s="458">
        <v>5.40</v>
      </c>
      <c r="L24" s="458">
        <v>5</v>
      </c>
      <c r="M24" s="458">
        <v>4.5999999999999996</v>
      </c>
      <c r="N24" s="458">
        <v>4.4000000000000004</v>
      </c>
    </row>
    <row r="25" spans="1:14" ht="12.75" customHeight="1">
      <c r="A25" s="633" t="s">
        <v>1223</v>
      </c>
      <c r="B25" s="633" t="s">
        <v>1224</v>
      </c>
      <c r="C25" s="632" t="s">
        <v>1214</v>
      </c>
      <c r="D25" s="632" t="s">
        <v>1215</v>
      </c>
      <c r="E25" s="488">
        <v>2732</v>
      </c>
      <c r="F25" s="488">
        <v>2734</v>
      </c>
      <c r="G25" s="488">
        <v>3008</v>
      </c>
      <c r="H25" s="488">
        <v>3212</v>
      </c>
      <c r="I25" s="488">
        <v>3320</v>
      </c>
      <c r="J25" s="488">
        <v>3494</v>
      </c>
      <c r="K25" s="488">
        <v>3689</v>
      </c>
      <c r="L25" s="488">
        <v>3887</v>
      </c>
      <c r="M25" s="488">
        <v>4071</v>
      </c>
      <c r="N25" s="488">
        <v>4251</v>
      </c>
    </row>
    <row r="26" spans="1:14" ht="12.75" customHeight="1">
      <c r="A26" s="477" t="s">
        <v>673</v>
      </c>
      <c r="B26" s="477" t="s">
        <v>673</v>
      </c>
      <c r="C26" s="632" t="s">
        <v>0</v>
      </c>
      <c r="D26" s="632" t="s">
        <v>1</v>
      </c>
      <c r="E26" s="458">
        <v>2.70</v>
      </c>
      <c r="F26" s="458">
        <v>0.10</v>
      </c>
      <c r="G26" s="458">
        <v>10.10</v>
      </c>
      <c r="H26" s="458">
        <v>6.80</v>
      </c>
      <c r="I26" s="458">
        <v>3.40</v>
      </c>
      <c r="J26" s="458">
        <v>5.20</v>
      </c>
      <c r="K26" s="458">
        <v>5.60</v>
      </c>
      <c r="L26" s="458">
        <v>5.40</v>
      </c>
      <c r="M26" s="458">
        <v>4.70</v>
      </c>
      <c r="N26" s="458">
        <v>4.4000000000000004</v>
      </c>
    </row>
    <row r="27" spans="1:14" ht="12.75" customHeight="1">
      <c r="A27" s="630" t="s">
        <v>774</v>
      </c>
      <c r="B27" s="630" t="s">
        <v>778</v>
      </c>
      <c r="C27" s="631" t="s">
        <v>1214</v>
      </c>
      <c r="D27" s="631" t="s">
        <v>1215</v>
      </c>
      <c r="E27" s="434">
        <v>3756</v>
      </c>
      <c r="F27" s="434">
        <v>3733</v>
      </c>
      <c r="G27" s="434">
        <v>3860</v>
      </c>
      <c r="H27" s="434">
        <v>4087</v>
      </c>
      <c r="I27" s="434">
        <v>4150</v>
      </c>
      <c r="J27" s="434">
        <v>4298</v>
      </c>
      <c r="K27" s="434">
        <v>4444</v>
      </c>
      <c r="L27" s="434">
        <v>4563</v>
      </c>
      <c r="M27" s="434">
        <v>4669</v>
      </c>
      <c r="N27" s="434">
        <v>4766</v>
      </c>
    </row>
    <row r="28" spans="1:14" ht="12.75" customHeight="1">
      <c r="A28" s="477" t="s">
        <v>673</v>
      </c>
      <c r="B28" s="477" t="s">
        <v>673</v>
      </c>
      <c r="C28" s="632" t="s">
        <v>0</v>
      </c>
      <c r="D28" s="632" t="s">
        <v>1</v>
      </c>
      <c r="E28" s="458">
        <v>-2.10</v>
      </c>
      <c r="F28" s="458">
        <v>-0.60</v>
      </c>
      <c r="G28" s="458">
        <v>3.40</v>
      </c>
      <c r="H28" s="458">
        <v>5.90</v>
      </c>
      <c r="I28" s="458">
        <v>1.50</v>
      </c>
      <c r="J28" s="458">
        <v>3.60</v>
      </c>
      <c r="K28" s="458">
        <v>3.40</v>
      </c>
      <c r="L28" s="458">
        <v>2.70</v>
      </c>
      <c r="M28" s="458">
        <v>2.2999999999999998</v>
      </c>
      <c r="N28" s="458">
        <v>2.10</v>
      </c>
    </row>
    <row r="29" spans="1:14" ht="12.75" customHeight="1">
      <c r="A29" s="630" t="s">
        <v>1246</v>
      </c>
      <c r="B29" s="630" t="s">
        <v>1247</v>
      </c>
      <c r="C29" s="631" t="s">
        <v>1214</v>
      </c>
      <c r="D29" s="631" t="s">
        <v>1215</v>
      </c>
      <c r="E29" s="457">
        <v>-1</v>
      </c>
      <c r="F29" s="457">
        <v>-1</v>
      </c>
      <c r="G29" s="457">
        <v>-4</v>
      </c>
      <c r="H29" s="457">
        <v>-7</v>
      </c>
      <c r="I29" s="457">
        <v>-5</v>
      </c>
      <c r="J29" s="457">
        <v>-6</v>
      </c>
      <c r="K29" s="457">
        <v>-6</v>
      </c>
      <c r="L29" s="457">
        <v>-5</v>
      </c>
      <c r="M29" s="457">
        <v>-6</v>
      </c>
      <c r="N29" s="457">
        <v>-7</v>
      </c>
    </row>
    <row r="30" spans="1:14" ht="12.75" customHeight="1">
      <c r="A30" s="630" t="s">
        <v>1225</v>
      </c>
      <c r="B30" s="630" t="s">
        <v>1226</v>
      </c>
      <c r="C30" s="631" t="s">
        <v>1214</v>
      </c>
      <c r="D30" s="631" t="s">
        <v>1215</v>
      </c>
      <c r="E30" s="434">
        <v>3942</v>
      </c>
      <c r="F30" s="434">
        <v>3956</v>
      </c>
      <c r="G30" s="434">
        <v>4112</v>
      </c>
      <c r="H30" s="434">
        <v>4344</v>
      </c>
      <c r="I30" s="434">
        <v>4493</v>
      </c>
      <c r="J30" s="434">
        <v>4645</v>
      </c>
      <c r="K30" s="434">
        <v>4796</v>
      </c>
      <c r="L30" s="434">
        <v>4919</v>
      </c>
      <c r="M30" s="434">
        <v>5040</v>
      </c>
      <c r="N30" s="434">
        <v>5154</v>
      </c>
    </row>
    <row r="31" spans="1:14" ht="12.75" customHeight="1">
      <c r="A31" s="477" t="s">
        <v>673</v>
      </c>
      <c r="B31" s="477" t="s">
        <v>673</v>
      </c>
      <c r="C31" s="632" t="s">
        <v>0</v>
      </c>
      <c r="D31" s="632" t="s">
        <v>1</v>
      </c>
      <c r="E31" s="458">
        <v>-1.20</v>
      </c>
      <c r="F31" s="458">
        <v>0.40</v>
      </c>
      <c r="G31" s="458">
        <v>3.90</v>
      </c>
      <c r="H31" s="458">
        <v>5.60</v>
      </c>
      <c r="I31" s="458">
        <v>3.40</v>
      </c>
      <c r="J31" s="458">
        <v>3.40</v>
      </c>
      <c r="K31" s="458">
        <v>3.20</v>
      </c>
      <c r="L31" s="458">
        <v>2.60</v>
      </c>
      <c r="M31" s="458">
        <v>2.50</v>
      </c>
      <c r="N31" s="458">
        <v>2.2999999999999998</v>
      </c>
    </row>
    <row r="32" spans="1:14" ht="12.75" customHeight="1">
      <c r="A32" s="686" t="s">
        <v>1248</v>
      </c>
      <c r="B32" s="686" t="s">
        <v>1249</v>
      </c>
      <c r="C32" s="428"/>
      <c r="D32" s="428"/>
      <c r="E32" s="441"/>
      <c r="F32" s="441"/>
      <c r="G32" s="441"/>
      <c r="H32" s="441"/>
      <c r="I32" s="441"/>
      <c r="J32" s="441"/>
      <c r="K32" s="437"/>
      <c r="L32" s="437"/>
      <c r="M32" s="437"/>
      <c r="N32" s="437"/>
    </row>
    <row r="33" spans="1:14" ht="12.75" customHeight="1">
      <c r="A33" s="634" t="s">
        <v>774</v>
      </c>
      <c r="B33" s="634" t="s">
        <v>778</v>
      </c>
      <c r="C33" s="632" t="s">
        <v>1089</v>
      </c>
      <c r="D33" s="632" t="s">
        <v>1088</v>
      </c>
      <c r="E33" s="458">
        <v>-2.10</v>
      </c>
      <c r="F33" s="458">
        <v>-0.60</v>
      </c>
      <c r="G33" s="458">
        <v>3.20</v>
      </c>
      <c r="H33" s="458">
        <v>5.50</v>
      </c>
      <c r="I33" s="458">
        <v>1.40</v>
      </c>
      <c r="J33" s="458">
        <v>3.30</v>
      </c>
      <c r="K33" s="458">
        <v>3.20</v>
      </c>
      <c r="L33" s="458">
        <v>2.50</v>
      </c>
      <c r="M33" s="458">
        <v>2.2000000000000002</v>
      </c>
      <c r="N33" s="458">
        <v>1.90</v>
      </c>
    </row>
    <row r="34" spans="1:14" ht="12.75" customHeight="1">
      <c r="A34" s="685" t="s">
        <v>1034</v>
      </c>
      <c r="B34" s="685" t="s">
        <v>1227</v>
      </c>
      <c r="C34" s="632" t="s">
        <v>1089</v>
      </c>
      <c r="D34" s="632" t="s">
        <v>1088</v>
      </c>
      <c r="E34" s="458">
        <v>-1</v>
      </c>
      <c r="F34" s="458">
        <v>0.80</v>
      </c>
      <c r="G34" s="458">
        <v>1.1000000000000001</v>
      </c>
      <c r="H34" s="458">
        <v>2.2000000000000002</v>
      </c>
      <c r="I34" s="458">
        <v>2.10</v>
      </c>
      <c r="J34" s="458">
        <v>2.2999999999999998</v>
      </c>
      <c r="K34" s="458">
        <v>2.10</v>
      </c>
      <c r="L34" s="458">
        <v>1.60</v>
      </c>
      <c r="M34" s="458">
        <v>1.40</v>
      </c>
      <c r="N34" s="458">
        <v>1.20</v>
      </c>
    </row>
    <row r="35" spans="1:14" ht="12.75" customHeight="1">
      <c r="A35" s="687" t="s">
        <v>1228</v>
      </c>
      <c r="B35" s="687" t="s">
        <v>1229</v>
      </c>
      <c r="C35" s="632" t="s">
        <v>1089</v>
      </c>
      <c r="D35" s="632" t="s">
        <v>1088</v>
      </c>
      <c r="E35" s="458">
        <v>-0.60</v>
      </c>
      <c r="F35" s="458">
        <v>0.30</v>
      </c>
      <c r="G35" s="458">
        <v>0.90</v>
      </c>
      <c r="H35" s="458">
        <v>1.80</v>
      </c>
      <c r="I35" s="458">
        <v>1.70</v>
      </c>
      <c r="J35" s="458">
        <v>1.90</v>
      </c>
      <c r="K35" s="458">
        <v>1.70</v>
      </c>
      <c r="L35" s="458">
        <v>1.30</v>
      </c>
      <c r="M35" s="458">
        <v>1.1000000000000001</v>
      </c>
      <c r="N35" s="458">
        <v>0.90</v>
      </c>
    </row>
    <row r="36" spans="1:14" ht="12.75" customHeight="1">
      <c r="A36" s="687" t="s">
        <v>1230</v>
      </c>
      <c r="B36" s="687" t="s">
        <v>1231</v>
      </c>
      <c r="C36" s="632" t="s">
        <v>1089</v>
      </c>
      <c r="D36" s="632" t="s">
        <v>1088</v>
      </c>
      <c r="E36" s="458">
        <v>-0.40</v>
      </c>
      <c r="F36" s="458">
        <v>0.50</v>
      </c>
      <c r="G36" s="458">
        <v>0.20</v>
      </c>
      <c r="H36" s="458">
        <v>0.40</v>
      </c>
      <c r="I36" s="458">
        <v>0.40</v>
      </c>
      <c r="J36" s="458">
        <v>0.40</v>
      </c>
      <c r="K36" s="458">
        <v>0.30</v>
      </c>
      <c r="L36" s="458">
        <v>0.30</v>
      </c>
      <c r="M36" s="458">
        <v>0.30</v>
      </c>
      <c r="N36" s="458">
        <v>0.30</v>
      </c>
    </row>
    <row r="37" spans="1:14" ht="12.75" customHeight="1">
      <c r="A37" s="685" t="s">
        <v>773</v>
      </c>
      <c r="B37" s="685" t="s">
        <v>777</v>
      </c>
      <c r="C37" s="632" t="s">
        <v>1089</v>
      </c>
      <c r="D37" s="632" t="s">
        <v>1088</v>
      </c>
      <c r="E37" s="458">
        <v>-1.1000000000000001</v>
      </c>
      <c r="F37" s="458">
        <v>-1.30</v>
      </c>
      <c r="G37" s="458">
        <v>2.10</v>
      </c>
      <c r="H37" s="458">
        <v>3.40</v>
      </c>
      <c r="I37" s="458">
        <v>-0.60</v>
      </c>
      <c r="J37" s="458">
        <v>1</v>
      </c>
      <c r="K37" s="458">
        <v>1.1000000000000001</v>
      </c>
      <c r="L37" s="458">
        <v>0.90</v>
      </c>
      <c r="M37" s="458">
        <v>0.80</v>
      </c>
      <c r="N37" s="458">
        <v>0.70</v>
      </c>
    </row>
    <row r="38" spans="1:14" ht="12.75" customHeight="1">
      <c r="A38" s="687" t="s">
        <v>1232</v>
      </c>
      <c r="B38" s="687" t="s">
        <v>828</v>
      </c>
      <c r="C38" s="632" t="s">
        <v>1089</v>
      </c>
      <c r="D38" s="632" t="s">
        <v>1088</v>
      </c>
      <c r="E38" s="458">
        <v>-0.80</v>
      </c>
      <c r="F38" s="458">
        <v>-0.60</v>
      </c>
      <c r="G38" s="458">
        <v>1</v>
      </c>
      <c r="H38" s="458">
        <v>2.60</v>
      </c>
      <c r="I38" s="458">
        <v>-0.60</v>
      </c>
      <c r="J38" s="458">
        <v>1.40</v>
      </c>
      <c r="K38" s="458">
        <v>1</v>
      </c>
      <c r="L38" s="458">
        <v>0.90</v>
      </c>
      <c r="M38" s="458">
        <v>0.80</v>
      </c>
      <c r="N38" s="458">
        <v>0.70</v>
      </c>
    </row>
    <row r="39" spans="1:14" ht="12.75" customHeight="1">
      <c r="A39" s="687" t="s">
        <v>1233</v>
      </c>
      <c r="B39" s="687" t="s">
        <v>1234</v>
      </c>
      <c r="C39" s="632" t="s">
        <v>1089</v>
      </c>
      <c r="D39" s="632" t="s">
        <v>1088</v>
      </c>
      <c r="E39" s="458">
        <v>-0.20</v>
      </c>
      <c r="F39" s="458">
        <v>-0.70</v>
      </c>
      <c r="G39" s="458">
        <v>1.1000000000000001</v>
      </c>
      <c r="H39" s="458">
        <v>0.80</v>
      </c>
      <c r="I39" s="458">
        <v>0</v>
      </c>
      <c r="J39" s="458">
        <v>-0.30</v>
      </c>
      <c r="K39" s="458">
        <v>0</v>
      </c>
      <c r="L39" s="458">
        <v>0</v>
      </c>
      <c r="M39" s="458">
        <v>0</v>
      </c>
      <c r="N39" s="458">
        <v>0</v>
      </c>
    </row>
    <row r="40" spans="1:14" ht="12.75" customHeight="1">
      <c r="A40" s="635" t="s">
        <v>809</v>
      </c>
      <c r="B40" s="634" t="s">
        <v>1235</v>
      </c>
      <c r="C40" s="632" t="s">
        <v>1089</v>
      </c>
      <c r="D40" s="632" t="s">
        <v>1088</v>
      </c>
      <c r="E40" s="458">
        <v>1.30</v>
      </c>
      <c r="F40" s="458">
        <v>0.10</v>
      </c>
      <c r="G40" s="458">
        <v>-0.50</v>
      </c>
      <c r="H40" s="458">
        <v>-0.20</v>
      </c>
      <c r="I40" s="458">
        <v>1.20</v>
      </c>
      <c r="J40" s="458">
        <v>1</v>
      </c>
      <c r="K40" s="458">
        <v>0.20</v>
      </c>
      <c r="L40" s="458">
        <v>0.10</v>
      </c>
      <c r="M40" s="458">
        <v>0.20</v>
      </c>
      <c r="N40" s="458">
        <v>0.30</v>
      </c>
    </row>
    <row r="41" spans="1:14" ht="12.75" customHeight="1">
      <c r="A41" s="685" t="s">
        <v>1236</v>
      </c>
      <c r="B41" s="685" t="s">
        <v>1237</v>
      </c>
      <c r="C41" s="632" t="s">
        <v>1089</v>
      </c>
      <c r="D41" s="632" t="s">
        <v>1088</v>
      </c>
      <c r="E41" s="458">
        <v>1.40</v>
      </c>
      <c r="F41" s="458">
        <v>0.10</v>
      </c>
      <c r="G41" s="458">
        <v>-0.10</v>
      </c>
      <c r="H41" s="458">
        <v>-1.1000000000000001</v>
      </c>
      <c r="I41" s="458">
        <v>0.80</v>
      </c>
      <c r="J41" s="458">
        <v>0.90</v>
      </c>
      <c r="K41" s="458">
        <v>0.10</v>
      </c>
      <c r="L41" s="458">
        <v>-0.10</v>
      </c>
      <c r="M41" s="458">
        <v>0.10</v>
      </c>
      <c r="N41" s="458">
        <v>0.20</v>
      </c>
    </row>
    <row r="42" spans="1:14" ht="12.75" customHeight="1">
      <c r="A42" s="685" t="s">
        <v>1238</v>
      </c>
      <c r="B42" s="685" t="s">
        <v>1239</v>
      </c>
      <c r="C42" s="632" t="s">
        <v>1089</v>
      </c>
      <c r="D42" s="632" t="s">
        <v>1088</v>
      </c>
      <c r="E42" s="458">
        <v>-0.10</v>
      </c>
      <c r="F42" s="458">
        <v>0</v>
      </c>
      <c r="G42" s="458">
        <v>-0.40</v>
      </c>
      <c r="H42" s="458">
        <v>0.90</v>
      </c>
      <c r="I42" s="458">
        <v>0.40</v>
      </c>
      <c r="J42" s="458">
        <v>0.10</v>
      </c>
      <c r="K42" s="458">
        <v>0.10</v>
      </c>
      <c r="L42" s="458">
        <v>0.10</v>
      </c>
      <c r="M42" s="458">
        <v>0.10</v>
      </c>
      <c r="N42" s="458">
        <v>0.10</v>
      </c>
    </row>
    <row r="43" spans="1:14" ht="12.75" customHeight="1">
      <c r="A43" s="636" t="s">
        <v>881</v>
      </c>
      <c r="B43" s="636" t="s">
        <v>884</v>
      </c>
      <c r="C43" s="631" t="s">
        <v>1214</v>
      </c>
      <c r="D43" s="631" t="s">
        <v>1215</v>
      </c>
      <c r="E43" s="434">
        <v>3624</v>
      </c>
      <c r="F43" s="434">
        <v>3606</v>
      </c>
      <c r="G43" s="434">
        <v>3729</v>
      </c>
      <c r="H43" s="434">
        <v>3905</v>
      </c>
      <c r="I43" s="434">
        <v>4004</v>
      </c>
      <c r="J43" s="434" t="s">
        <v>1076</v>
      </c>
      <c r="K43" s="455" t="s">
        <v>1076</v>
      </c>
      <c r="L43" s="455" t="s">
        <v>1076</v>
      </c>
      <c r="M43" s="455" t="s">
        <v>1076</v>
      </c>
      <c r="N43" s="455" t="s">
        <v>1076</v>
      </c>
    </row>
    <row r="44" spans="1:14" ht="12.75" customHeight="1">
      <c r="A44" s="338" t="s">
        <v>673</v>
      </c>
      <c r="B44" s="338" t="s">
        <v>673</v>
      </c>
      <c r="C44" s="632" t="s">
        <v>0</v>
      </c>
      <c r="D44" s="632" t="s">
        <v>1</v>
      </c>
      <c r="E44" s="458">
        <v>-0.80</v>
      </c>
      <c r="F44" s="458">
        <v>-0.50</v>
      </c>
      <c r="G44" s="458">
        <v>3.40</v>
      </c>
      <c r="H44" s="458">
        <v>4.70</v>
      </c>
      <c r="I44" s="458">
        <v>2.50</v>
      </c>
      <c r="J44" s="458" t="s">
        <v>1076</v>
      </c>
      <c r="K44" s="458" t="s">
        <v>1076</v>
      </c>
      <c r="L44" s="458" t="s">
        <v>1076</v>
      </c>
      <c r="M44" s="458" t="s">
        <v>1076</v>
      </c>
      <c r="N44" s="458" t="s">
        <v>1076</v>
      </c>
    </row>
    <row r="45" spans="1:14" ht="12.75" customHeight="1" thickBot="1">
      <c r="A45" s="637" t="s">
        <v>1240</v>
      </c>
      <c r="B45" s="637" t="s">
        <v>1241</v>
      </c>
      <c r="C45" s="638" t="s">
        <v>1214</v>
      </c>
      <c r="D45" s="638" t="s">
        <v>1215</v>
      </c>
      <c r="E45" s="469">
        <v>376</v>
      </c>
      <c r="F45" s="469">
        <v>375</v>
      </c>
      <c r="G45" s="469">
        <v>363</v>
      </c>
      <c r="H45" s="469">
        <v>402</v>
      </c>
      <c r="I45" s="469">
        <v>415</v>
      </c>
      <c r="J45" s="469" t="s">
        <v>1076</v>
      </c>
      <c r="K45" s="372" t="s">
        <v>1076</v>
      </c>
      <c r="L45" s="372" t="s">
        <v>1076</v>
      </c>
      <c r="M45" s="372" t="s">
        <v>1076</v>
      </c>
      <c r="N45" s="372" t="s">
        <v>1076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454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279</v>
      </c>
    </row>
    <row r="18" spans="2:25" ht="13.5" customHeight="1"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</row>
    <row r="19" spans="1:25" ht="13.5" customHeight="1">
      <c r="A19" s="194" t="s">
        <v>1044</v>
      </c>
      <c r="B19" s="212">
        <v>6.24</v>
      </c>
      <c r="C19" s="212">
        <v>6.22</v>
      </c>
      <c r="D19" s="212">
        <v>6.46</v>
      </c>
      <c r="E19" s="212">
        <v>6.39</v>
      </c>
      <c r="F19" s="212">
        <v>6.34</v>
      </c>
      <c r="G19" s="212">
        <v>5.89</v>
      </c>
      <c r="H19" s="212">
        <v>5.64</v>
      </c>
      <c r="I19" s="212">
        <v>5.79</v>
      </c>
      <c r="J19" s="212">
        <v>6.04</v>
      </c>
      <c r="K19" s="212">
        <v>6.84</v>
      </c>
      <c r="L19" s="212">
        <v>7.21</v>
      </c>
      <c r="M19" s="212">
        <v>7.37</v>
      </c>
      <c r="N19" s="212">
        <v>7.49</v>
      </c>
      <c r="O19" s="212">
        <v>7.37</v>
      </c>
      <c r="P19" s="212">
        <v>7.21</v>
      </c>
      <c r="Q19" s="212">
        <v>7.11</v>
      </c>
      <c r="R19" s="212">
        <v>6.90</v>
      </c>
      <c r="S19" s="212">
        <v>6.86</v>
      </c>
      <c r="T19" s="212">
        <v>6.83</v>
      </c>
      <c r="U19" s="212">
        <v>6.67</v>
      </c>
      <c r="V19" s="212">
        <v>6.68</v>
      </c>
      <c r="W19" s="212">
        <v>6.60</v>
      </c>
      <c r="X19" s="212">
        <v>6.58</v>
      </c>
      <c r="Y19" s="212">
        <v>6.48</v>
      </c>
    </row>
    <row r="20" spans="1:25" ht="13.5" customHeight="1">
      <c r="A20" s="194" t="s">
        <v>591</v>
      </c>
      <c r="B20" s="212">
        <v>-1.78</v>
      </c>
      <c r="C20" s="212">
        <v>-1.75</v>
      </c>
      <c r="D20" s="212">
        <v>-1.25</v>
      </c>
      <c r="E20" s="212">
        <v>-0.53</v>
      </c>
      <c r="F20" s="212">
        <v>1.05</v>
      </c>
      <c r="G20" s="212">
        <v>0.24</v>
      </c>
      <c r="H20" s="212">
        <v>0.01</v>
      </c>
      <c r="I20" s="212">
        <v>0.18</v>
      </c>
      <c r="J20" s="212">
        <v>0.44</v>
      </c>
      <c r="K20" s="212">
        <v>0.19</v>
      </c>
      <c r="L20" s="212">
        <v>-0.03</v>
      </c>
      <c r="M20" s="212">
        <v>0.25</v>
      </c>
      <c r="N20" s="212">
        <v>0.60</v>
      </c>
      <c r="O20" s="212">
        <v>1.37</v>
      </c>
      <c r="P20" s="212">
        <v>1.90</v>
      </c>
      <c r="Q20" s="212">
        <v>1.1000000000000001</v>
      </c>
      <c r="R20" s="212">
        <v>0.84</v>
      </c>
      <c r="S20" s="212">
        <v>0.89</v>
      </c>
      <c r="T20" s="212">
        <v>0.56999999999999995</v>
      </c>
      <c r="U20" s="212">
        <v>0.51</v>
      </c>
      <c r="V20" s="212">
        <v>0.31</v>
      </c>
      <c r="W20" s="212">
        <v>0.27</v>
      </c>
      <c r="X20" s="212">
        <v>0.24</v>
      </c>
      <c r="Y20" s="212">
        <v>0.09</v>
      </c>
    </row>
    <row r="21" spans="1:25" ht="13.5" customHeight="1">
      <c r="A21" s="194" t="s">
        <v>1045</v>
      </c>
      <c r="B21" s="212">
        <v>-6.34</v>
      </c>
      <c r="C21" s="212">
        <v>-6.78</v>
      </c>
      <c r="D21" s="212">
        <v>-6.35</v>
      </c>
      <c r="E21" s="212">
        <v>-6.08</v>
      </c>
      <c r="F21" s="212">
        <v>-4.83</v>
      </c>
      <c r="G21" s="212">
        <v>-6.21</v>
      </c>
      <c r="H21" s="212">
        <v>-6.53</v>
      </c>
      <c r="I21" s="212">
        <v>-6.05</v>
      </c>
      <c r="J21" s="212">
        <v>-6.44</v>
      </c>
      <c r="K21" s="212">
        <v>-5.86</v>
      </c>
      <c r="L21" s="212">
        <v>-6.01</v>
      </c>
      <c r="M21" s="212">
        <v>-5.55</v>
      </c>
      <c r="N21" s="212">
        <v>-5.28</v>
      </c>
      <c r="O21" s="212">
        <v>-5.12</v>
      </c>
      <c r="P21" s="212">
        <v>-4.82</v>
      </c>
      <c r="Q21" s="212">
        <v>-5.69</v>
      </c>
      <c r="R21" s="212">
        <v>-5.63</v>
      </c>
      <c r="S21" s="212">
        <v>-5.39</v>
      </c>
      <c r="T21" s="212">
        <v>-5.44</v>
      </c>
      <c r="U21" s="212">
        <v>-5.37</v>
      </c>
      <c r="V21" s="212">
        <v>-5.36</v>
      </c>
      <c r="W21" s="212">
        <v>-5.36</v>
      </c>
      <c r="X21" s="212">
        <v>-5.35</v>
      </c>
      <c r="Y21" s="212">
        <v>-5.34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8333333333333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17" width="0" style="70" hidden="1" customWidth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174</v>
      </c>
      <c r="B3" s="27" t="s">
        <v>254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275</v>
      </c>
      <c r="B5" s="67" t="s">
        <v>276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5"/>
      <c r="B7" s="336"/>
      <c r="C7" s="336"/>
      <c r="D7" s="336"/>
      <c r="E7" s="337"/>
      <c r="F7" s="337"/>
      <c r="G7" s="337"/>
      <c r="H7" s="337"/>
      <c r="I7" s="337"/>
      <c r="J7" s="337"/>
      <c r="K7" s="337"/>
      <c r="L7" s="337"/>
    </row>
    <row r="8" spans="1:12" ht="12.75" customHeight="1">
      <c r="A8" s="470"/>
      <c r="B8" s="470"/>
      <c r="C8" s="358"/>
      <c r="D8" s="358"/>
      <c r="E8" s="449">
        <v>2017</v>
      </c>
      <c r="F8" s="449"/>
      <c r="G8" s="449"/>
      <c r="H8" s="339"/>
      <c r="I8" s="449">
        <v>2018</v>
      </c>
      <c r="J8" s="449"/>
      <c r="K8" s="449"/>
      <c r="L8" s="449"/>
    </row>
    <row r="9" spans="1:12" ht="12.75" customHeight="1">
      <c r="A9" s="451"/>
      <c r="B9" s="451"/>
      <c r="C9" s="452"/>
      <c r="D9" s="452"/>
      <c r="E9" s="453" t="s">
        <v>1063</v>
      </c>
      <c r="F9" s="453" t="s">
        <v>1064</v>
      </c>
      <c r="G9" s="453" t="s">
        <v>1065</v>
      </c>
      <c r="H9" s="484" t="s">
        <v>1066</v>
      </c>
      <c r="I9" s="453" t="s">
        <v>1063</v>
      </c>
      <c r="J9" s="453" t="s">
        <v>1064</v>
      </c>
      <c r="K9" s="453" t="s">
        <v>1065</v>
      </c>
      <c r="L9" s="453" t="s">
        <v>1066</v>
      </c>
    </row>
    <row r="10" spans="1:12" ht="12.75" customHeight="1">
      <c r="A10" s="451"/>
      <c r="B10" s="451"/>
      <c r="C10" s="484"/>
      <c r="D10" s="484"/>
      <c r="E10" s="486" t="s">
        <v>1250</v>
      </c>
      <c r="F10" s="486" t="s">
        <v>1250</v>
      </c>
      <c r="G10" s="486" t="s">
        <v>1250</v>
      </c>
      <c r="H10" s="454" t="s">
        <v>1051</v>
      </c>
      <c r="I10" s="486" t="s">
        <v>1052</v>
      </c>
      <c r="J10" s="486" t="s">
        <v>1052</v>
      </c>
      <c r="K10" s="486" t="s">
        <v>1052</v>
      </c>
      <c r="L10" s="486" t="s">
        <v>1052</v>
      </c>
    </row>
    <row r="11" spans="1:12" ht="12.75" customHeight="1" hidden="1">
      <c r="A11" s="364"/>
      <c r="B11" s="364"/>
      <c r="C11" s="484"/>
      <c r="D11" s="484"/>
      <c r="E11" s="486" t="s">
        <v>1251</v>
      </c>
      <c r="F11" s="486" t="s">
        <v>1251</v>
      </c>
      <c r="G11" s="486" t="s">
        <v>1251</v>
      </c>
      <c r="H11" s="454" t="s">
        <v>1053</v>
      </c>
      <c r="I11" s="486" t="s">
        <v>1054</v>
      </c>
      <c r="J11" s="486" t="s">
        <v>1054</v>
      </c>
      <c r="K11" s="486" t="s">
        <v>1054</v>
      </c>
      <c r="L11" s="486" t="s">
        <v>1054</v>
      </c>
    </row>
    <row r="12" spans="1:12" ht="12.75" customHeight="1">
      <c r="A12" s="640" t="s">
        <v>796</v>
      </c>
      <c r="B12" s="476" t="s">
        <v>802</v>
      </c>
      <c r="C12" s="428" t="s">
        <v>1214</v>
      </c>
      <c r="D12" s="428" t="s">
        <v>1215</v>
      </c>
      <c r="E12" s="434">
        <v>1073</v>
      </c>
      <c r="F12" s="434">
        <v>1165</v>
      </c>
      <c r="G12" s="434">
        <v>1172</v>
      </c>
      <c r="H12" s="340">
        <v>1198</v>
      </c>
      <c r="I12" s="434">
        <v>1116</v>
      </c>
      <c r="J12" s="434">
        <v>1202</v>
      </c>
      <c r="K12" s="434">
        <v>1207</v>
      </c>
      <c r="L12" s="434">
        <v>1239</v>
      </c>
    </row>
    <row r="13" spans="1:12" ht="12.75" customHeight="1">
      <c r="A13" s="477" t="s">
        <v>673</v>
      </c>
      <c r="B13" s="477" t="s">
        <v>673</v>
      </c>
      <c r="C13" s="398" t="s">
        <v>0</v>
      </c>
      <c r="D13" s="398" t="s">
        <v>1</v>
      </c>
      <c r="E13" s="458">
        <v>4</v>
      </c>
      <c r="F13" s="458">
        <v>3.40</v>
      </c>
      <c r="G13" s="458">
        <v>4.70</v>
      </c>
      <c r="H13" s="459">
        <v>5.0999999999999996</v>
      </c>
      <c r="I13" s="458">
        <v>3.90</v>
      </c>
      <c r="J13" s="458">
        <v>3.20</v>
      </c>
      <c r="K13" s="458">
        <v>3</v>
      </c>
      <c r="L13" s="458">
        <v>3.40</v>
      </c>
    </row>
    <row r="14" spans="1:12" ht="12.75" customHeight="1">
      <c r="A14" s="477" t="s">
        <v>673</v>
      </c>
      <c r="B14" s="477" t="s">
        <v>673</v>
      </c>
      <c r="C14" s="398" t="s">
        <v>1252</v>
      </c>
      <c r="D14" s="398" t="s">
        <v>1243</v>
      </c>
      <c r="E14" s="458">
        <v>3</v>
      </c>
      <c r="F14" s="458">
        <v>4.70</v>
      </c>
      <c r="G14" s="458">
        <v>5</v>
      </c>
      <c r="H14" s="459">
        <v>5.30</v>
      </c>
      <c r="I14" s="458">
        <v>4.5999999999999996</v>
      </c>
      <c r="J14" s="458">
        <v>2.90</v>
      </c>
      <c r="K14" s="458">
        <v>3.10</v>
      </c>
      <c r="L14" s="458">
        <v>3</v>
      </c>
    </row>
    <row r="15" spans="1:12" ht="12.75" customHeight="1">
      <c r="A15" s="479" t="s">
        <v>673</v>
      </c>
      <c r="B15" s="479" t="s">
        <v>673</v>
      </c>
      <c r="C15" s="398" t="s">
        <v>1253</v>
      </c>
      <c r="D15" s="398" t="s">
        <v>1254</v>
      </c>
      <c r="E15" s="458">
        <v>1.50</v>
      </c>
      <c r="F15" s="458">
        <v>2.50</v>
      </c>
      <c r="G15" s="458">
        <v>0.50</v>
      </c>
      <c r="H15" s="459">
        <v>0.70</v>
      </c>
      <c r="I15" s="458">
        <v>0.90</v>
      </c>
      <c r="J15" s="458">
        <v>0.80</v>
      </c>
      <c r="K15" s="458">
        <v>0.60</v>
      </c>
      <c r="L15" s="458">
        <v>0.60</v>
      </c>
    </row>
    <row r="16" spans="1:12" ht="12.75" customHeight="1">
      <c r="A16" s="476" t="s">
        <v>1244</v>
      </c>
      <c r="B16" s="476" t="s">
        <v>1245</v>
      </c>
      <c r="C16" s="428" t="s">
        <v>1214</v>
      </c>
      <c r="D16" s="428" t="s">
        <v>1215</v>
      </c>
      <c r="E16" s="434">
        <v>520</v>
      </c>
      <c r="F16" s="434">
        <v>548</v>
      </c>
      <c r="G16" s="434">
        <v>556</v>
      </c>
      <c r="H16" s="340">
        <v>573</v>
      </c>
      <c r="I16" s="434">
        <v>540</v>
      </c>
      <c r="J16" s="434">
        <v>569</v>
      </c>
      <c r="K16" s="434">
        <v>576</v>
      </c>
      <c r="L16" s="434">
        <v>593</v>
      </c>
    </row>
    <row r="17" spans="1:12" ht="12.75" customHeight="1">
      <c r="A17" s="477" t="s">
        <v>673</v>
      </c>
      <c r="B17" s="477" t="s">
        <v>673</v>
      </c>
      <c r="C17" s="398" t="s">
        <v>0</v>
      </c>
      <c r="D17" s="398" t="s">
        <v>1</v>
      </c>
      <c r="E17" s="458">
        <v>3.70</v>
      </c>
      <c r="F17" s="458">
        <v>3.90</v>
      </c>
      <c r="G17" s="458">
        <v>4.0999999999999996</v>
      </c>
      <c r="H17" s="459">
        <v>4.4000000000000004</v>
      </c>
      <c r="I17" s="458">
        <v>3.90</v>
      </c>
      <c r="J17" s="458">
        <v>3.90</v>
      </c>
      <c r="K17" s="458">
        <v>3.50</v>
      </c>
      <c r="L17" s="458">
        <v>3.40</v>
      </c>
    </row>
    <row r="18" spans="1:12" ht="12.75" customHeight="1">
      <c r="A18" s="479" t="s">
        <v>1216</v>
      </c>
      <c r="B18" s="479" t="s">
        <v>1217</v>
      </c>
      <c r="C18" s="398" t="s">
        <v>1214</v>
      </c>
      <c r="D18" s="398" t="s">
        <v>1215</v>
      </c>
      <c r="E18" s="488">
        <v>201</v>
      </c>
      <c r="F18" s="488">
        <v>210</v>
      </c>
      <c r="G18" s="488">
        <v>208</v>
      </c>
      <c r="H18" s="341">
        <v>240</v>
      </c>
      <c r="I18" s="488">
        <v>204</v>
      </c>
      <c r="J18" s="488">
        <v>214</v>
      </c>
      <c r="K18" s="488">
        <v>212</v>
      </c>
      <c r="L18" s="488">
        <v>245</v>
      </c>
    </row>
    <row r="19" spans="1:12" ht="12.75" customHeight="1">
      <c r="A19" s="477" t="s">
        <v>673</v>
      </c>
      <c r="B19" s="477" t="s">
        <v>673</v>
      </c>
      <c r="C19" s="398" t="s">
        <v>0</v>
      </c>
      <c r="D19" s="398" t="s">
        <v>1</v>
      </c>
      <c r="E19" s="458">
        <v>2.80</v>
      </c>
      <c r="F19" s="458">
        <v>1.80</v>
      </c>
      <c r="G19" s="458">
        <v>1.20</v>
      </c>
      <c r="H19" s="459">
        <v>1.90</v>
      </c>
      <c r="I19" s="458">
        <v>1.80</v>
      </c>
      <c r="J19" s="458">
        <v>1.80</v>
      </c>
      <c r="K19" s="458">
        <v>1.80</v>
      </c>
      <c r="L19" s="458">
        <v>1.80</v>
      </c>
    </row>
    <row r="20" spans="1:12" ht="12.75" customHeight="1">
      <c r="A20" s="476" t="s">
        <v>773</v>
      </c>
      <c r="B20" s="476" t="s">
        <v>777</v>
      </c>
      <c r="C20" s="428" t="s">
        <v>1214</v>
      </c>
      <c r="D20" s="428" t="s">
        <v>1215</v>
      </c>
      <c r="E20" s="434">
        <v>247</v>
      </c>
      <c r="F20" s="434">
        <v>314</v>
      </c>
      <c r="G20" s="434">
        <v>352</v>
      </c>
      <c r="H20" s="340">
        <v>329</v>
      </c>
      <c r="I20" s="434">
        <v>267</v>
      </c>
      <c r="J20" s="434">
        <v>319</v>
      </c>
      <c r="K20" s="434">
        <v>360</v>
      </c>
      <c r="L20" s="434">
        <v>348</v>
      </c>
    </row>
    <row r="21" spans="1:12" ht="12.75" customHeight="1">
      <c r="A21" s="477" t="s">
        <v>673</v>
      </c>
      <c r="B21" s="477" t="s">
        <v>673</v>
      </c>
      <c r="C21" s="398" t="s">
        <v>0</v>
      </c>
      <c r="D21" s="398" t="s">
        <v>1</v>
      </c>
      <c r="E21" s="458">
        <v>-2.2000000000000002</v>
      </c>
      <c r="F21" s="458">
        <v>0.90</v>
      </c>
      <c r="G21" s="458">
        <v>7.40</v>
      </c>
      <c r="H21" s="459">
        <v>8.50</v>
      </c>
      <c r="I21" s="458">
        <v>7.90</v>
      </c>
      <c r="J21" s="458">
        <v>1.50</v>
      </c>
      <c r="K21" s="458">
        <v>2.10</v>
      </c>
      <c r="L21" s="458">
        <v>5.90</v>
      </c>
    </row>
    <row r="22" spans="1:12" ht="12.75" customHeight="1">
      <c r="A22" s="684" t="s">
        <v>1218</v>
      </c>
      <c r="B22" s="685" t="s">
        <v>828</v>
      </c>
      <c r="C22" s="398" t="s">
        <v>1214</v>
      </c>
      <c r="D22" s="398" t="s">
        <v>1215</v>
      </c>
      <c r="E22" s="488">
        <v>261</v>
      </c>
      <c r="F22" s="488">
        <v>286</v>
      </c>
      <c r="G22" s="488">
        <v>309</v>
      </c>
      <c r="H22" s="341">
        <v>344</v>
      </c>
      <c r="I22" s="488">
        <v>277</v>
      </c>
      <c r="J22" s="488">
        <v>297</v>
      </c>
      <c r="K22" s="488">
        <v>318</v>
      </c>
      <c r="L22" s="488">
        <v>358</v>
      </c>
    </row>
    <row r="23" spans="1:12" ht="12.75" customHeight="1">
      <c r="A23" s="477" t="s">
        <v>673</v>
      </c>
      <c r="B23" s="477" t="s">
        <v>673</v>
      </c>
      <c r="C23" s="398" t="s">
        <v>0</v>
      </c>
      <c r="D23" s="398" t="s">
        <v>1</v>
      </c>
      <c r="E23" s="458">
        <v>2.40</v>
      </c>
      <c r="F23" s="458">
        <v>4.70</v>
      </c>
      <c r="G23" s="458">
        <v>6.30</v>
      </c>
      <c r="H23" s="459">
        <v>8.1999999999999993</v>
      </c>
      <c r="I23" s="458">
        <v>6.20</v>
      </c>
      <c r="J23" s="458">
        <v>3.50</v>
      </c>
      <c r="K23" s="458">
        <v>2.90</v>
      </c>
      <c r="L23" s="458">
        <v>4.0999999999999996</v>
      </c>
    </row>
    <row r="24" spans="1:12" ht="12.75" customHeight="1">
      <c r="A24" s="685" t="s">
        <v>1219</v>
      </c>
      <c r="B24" s="685" t="s">
        <v>1220</v>
      </c>
      <c r="C24" s="398" t="s">
        <v>1214</v>
      </c>
      <c r="D24" s="398" t="s">
        <v>1215</v>
      </c>
      <c r="E24" s="488">
        <v>-13</v>
      </c>
      <c r="F24" s="488">
        <v>28</v>
      </c>
      <c r="G24" s="488">
        <v>43</v>
      </c>
      <c r="H24" s="341">
        <v>-15</v>
      </c>
      <c r="I24" s="488">
        <v>-10</v>
      </c>
      <c r="J24" s="488">
        <v>22</v>
      </c>
      <c r="K24" s="488">
        <v>41</v>
      </c>
      <c r="L24" s="488">
        <v>-10</v>
      </c>
    </row>
    <row r="25" spans="1:12" ht="12.75" customHeight="1">
      <c r="A25" s="476" t="s">
        <v>1221</v>
      </c>
      <c r="B25" s="476" t="s">
        <v>1222</v>
      </c>
      <c r="C25" s="428" t="s">
        <v>1214</v>
      </c>
      <c r="D25" s="428" t="s">
        <v>1215</v>
      </c>
      <c r="E25" s="434">
        <v>955</v>
      </c>
      <c r="F25" s="434">
        <v>974</v>
      </c>
      <c r="G25" s="434">
        <v>907</v>
      </c>
      <c r="H25" s="340">
        <v>972</v>
      </c>
      <c r="I25" s="434">
        <v>985</v>
      </c>
      <c r="J25" s="434">
        <v>1035</v>
      </c>
      <c r="K25" s="434">
        <v>959</v>
      </c>
      <c r="L25" s="434">
        <v>1033</v>
      </c>
    </row>
    <row r="26" spans="1:12" ht="12.75" customHeight="1">
      <c r="A26" s="477" t="s">
        <v>673</v>
      </c>
      <c r="B26" s="477" t="s">
        <v>673</v>
      </c>
      <c r="C26" s="398" t="s">
        <v>0</v>
      </c>
      <c r="D26" s="398" t="s">
        <v>1</v>
      </c>
      <c r="E26" s="458">
        <v>7.40</v>
      </c>
      <c r="F26" s="458">
        <v>4.4000000000000004</v>
      </c>
      <c r="G26" s="458">
        <v>6.30</v>
      </c>
      <c r="H26" s="459">
        <v>5.90</v>
      </c>
      <c r="I26" s="458">
        <v>3.10</v>
      </c>
      <c r="J26" s="458">
        <v>6.40</v>
      </c>
      <c r="K26" s="458">
        <v>5.70</v>
      </c>
      <c r="L26" s="458">
        <v>6.30</v>
      </c>
    </row>
    <row r="27" spans="1:12" ht="12.75" customHeight="1">
      <c r="A27" s="479" t="s">
        <v>1223</v>
      </c>
      <c r="B27" s="479" t="s">
        <v>1224</v>
      </c>
      <c r="C27" s="398" t="s">
        <v>1214</v>
      </c>
      <c r="D27" s="398" t="s">
        <v>1215</v>
      </c>
      <c r="E27" s="488">
        <v>849</v>
      </c>
      <c r="F27" s="488">
        <v>879</v>
      </c>
      <c r="G27" s="488">
        <v>850</v>
      </c>
      <c r="H27" s="341">
        <v>915</v>
      </c>
      <c r="I27" s="488">
        <v>879</v>
      </c>
      <c r="J27" s="488">
        <v>934</v>
      </c>
      <c r="K27" s="488">
        <v>897</v>
      </c>
      <c r="L27" s="488">
        <v>980</v>
      </c>
    </row>
    <row r="28" spans="1:12" ht="12.75" customHeight="1">
      <c r="A28" s="477" t="s">
        <v>673</v>
      </c>
      <c r="B28" s="477" t="s">
        <v>673</v>
      </c>
      <c r="C28" s="398" t="s">
        <v>0</v>
      </c>
      <c r="D28" s="398" t="s">
        <v>1</v>
      </c>
      <c r="E28" s="458">
        <v>5.30</v>
      </c>
      <c r="F28" s="458">
        <v>3.40</v>
      </c>
      <c r="G28" s="458">
        <v>6.20</v>
      </c>
      <c r="H28" s="459">
        <v>6</v>
      </c>
      <c r="I28" s="458">
        <v>3.50</v>
      </c>
      <c r="J28" s="458">
        <v>6.20</v>
      </c>
      <c r="K28" s="458">
        <v>5.50</v>
      </c>
      <c r="L28" s="458">
        <v>7.10</v>
      </c>
    </row>
    <row r="29" spans="1:12" s="392" customFormat="1" ht="12.75" customHeight="1">
      <c r="A29" s="630" t="s">
        <v>774</v>
      </c>
      <c r="B29" s="630" t="s">
        <v>778</v>
      </c>
      <c r="C29" s="631" t="s">
        <v>1214</v>
      </c>
      <c r="D29" s="631" t="s">
        <v>1215</v>
      </c>
      <c r="E29" s="434">
        <v>968</v>
      </c>
      <c r="F29" s="434">
        <v>1072</v>
      </c>
      <c r="G29" s="434">
        <v>1116</v>
      </c>
      <c r="H29" s="340">
        <v>1142</v>
      </c>
      <c r="I29" s="434">
        <v>1011</v>
      </c>
      <c r="J29" s="434">
        <v>1102</v>
      </c>
      <c r="K29" s="434">
        <v>1146</v>
      </c>
      <c r="L29" s="434">
        <v>1185</v>
      </c>
    </row>
    <row r="30" spans="1:12" s="392" customFormat="1" ht="12.75" customHeight="1">
      <c r="A30" s="676" t="s">
        <v>673</v>
      </c>
      <c r="B30" s="676" t="s">
        <v>673</v>
      </c>
      <c r="C30" s="632" t="s">
        <v>0</v>
      </c>
      <c r="D30" s="632" t="s">
        <v>1</v>
      </c>
      <c r="E30" s="458">
        <v>2</v>
      </c>
      <c r="F30" s="458">
        <v>2.50</v>
      </c>
      <c r="G30" s="458">
        <v>4.50</v>
      </c>
      <c r="H30" s="459">
        <v>5</v>
      </c>
      <c r="I30" s="458">
        <v>4.50</v>
      </c>
      <c r="J30" s="458">
        <v>2.80</v>
      </c>
      <c r="K30" s="458">
        <v>2.70</v>
      </c>
      <c r="L30" s="458">
        <v>3.80</v>
      </c>
    </row>
    <row r="31" spans="1:12" ht="12.75" customHeight="1">
      <c r="A31" s="476" t="s">
        <v>1246</v>
      </c>
      <c r="B31" s="476" t="s">
        <v>1247</v>
      </c>
      <c r="C31" s="428" t="s">
        <v>1214</v>
      </c>
      <c r="D31" s="428" t="s">
        <v>1215</v>
      </c>
      <c r="E31" s="457">
        <v>0</v>
      </c>
      <c r="F31" s="457">
        <v>-2</v>
      </c>
      <c r="G31" s="457">
        <v>-3</v>
      </c>
      <c r="H31" s="456">
        <v>-1</v>
      </c>
      <c r="I31" s="457">
        <v>-2</v>
      </c>
      <c r="J31" s="457">
        <v>-2</v>
      </c>
      <c r="K31" s="457">
        <v>-2</v>
      </c>
      <c r="L31" s="457">
        <v>0</v>
      </c>
    </row>
    <row r="32" spans="1:12" ht="12.75" customHeight="1">
      <c r="A32" s="476" t="s">
        <v>1225</v>
      </c>
      <c r="B32" s="476" t="s">
        <v>1226</v>
      </c>
      <c r="C32" s="428" t="s">
        <v>1214</v>
      </c>
      <c r="D32" s="428" t="s">
        <v>1215</v>
      </c>
      <c r="E32" s="434">
        <v>1079</v>
      </c>
      <c r="F32" s="434">
        <v>1172</v>
      </c>
      <c r="G32" s="434">
        <v>1186</v>
      </c>
      <c r="H32" s="340">
        <v>1209</v>
      </c>
      <c r="I32" s="434">
        <v>1121</v>
      </c>
      <c r="J32" s="434">
        <v>1207</v>
      </c>
      <c r="K32" s="434">
        <v>1219</v>
      </c>
      <c r="L32" s="434">
        <v>1249</v>
      </c>
    </row>
    <row r="33" spans="1:12" ht="12.75" customHeight="1">
      <c r="A33" s="477" t="s">
        <v>673</v>
      </c>
      <c r="B33" s="477" t="s">
        <v>673</v>
      </c>
      <c r="C33" s="398" t="s">
        <v>0</v>
      </c>
      <c r="D33" s="398" t="s">
        <v>1</v>
      </c>
      <c r="E33" s="458">
        <v>2.2999999999999998</v>
      </c>
      <c r="F33" s="458">
        <v>2</v>
      </c>
      <c r="G33" s="458">
        <v>4.0999999999999996</v>
      </c>
      <c r="H33" s="459">
        <v>5.0999999999999996</v>
      </c>
      <c r="I33" s="458">
        <v>3.90</v>
      </c>
      <c r="J33" s="458">
        <v>3</v>
      </c>
      <c r="K33" s="458">
        <v>2.80</v>
      </c>
      <c r="L33" s="458">
        <v>3.30</v>
      </c>
    </row>
    <row r="34" spans="1:12" ht="12.75" customHeight="1">
      <c r="A34" s="476" t="s">
        <v>881</v>
      </c>
      <c r="B34" s="476" t="s">
        <v>884</v>
      </c>
      <c r="C34" s="428" t="s">
        <v>1214</v>
      </c>
      <c r="D34" s="428" t="s">
        <v>1215</v>
      </c>
      <c r="E34" s="434">
        <v>980</v>
      </c>
      <c r="F34" s="434">
        <v>1056</v>
      </c>
      <c r="G34" s="434">
        <v>1060</v>
      </c>
      <c r="H34" s="340" t="s">
        <v>1076</v>
      </c>
      <c r="I34" s="434" t="s">
        <v>1076</v>
      </c>
      <c r="J34" s="434" t="s">
        <v>1076</v>
      </c>
      <c r="K34" s="434" t="s">
        <v>1076</v>
      </c>
      <c r="L34" s="434" t="s">
        <v>1076</v>
      </c>
    </row>
    <row r="35" spans="1:12" ht="12.75" customHeight="1">
      <c r="A35" s="338" t="s">
        <v>673</v>
      </c>
      <c r="B35" s="338" t="s">
        <v>673</v>
      </c>
      <c r="C35" s="398" t="s">
        <v>0</v>
      </c>
      <c r="D35" s="398" t="s">
        <v>1</v>
      </c>
      <c r="E35" s="458">
        <v>4.0999999999999996</v>
      </c>
      <c r="F35" s="458">
        <v>3.20</v>
      </c>
      <c r="G35" s="458">
        <v>4.70</v>
      </c>
      <c r="H35" s="459" t="s">
        <v>1076</v>
      </c>
      <c r="I35" s="458" t="s">
        <v>1076</v>
      </c>
      <c r="J35" s="458" t="s">
        <v>1076</v>
      </c>
      <c r="K35" s="458" t="s">
        <v>1076</v>
      </c>
      <c r="L35" s="458" t="s">
        <v>1076</v>
      </c>
    </row>
    <row r="36" spans="1:12" ht="12.75" customHeight="1">
      <c r="A36" s="338" t="s">
        <v>673</v>
      </c>
      <c r="B36" s="338" t="s">
        <v>673</v>
      </c>
      <c r="C36" s="398" t="s">
        <v>1252</v>
      </c>
      <c r="D36" s="398" t="s">
        <v>1243</v>
      </c>
      <c r="E36" s="458">
        <v>3</v>
      </c>
      <c r="F36" s="458">
        <v>4.5999999999999996</v>
      </c>
      <c r="G36" s="458">
        <v>5.0999999999999996</v>
      </c>
      <c r="H36" s="459" t="s">
        <v>1076</v>
      </c>
      <c r="I36" s="458" t="s">
        <v>1076</v>
      </c>
      <c r="J36" s="458" t="s">
        <v>1076</v>
      </c>
      <c r="K36" s="458" t="s">
        <v>1076</v>
      </c>
      <c r="L36" s="458" t="s">
        <v>1076</v>
      </c>
    </row>
    <row r="37" spans="1:12" ht="12.75" customHeight="1">
      <c r="A37" s="338" t="s">
        <v>673</v>
      </c>
      <c r="B37" s="338" t="s">
        <v>673</v>
      </c>
      <c r="C37" s="398" t="s">
        <v>1253</v>
      </c>
      <c r="D37" s="398" t="s">
        <v>1254</v>
      </c>
      <c r="E37" s="458">
        <v>1.60</v>
      </c>
      <c r="F37" s="458">
        <v>2.2999999999999998</v>
      </c>
      <c r="G37" s="458">
        <v>0.60</v>
      </c>
      <c r="H37" s="459" t="s">
        <v>1076</v>
      </c>
      <c r="I37" s="458" t="s">
        <v>1076</v>
      </c>
      <c r="J37" s="458" t="s">
        <v>1076</v>
      </c>
      <c r="K37" s="458" t="s">
        <v>1076</v>
      </c>
      <c r="L37" s="458" t="s">
        <v>1076</v>
      </c>
    </row>
    <row r="38" spans="1:12" ht="12.75" customHeight="1" thickBot="1">
      <c r="A38" s="468" t="s">
        <v>1240</v>
      </c>
      <c r="B38" s="468" t="s">
        <v>1241</v>
      </c>
      <c r="C38" s="639" t="s">
        <v>1214</v>
      </c>
      <c r="D38" s="639" t="s">
        <v>1215</v>
      </c>
      <c r="E38" s="469">
        <v>94</v>
      </c>
      <c r="F38" s="469">
        <v>109</v>
      </c>
      <c r="G38" s="469">
        <v>112</v>
      </c>
      <c r="H38" s="342" t="s">
        <v>1076</v>
      </c>
      <c r="I38" s="469" t="s">
        <v>1076</v>
      </c>
      <c r="J38" s="469" t="s">
        <v>1076</v>
      </c>
      <c r="K38" s="469" t="s">
        <v>1076</v>
      </c>
      <c r="L38" s="469" t="s">
        <v>1076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17" width="0" style="70" hidden="1" customWidth="1"/>
    <col min="18" max="49" width="0" style="70" hidden="1" customWidth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175</v>
      </c>
      <c r="B3" s="27" t="s">
        <v>255</v>
      </c>
      <c r="C3" s="147"/>
      <c r="D3" s="147"/>
      <c r="E3"/>
      <c r="F3"/>
      <c r="G3"/>
      <c r="H3"/>
    </row>
    <row r="4" spans="1:4" ht="12.75" customHeight="1">
      <c r="A4" s="67" t="s">
        <v>275</v>
      </c>
      <c r="B4" s="67" t="s">
        <v>276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3"/>
      <c r="B6" s="344"/>
      <c r="C6" s="344"/>
      <c r="D6" s="344"/>
      <c r="E6" s="345"/>
      <c r="F6" s="345"/>
      <c r="G6" s="345"/>
      <c r="H6" s="345"/>
      <c r="I6" s="345"/>
      <c r="J6" s="345"/>
      <c r="K6" s="345"/>
      <c r="L6" s="345"/>
      <c r="M6" s="345"/>
      <c r="N6" s="345"/>
    </row>
    <row r="7" spans="1:14" ht="12.75" customHeight="1">
      <c r="A7" s="470"/>
      <c r="B7" s="470"/>
      <c r="C7" s="358"/>
      <c r="D7" s="358"/>
      <c r="E7" s="426" t="s">
        <v>761</v>
      </c>
      <c r="F7" s="426" t="s">
        <v>762</v>
      </c>
      <c r="G7" s="426" t="s">
        <v>763</v>
      </c>
      <c r="H7" s="426" t="s">
        <v>764</v>
      </c>
      <c r="I7" s="426" t="s">
        <v>765</v>
      </c>
      <c r="J7" s="426" t="s">
        <v>766</v>
      </c>
      <c r="K7" s="426" t="s">
        <v>767</v>
      </c>
      <c r="L7" s="426" t="s">
        <v>768</v>
      </c>
      <c r="M7" s="426" t="s">
        <v>769</v>
      </c>
      <c r="N7" s="426" t="s">
        <v>770</v>
      </c>
    </row>
    <row r="8" spans="1:14" ht="12.75" customHeight="1">
      <c r="A8" s="451"/>
      <c r="B8" s="451"/>
      <c r="C8" s="484"/>
      <c r="D8" s="484"/>
      <c r="E8" s="485"/>
      <c r="F8" s="486"/>
      <c r="G8" s="486"/>
      <c r="H8" s="486"/>
      <c r="I8" s="486"/>
      <c r="J8" s="486" t="s">
        <v>1051</v>
      </c>
      <c r="K8" s="486" t="s">
        <v>1052</v>
      </c>
      <c r="L8" s="486" t="s">
        <v>1052</v>
      </c>
      <c r="M8" s="486" t="s">
        <v>1141</v>
      </c>
      <c r="N8" s="486" t="s">
        <v>1141</v>
      </c>
    </row>
    <row r="9" spans="1:14" ht="12.75" customHeight="1" hidden="1">
      <c r="A9" s="451"/>
      <c r="B9" s="451"/>
      <c r="C9" s="484"/>
      <c r="D9" s="484"/>
      <c r="E9" s="485"/>
      <c r="F9" s="486"/>
      <c r="G9" s="486"/>
      <c r="H9" s="486"/>
      <c r="I9" s="486"/>
      <c r="J9" s="486" t="s">
        <v>1053</v>
      </c>
      <c r="K9" s="486" t="s">
        <v>1054</v>
      </c>
      <c r="L9" s="486" t="s">
        <v>1054</v>
      </c>
      <c r="M9" s="486" t="s">
        <v>1142</v>
      </c>
      <c r="N9" s="486" t="s">
        <v>1142</v>
      </c>
    </row>
    <row r="10" spans="1:14" ht="12.75" customHeight="1">
      <c r="A10" s="642" t="s">
        <v>796</v>
      </c>
      <c r="B10" s="630" t="s">
        <v>802</v>
      </c>
      <c r="C10" s="631" t="s">
        <v>1084</v>
      </c>
      <c r="D10" s="631" t="s">
        <v>1083</v>
      </c>
      <c r="E10" s="487">
        <v>4060</v>
      </c>
      <c r="F10" s="487">
        <v>4098</v>
      </c>
      <c r="G10" s="487">
        <v>4314</v>
      </c>
      <c r="H10" s="487">
        <v>4596</v>
      </c>
      <c r="I10" s="487">
        <v>4773</v>
      </c>
      <c r="J10" s="487">
        <v>5042</v>
      </c>
      <c r="K10" s="487">
        <v>5304</v>
      </c>
      <c r="L10" s="487">
        <v>5530</v>
      </c>
      <c r="M10" s="487">
        <v>5754</v>
      </c>
      <c r="N10" s="487">
        <v>5985</v>
      </c>
    </row>
    <row r="11" spans="1:14" ht="12.75" customHeight="1">
      <c r="A11" s="477" t="s">
        <v>673</v>
      </c>
      <c r="B11" s="477" t="s">
        <v>673</v>
      </c>
      <c r="C11" s="632" t="s">
        <v>0</v>
      </c>
      <c r="D11" s="632" t="s">
        <v>1</v>
      </c>
      <c r="E11" s="460">
        <v>0.60</v>
      </c>
      <c r="F11" s="460">
        <v>0.90</v>
      </c>
      <c r="G11" s="460">
        <v>5.30</v>
      </c>
      <c r="H11" s="460">
        <v>6.50</v>
      </c>
      <c r="I11" s="460">
        <v>3.90</v>
      </c>
      <c r="J11" s="460">
        <v>5.60</v>
      </c>
      <c r="K11" s="460">
        <v>5.20</v>
      </c>
      <c r="L11" s="460">
        <v>4.30</v>
      </c>
      <c r="M11" s="460">
        <v>4</v>
      </c>
      <c r="N11" s="460">
        <v>4</v>
      </c>
    </row>
    <row r="12" spans="1:14" ht="12.75" customHeight="1">
      <c r="A12" s="630" t="s">
        <v>1244</v>
      </c>
      <c r="B12" s="630" t="s">
        <v>1245</v>
      </c>
      <c r="C12" s="631" t="s">
        <v>1084</v>
      </c>
      <c r="D12" s="631" t="s">
        <v>1083</v>
      </c>
      <c r="E12" s="487">
        <v>1998</v>
      </c>
      <c r="F12" s="487">
        <v>2025</v>
      </c>
      <c r="G12" s="487">
        <v>2074</v>
      </c>
      <c r="H12" s="487">
        <v>2152</v>
      </c>
      <c r="I12" s="487">
        <v>2242</v>
      </c>
      <c r="J12" s="487">
        <v>2388</v>
      </c>
      <c r="K12" s="487">
        <v>2539</v>
      </c>
      <c r="L12" s="487">
        <v>2663</v>
      </c>
      <c r="M12" s="487">
        <v>2772</v>
      </c>
      <c r="N12" s="487">
        <v>2876</v>
      </c>
    </row>
    <row r="13" spans="1:14" ht="12.75" customHeight="1">
      <c r="A13" s="477" t="s">
        <v>673</v>
      </c>
      <c r="B13" s="477" t="s">
        <v>673</v>
      </c>
      <c r="C13" s="632" t="s">
        <v>0</v>
      </c>
      <c r="D13" s="632" t="s">
        <v>1</v>
      </c>
      <c r="E13" s="460">
        <v>1</v>
      </c>
      <c r="F13" s="460">
        <v>1.40</v>
      </c>
      <c r="G13" s="460">
        <v>2.40</v>
      </c>
      <c r="H13" s="460">
        <v>3.80</v>
      </c>
      <c r="I13" s="460">
        <v>4.20</v>
      </c>
      <c r="J13" s="460">
        <v>6.50</v>
      </c>
      <c r="K13" s="460">
        <v>6.30</v>
      </c>
      <c r="L13" s="460">
        <v>4.9000000000000004</v>
      </c>
      <c r="M13" s="460">
        <v>4.0999999999999996</v>
      </c>
      <c r="N13" s="460">
        <v>3.80</v>
      </c>
    </row>
    <row r="14" spans="1:14" ht="12.75" customHeight="1">
      <c r="A14" s="633" t="s">
        <v>1216</v>
      </c>
      <c r="B14" s="633" t="s">
        <v>1217</v>
      </c>
      <c r="C14" s="632" t="s">
        <v>1084</v>
      </c>
      <c r="D14" s="632" t="s">
        <v>1083</v>
      </c>
      <c r="E14" s="489">
        <v>804</v>
      </c>
      <c r="F14" s="489">
        <v>826</v>
      </c>
      <c r="G14" s="489">
        <v>849</v>
      </c>
      <c r="H14" s="489">
        <v>883</v>
      </c>
      <c r="I14" s="489">
        <v>917</v>
      </c>
      <c r="J14" s="489">
        <v>965</v>
      </c>
      <c r="K14" s="489">
        <v>1012</v>
      </c>
      <c r="L14" s="489">
        <v>1047</v>
      </c>
      <c r="M14" s="489">
        <v>1084</v>
      </c>
      <c r="N14" s="489">
        <v>1122</v>
      </c>
    </row>
    <row r="15" spans="1:14" ht="12.75" customHeight="1">
      <c r="A15" s="477" t="s">
        <v>673</v>
      </c>
      <c r="B15" s="477" t="s">
        <v>673</v>
      </c>
      <c r="C15" s="632" t="s">
        <v>0</v>
      </c>
      <c r="D15" s="632" t="s">
        <v>1</v>
      </c>
      <c r="E15" s="460">
        <v>-1.1000000000000001</v>
      </c>
      <c r="F15" s="460">
        <v>2.70</v>
      </c>
      <c r="G15" s="460">
        <v>2.80</v>
      </c>
      <c r="H15" s="460">
        <v>4</v>
      </c>
      <c r="I15" s="460">
        <v>3.90</v>
      </c>
      <c r="J15" s="460">
        <v>5.20</v>
      </c>
      <c r="K15" s="460">
        <v>4.9000000000000004</v>
      </c>
      <c r="L15" s="460">
        <v>3.50</v>
      </c>
      <c r="M15" s="460">
        <v>3.50</v>
      </c>
      <c r="N15" s="460">
        <v>3.50</v>
      </c>
    </row>
    <row r="16" spans="1:14" ht="12.75" customHeight="1">
      <c r="A16" s="630" t="s">
        <v>773</v>
      </c>
      <c r="B16" s="630" t="s">
        <v>777</v>
      </c>
      <c r="C16" s="631" t="s">
        <v>1084</v>
      </c>
      <c r="D16" s="631" t="s">
        <v>1083</v>
      </c>
      <c r="E16" s="487">
        <v>1063</v>
      </c>
      <c r="F16" s="487">
        <v>1011</v>
      </c>
      <c r="G16" s="487">
        <v>1116</v>
      </c>
      <c r="H16" s="487">
        <v>1285</v>
      </c>
      <c r="I16" s="487">
        <v>1257</v>
      </c>
      <c r="J16" s="487">
        <v>1327</v>
      </c>
      <c r="K16" s="487">
        <v>1395</v>
      </c>
      <c r="L16" s="487">
        <v>1458</v>
      </c>
      <c r="M16" s="487">
        <v>1518</v>
      </c>
      <c r="N16" s="487">
        <v>1579</v>
      </c>
    </row>
    <row r="17" spans="1:14" ht="12.75" customHeight="1">
      <c r="A17" s="477" t="s">
        <v>673</v>
      </c>
      <c r="B17" s="477" t="s">
        <v>673</v>
      </c>
      <c r="C17" s="632" t="s">
        <v>0</v>
      </c>
      <c r="D17" s="632" t="s">
        <v>1</v>
      </c>
      <c r="E17" s="460">
        <v>-2.2000000000000002</v>
      </c>
      <c r="F17" s="460">
        <v>-4.9000000000000004</v>
      </c>
      <c r="G17" s="460">
        <v>10.40</v>
      </c>
      <c r="H17" s="460">
        <v>15.10</v>
      </c>
      <c r="I17" s="460">
        <v>-2.10</v>
      </c>
      <c r="J17" s="460">
        <v>5.60</v>
      </c>
      <c r="K17" s="460">
        <v>5.0999999999999996</v>
      </c>
      <c r="L17" s="460">
        <v>4.50</v>
      </c>
      <c r="M17" s="460">
        <v>4.0999999999999996</v>
      </c>
      <c r="N17" s="460">
        <v>4</v>
      </c>
    </row>
    <row r="18" spans="1:14" ht="12.75" customHeight="1">
      <c r="A18" s="684" t="s">
        <v>1218</v>
      </c>
      <c r="B18" s="685" t="s">
        <v>828</v>
      </c>
      <c r="C18" s="632" t="s">
        <v>1084</v>
      </c>
      <c r="D18" s="632" t="s">
        <v>1083</v>
      </c>
      <c r="E18" s="489">
        <v>1052</v>
      </c>
      <c r="F18" s="489">
        <v>1027</v>
      </c>
      <c r="G18" s="489">
        <v>1084</v>
      </c>
      <c r="H18" s="489">
        <v>1216</v>
      </c>
      <c r="I18" s="489">
        <v>1192</v>
      </c>
      <c r="J18" s="489">
        <v>1276</v>
      </c>
      <c r="K18" s="489">
        <v>1345</v>
      </c>
      <c r="L18" s="489">
        <v>1406</v>
      </c>
      <c r="M18" s="489">
        <v>1466</v>
      </c>
      <c r="N18" s="489">
        <v>1529</v>
      </c>
    </row>
    <row r="19" spans="1:14" ht="12.75" customHeight="1">
      <c r="A19" s="477" t="s">
        <v>673</v>
      </c>
      <c r="B19" s="477" t="s">
        <v>673</v>
      </c>
      <c r="C19" s="632" t="s">
        <v>0</v>
      </c>
      <c r="D19" s="632" t="s">
        <v>1</v>
      </c>
      <c r="E19" s="460">
        <v>-1.40</v>
      </c>
      <c r="F19" s="460">
        <v>-2.40</v>
      </c>
      <c r="G19" s="460">
        <v>5.50</v>
      </c>
      <c r="H19" s="460">
        <v>12.20</v>
      </c>
      <c r="I19" s="460">
        <v>-2</v>
      </c>
      <c r="J19" s="460">
        <v>7.10</v>
      </c>
      <c r="K19" s="460">
        <v>5.40</v>
      </c>
      <c r="L19" s="460">
        <v>4.5999999999999996</v>
      </c>
      <c r="M19" s="460">
        <v>4.20</v>
      </c>
      <c r="N19" s="460">
        <v>4.30</v>
      </c>
    </row>
    <row r="20" spans="1:14" ht="12.75" customHeight="1">
      <c r="A20" s="685" t="s">
        <v>1219</v>
      </c>
      <c r="B20" s="685" t="s">
        <v>1220</v>
      </c>
      <c r="C20" s="632" t="s">
        <v>1084</v>
      </c>
      <c r="D20" s="632" t="s">
        <v>1083</v>
      </c>
      <c r="E20" s="489">
        <v>11</v>
      </c>
      <c r="F20" s="489">
        <v>-16</v>
      </c>
      <c r="G20" s="489">
        <v>32</v>
      </c>
      <c r="H20" s="489">
        <v>68</v>
      </c>
      <c r="I20" s="489">
        <v>66</v>
      </c>
      <c r="J20" s="489">
        <v>51</v>
      </c>
      <c r="K20" s="439">
        <v>50</v>
      </c>
      <c r="L20" s="439">
        <v>52</v>
      </c>
      <c r="M20" s="439">
        <v>52</v>
      </c>
      <c r="N20" s="439">
        <v>50</v>
      </c>
    </row>
    <row r="21" spans="1:14" ht="12.75" customHeight="1">
      <c r="A21" s="630" t="s">
        <v>809</v>
      </c>
      <c r="B21" s="630" t="s">
        <v>1255</v>
      </c>
      <c r="C21" s="631" t="s">
        <v>1084</v>
      </c>
      <c r="D21" s="631" t="s">
        <v>1083</v>
      </c>
      <c r="E21" s="487">
        <v>195</v>
      </c>
      <c r="F21" s="487">
        <v>236</v>
      </c>
      <c r="G21" s="487">
        <v>275</v>
      </c>
      <c r="H21" s="487">
        <v>276</v>
      </c>
      <c r="I21" s="487">
        <v>357</v>
      </c>
      <c r="J21" s="487">
        <v>362</v>
      </c>
      <c r="K21" s="437">
        <v>357</v>
      </c>
      <c r="L21" s="437">
        <v>362</v>
      </c>
      <c r="M21" s="437">
        <v>380</v>
      </c>
      <c r="N21" s="437">
        <v>408</v>
      </c>
    </row>
    <row r="22" spans="1:14" ht="12.75" customHeight="1">
      <c r="A22" s="685" t="s">
        <v>1221</v>
      </c>
      <c r="B22" s="685" t="s">
        <v>1222</v>
      </c>
      <c r="C22" s="632" t="s">
        <v>1084</v>
      </c>
      <c r="D22" s="632" t="s">
        <v>1083</v>
      </c>
      <c r="E22" s="489">
        <v>3092</v>
      </c>
      <c r="F22" s="489">
        <v>3150</v>
      </c>
      <c r="G22" s="489">
        <v>3561</v>
      </c>
      <c r="H22" s="489">
        <v>3725</v>
      </c>
      <c r="I22" s="489">
        <v>3797</v>
      </c>
      <c r="J22" s="489">
        <v>3991</v>
      </c>
      <c r="K22" s="489">
        <v>4107</v>
      </c>
      <c r="L22" s="489">
        <v>4318</v>
      </c>
      <c r="M22" s="489">
        <v>4531</v>
      </c>
      <c r="N22" s="489">
        <v>4756</v>
      </c>
    </row>
    <row r="23" spans="1:14" ht="12.75" customHeight="1">
      <c r="A23" s="477" t="s">
        <v>673</v>
      </c>
      <c r="B23" s="477" t="s">
        <v>673</v>
      </c>
      <c r="C23" s="632" t="s">
        <v>0</v>
      </c>
      <c r="D23" s="632" t="s">
        <v>1</v>
      </c>
      <c r="E23" s="460">
        <v>7.50</v>
      </c>
      <c r="F23" s="460">
        <v>1.90</v>
      </c>
      <c r="G23" s="460">
        <v>13</v>
      </c>
      <c r="H23" s="460">
        <v>4.5999999999999996</v>
      </c>
      <c r="I23" s="460">
        <v>1.90</v>
      </c>
      <c r="J23" s="460">
        <v>5.0999999999999996</v>
      </c>
      <c r="K23" s="460">
        <v>2.90</v>
      </c>
      <c r="L23" s="460">
        <v>5.0999999999999996</v>
      </c>
      <c r="M23" s="460">
        <v>4.9000000000000004</v>
      </c>
      <c r="N23" s="460">
        <v>5</v>
      </c>
    </row>
    <row r="24" spans="1:14" ht="12.75" customHeight="1">
      <c r="A24" s="685" t="s">
        <v>1223</v>
      </c>
      <c r="B24" s="685" t="s">
        <v>1224</v>
      </c>
      <c r="C24" s="632" t="s">
        <v>1084</v>
      </c>
      <c r="D24" s="632" t="s">
        <v>1083</v>
      </c>
      <c r="E24" s="489">
        <v>2897</v>
      </c>
      <c r="F24" s="489">
        <v>2914</v>
      </c>
      <c r="G24" s="489">
        <v>3286</v>
      </c>
      <c r="H24" s="489">
        <v>3449</v>
      </c>
      <c r="I24" s="489">
        <v>3439</v>
      </c>
      <c r="J24" s="489">
        <v>3629</v>
      </c>
      <c r="K24" s="489">
        <v>3750</v>
      </c>
      <c r="L24" s="489">
        <v>3956</v>
      </c>
      <c r="M24" s="489">
        <v>4151</v>
      </c>
      <c r="N24" s="489">
        <v>4348</v>
      </c>
    </row>
    <row r="25" spans="1:14" ht="12.75" customHeight="1">
      <c r="A25" s="477" t="s">
        <v>673</v>
      </c>
      <c r="B25" s="477" t="s">
        <v>673</v>
      </c>
      <c r="C25" s="632" t="s">
        <v>0</v>
      </c>
      <c r="D25" s="632" t="s">
        <v>1</v>
      </c>
      <c r="E25" s="460">
        <v>6.50</v>
      </c>
      <c r="F25" s="460">
        <v>0.60</v>
      </c>
      <c r="G25" s="460">
        <v>12.80</v>
      </c>
      <c r="H25" s="460">
        <v>5</v>
      </c>
      <c r="I25" s="460">
        <v>-0.30</v>
      </c>
      <c r="J25" s="460">
        <v>5.50</v>
      </c>
      <c r="K25" s="460">
        <v>3.30</v>
      </c>
      <c r="L25" s="460">
        <v>5.50</v>
      </c>
      <c r="M25" s="460">
        <v>4.9000000000000004</v>
      </c>
      <c r="N25" s="460">
        <v>4.80</v>
      </c>
    </row>
    <row r="26" spans="1:14" ht="12.75" customHeight="1">
      <c r="A26" s="630" t="s">
        <v>1258</v>
      </c>
      <c r="B26" s="630" t="s">
        <v>1256</v>
      </c>
      <c r="C26" s="631" t="s">
        <v>1084</v>
      </c>
      <c r="D26" s="631" t="s">
        <v>1083</v>
      </c>
      <c r="E26" s="487">
        <v>3808</v>
      </c>
      <c r="F26" s="487">
        <v>3854</v>
      </c>
      <c r="G26" s="487">
        <v>4022</v>
      </c>
      <c r="H26" s="487">
        <v>4285</v>
      </c>
      <c r="I26" s="487">
        <v>4468</v>
      </c>
      <c r="J26" s="487">
        <v>4744</v>
      </c>
      <c r="K26" s="487">
        <v>4994</v>
      </c>
      <c r="L26" s="487">
        <v>5210</v>
      </c>
      <c r="M26" s="487">
        <v>5424</v>
      </c>
      <c r="N26" s="487">
        <v>5645</v>
      </c>
    </row>
    <row r="27" spans="1:14" ht="12.75" customHeight="1">
      <c r="A27" s="477" t="s">
        <v>673</v>
      </c>
      <c r="B27" s="477" t="s">
        <v>673</v>
      </c>
      <c r="C27" s="632" t="s">
        <v>0</v>
      </c>
      <c r="D27" s="632" t="s">
        <v>1</v>
      </c>
      <c r="E27" s="460">
        <v>2.10</v>
      </c>
      <c r="F27" s="460">
        <v>1.20</v>
      </c>
      <c r="G27" s="460">
        <v>4.4000000000000004</v>
      </c>
      <c r="H27" s="460">
        <v>6.50</v>
      </c>
      <c r="I27" s="460">
        <v>4.30</v>
      </c>
      <c r="J27" s="460">
        <v>6.20</v>
      </c>
      <c r="K27" s="460">
        <v>5.30</v>
      </c>
      <c r="L27" s="460">
        <v>4.30</v>
      </c>
      <c r="M27" s="460">
        <v>4.0999999999999996</v>
      </c>
      <c r="N27" s="460">
        <v>4.0999999999999996</v>
      </c>
    </row>
    <row r="28" spans="1:14" ht="12.75" customHeight="1" thickBot="1">
      <c r="A28" s="641" t="s">
        <v>1259</v>
      </c>
      <c r="B28" s="641" t="s">
        <v>1257</v>
      </c>
      <c r="C28" s="638" t="s">
        <v>1084</v>
      </c>
      <c r="D28" s="638" t="s">
        <v>1083</v>
      </c>
      <c r="E28" s="490">
        <v>-252</v>
      </c>
      <c r="F28" s="490">
        <v>-245</v>
      </c>
      <c r="G28" s="490">
        <v>-292</v>
      </c>
      <c r="H28" s="490">
        <v>-310</v>
      </c>
      <c r="I28" s="490">
        <v>-305</v>
      </c>
      <c r="J28" s="490">
        <v>-298</v>
      </c>
      <c r="K28" s="346">
        <v>-310</v>
      </c>
      <c r="L28" s="346">
        <v>-320</v>
      </c>
      <c r="M28" s="346">
        <v>-330</v>
      </c>
      <c r="N28" s="346">
        <v>-340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133" customWidth="1"/>
    <col min="4" max="4" width="0" style="146" hidden="1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176</v>
      </c>
      <c r="B3" s="27" t="s">
        <v>256</v>
      </c>
      <c r="E3"/>
      <c r="F3"/>
      <c r="G3"/>
      <c r="H3"/>
    </row>
    <row r="4" spans="1:4" ht="12.75" customHeight="1">
      <c r="A4" s="67" t="s">
        <v>275</v>
      </c>
      <c r="B4" s="67" t="s">
        <v>276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7"/>
      <c r="B6" s="348"/>
      <c r="C6" s="349"/>
      <c r="D6" s="350"/>
      <c r="E6" s="347"/>
      <c r="F6" s="347"/>
      <c r="G6" s="347"/>
      <c r="H6" s="347"/>
      <c r="I6" s="347"/>
      <c r="J6" s="347"/>
      <c r="K6" s="347"/>
      <c r="L6" s="347"/>
    </row>
    <row r="7" spans="1:12" ht="12.75" customHeight="1">
      <c r="A7" s="470"/>
      <c r="B7" s="470"/>
      <c r="C7" s="357"/>
      <c r="D7" s="358"/>
      <c r="E7" s="407">
        <v>2017</v>
      </c>
      <c r="F7" s="449"/>
      <c r="G7" s="449"/>
      <c r="H7" s="450"/>
      <c r="I7" s="449">
        <v>2018</v>
      </c>
      <c r="J7" s="449"/>
      <c r="K7" s="449"/>
      <c r="L7" s="449"/>
    </row>
    <row r="8" spans="1:12" ht="12.75" customHeight="1">
      <c r="A8" s="451"/>
      <c r="B8" s="451"/>
      <c r="C8" s="359"/>
      <c r="D8" s="360"/>
      <c r="E8" s="408" t="s">
        <v>1063</v>
      </c>
      <c r="F8" s="453" t="s">
        <v>1064</v>
      </c>
      <c r="G8" s="453" t="s">
        <v>1065</v>
      </c>
      <c r="H8" s="361" t="s">
        <v>1066</v>
      </c>
      <c r="I8" s="453" t="s">
        <v>1063</v>
      </c>
      <c r="J8" s="453" t="s">
        <v>1064</v>
      </c>
      <c r="K8" s="453" t="s">
        <v>1065</v>
      </c>
      <c r="L8" s="453" t="s">
        <v>1066</v>
      </c>
    </row>
    <row r="9" spans="1:12" ht="12.75" customHeight="1">
      <c r="A9" s="451"/>
      <c r="B9" s="451"/>
      <c r="C9" s="362"/>
      <c r="D9" s="363"/>
      <c r="E9" s="486" t="s">
        <v>1250</v>
      </c>
      <c r="F9" s="486" t="s">
        <v>1250</v>
      </c>
      <c r="G9" s="486" t="s">
        <v>1250</v>
      </c>
      <c r="H9" s="454" t="s">
        <v>1051</v>
      </c>
      <c r="I9" s="486" t="s">
        <v>1052</v>
      </c>
      <c r="J9" s="486" t="s">
        <v>1052</v>
      </c>
      <c r="K9" s="486" t="s">
        <v>1052</v>
      </c>
      <c r="L9" s="486" t="s">
        <v>1052</v>
      </c>
    </row>
    <row r="10" spans="1:12" ht="12.75" customHeight="1" hidden="1">
      <c r="A10" s="364"/>
      <c r="B10" s="364"/>
      <c r="C10" s="365"/>
      <c r="D10" s="361"/>
      <c r="E10" s="486" t="s">
        <v>1251</v>
      </c>
      <c r="F10" s="486" t="s">
        <v>1251</v>
      </c>
      <c r="G10" s="486" t="s">
        <v>1251</v>
      </c>
      <c r="H10" s="366" t="s">
        <v>1053</v>
      </c>
      <c r="I10" s="486" t="s">
        <v>1054</v>
      </c>
      <c r="J10" s="486" t="s">
        <v>1054</v>
      </c>
      <c r="K10" s="486" t="s">
        <v>1054</v>
      </c>
      <c r="L10" s="367" t="s">
        <v>1054</v>
      </c>
    </row>
    <row r="11" spans="1:12" ht="12.75" customHeight="1">
      <c r="A11" s="648" t="s">
        <v>796</v>
      </c>
      <c r="B11" s="476" t="s">
        <v>802</v>
      </c>
      <c r="C11" s="643" t="s">
        <v>1084</v>
      </c>
      <c r="D11" s="644" t="s">
        <v>1260</v>
      </c>
      <c r="E11" s="416">
        <v>1160</v>
      </c>
      <c r="F11" s="487">
        <v>1267</v>
      </c>
      <c r="G11" s="487">
        <v>1286</v>
      </c>
      <c r="H11" s="351">
        <v>1329</v>
      </c>
      <c r="I11" s="487">
        <v>1225</v>
      </c>
      <c r="J11" s="487">
        <v>1330</v>
      </c>
      <c r="K11" s="487">
        <v>1350</v>
      </c>
      <c r="L11" s="487">
        <v>1399</v>
      </c>
    </row>
    <row r="12" spans="1:12" ht="12.75" customHeight="1">
      <c r="A12" s="477" t="s">
        <v>673</v>
      </c>
      <c r="B12" s="477" t="s">
        <v>673</v>
      </c>
      <c r="C12" s="645" t="s">
        <v>0</v>
      </c>
      <c r="D12" s="646" t="s">
        <v>1</v>
      </c>
      <c r="E12" s="412">
        <v>4.5999999999999996</v>
      </c>
      <c r="F12" s="460">
        <v>4.4000000000000004</v>
      </c>
      <c r="G12" s="460">
        <v>6.30</v>
      </c>
      <c r="H12" s="390">
        <v>7.10</v>
      </c>
      <c r="I12" s="460">
        <v>5.60</v>
      </c>
      <c r="J12" s="460">
        <v>4.9000000000000004</v>
      </c>
      <c r="K12" s="460">
        <v>5</v>
      </c>
      <c r="L12" s="460">
        <v>5.30</v>
      </c>
    </row>
    <row r="13" spans="1:12" ht="12.75" customHeight="1">
      <c r="A13" s="476" t="s">
        <v>1244</v>
      </c>
      <c r="B13" s="476" t="s">
        <v>1245</v>
      </c>
      <c r="C13" s="643" t="s">
        <v>1084</v>
      </c>
      <c r="D13" s="644" t="s">
        <v>1260</v>
      </c>
      <c r="E13" s="416">
        <v>560</v>
      </c>
      <c r="F13" s="487">
        <v>592</v>
      </c>
      <c r="G13" s="487">
        <v>607</v>
      </c>
      <c r="H13" s="442">
        <v>628</v>
      </c>
      <c r="I13" s="487">
        <v>596</v>
      </c>
      <c r="J13" s="487">
        <v>632</v>
      </c>
      <c r="K13" s="487">
        <v>645</v>
      </c>
      <c r="L13" s="487">
        <v>665</v>
      </c>
    </row>
    <row r="14" spans="1:12" ht="12.75" customHeight="1">
      <c r="A14" s="477" t="s">
        <v>673</v>
      </c>
      <c r="B14" s="477" t="s">
        <v>673</v>
      </c>
      <c r="C14" s="645" t="s">
        <v>0</v>
      </c>
      <c r="D14" s="646" t="s">
        <v>1</v>
      </c>
      <c r="E14" s="412">
        <v>6.20</v>
      </c>
      <c r="F14" s="460">
        <v>6.10</v>
      </c>
      <c r="G14" s="460">
        <v>6.70</v>
      </c>
      <c r="H14" s="352">
        <v>7.10</v>
      </c>
      <c r="I14" s="460">
        <v>6.40</v>
      </c>
      <c r="J14" s="460">
        <v>6.80</v>
      </c>
      <c r="K14" s="460">
        <v>6.30</v>
      </c>
      <c r="L14" s="460">
        <v>5.90</v>
      </c>
    </row>
    <row r="15" spans="1:12" ht="12.75" customHeight="1">
      <c r="A15" s="479" t="s">
        <v>1216</v>
      </c>
      <c r="B15" s="479" t="s">
        <v>1217</v>
      </c>
      <c r="C15" s="645" t="s">
        <v>1084</v>
      </c>
      <c r="D15" s="646" t="s">
        <v>1260</v>
      </c>
      <c r="E15" s="411">
        <v>217</v>
      </c>
      <c r="F15" s="489">
        <v>233</v>
      </c>
      <c r="G15" s="489">
        <v>233</v>
      </c>
      <c r="H15" s="353">
        <v>282</v>
      </c>
      <c r="I15" s="489">
        <v>228</v>
      </c>
      <c r="J15" s="489">
        <v>246</v>
      </c>
      <c r="K15" s="489">
        <v>245</v>
      </c>
      <c r="L15" s="489">
        <v>293</v>
      </c>
    </row>
    <row r="16" spans="1:12" ht="12.75" customHeight="1">
      <c r="A16" s="477" t="s">
        <v>673</v>
      </c>
      <c r="B16" s="477" t="s">
        <v>673</v>
      </c>
      <c r="C16" s="645" t="s">
        <v>0</v>
      </c>
      <c r="D16" s="646" t="s">
        <v>1</v>
      </c>
      <c r="E16" s="412">
        <v>5.40</v>
      </c>
      <c r="F16" s="460">
        <v>5.20</v>
      </c>
      <c r="G16" s="460">
        <v>4.70</v>
      </c>
      <c r="H16" s="352">
        <v>5.40</v>
      </c>
      <c r="I16" s="460">
        <v>5.40</v>
      </c>
      <c r="J16" s="460">
        <v>5.40</v>
      </c>
      <c r="K16" s="460">
        <v>5.0999999999999996</v>
      </c>
      <c r="L16" s="460">
        <v>4</v>
      </c>
    </row>
    <row r="17" spans="1:12" ht="12.75" customHeight="1">
      <c r="A17" s="476" t="s">
        <v>773</v>
      </c>
      <c r="B17" s="476" t="s">
        <v>777</v>
      </c>
      <c r="C17" s="643" t="s">
        <v>1084</v>
      </c>
      <c r="D17" s="644" t="s">
        <v>1260</v>
      </c>
      <c r="E17" s="416">
        <v>264</v>
      </c>
      <c r="F17" s="487">
        <v>336</v>
      </c>
      <c r="G17" s="487">
        <v>376</v>
      </c>
      <c r="H17" s="351">
        <v>351</v>
      </c>
      <c r="I17" s="487">
        <v>288</v>
      </c>
      <c r="J17" s="487">
        <v>344</v>
      </c>
      <c r="K17" s="487">
        <v>387</v>
      </c>
      <c r="L17" s="487">
        <v>377</v>
      </c>
    </row>
    <row r="18" spans="1:12" ht="12.75" customHeight="1">
      <c r="A18" s="477" t="s">
        <v>673</v>
      </c>
      <c r="B18" s="477" t="s">
        <v>673</v>
      </c>
      <c r="C18" s="645" t="s">
        <v>0</v>
      </c>
      <c r="D18" s="646" t="s">
        <v>1</v>
      </c>
      <c r="E18" s="412">
        <v>-0.90</v>
      </c>
      <c r="F18" s="460">
        <v>3.10</v>
      </c>
      <c r="G18" s="460">
        <v>9.10</v>
      </c>
      <c r="H18" s="390">
        <v>9.60</v>
      </c>
      <c r="I18" s="460">
        <v>8.90</v>
      </c>
      <c r="J18" s="460">
        <v>2.2999999999999998</v>
      </c>
      <c r="K18" s="460">
        <v>3</v>
      </c>
      <c r="L18" s="460">
        <v>7.30</v>
      </c>
    </row>
    <row r="19" spans="1:12" ht="12.75" customHeight="1">
      <c r="A19" s="684" t="s">
        <v>1218</v>
      </c>
      <c r="B19" s="685" t="s">
        <v>828</v>
      </c>
      <c r="C19" s="645" t="s">
        <v>1084</v>
      </c>
      <c r="D19" s="646" t="s">
        <v>1260</v>
      </c>
      <c r="E19" s="411">
        <v>278</v>
      </c>
      <c r="F19" s="489">
        <v>305</v>
      </c>
      <c r="G19" s="489">
        <v>329</v>
      </c>
      <c r="H19" s="354">
        <v>365</v>
      </c>
      <c r="I19" s="489">
        <v>298</v>
      </c>
      <c r="J19" s="489">
        <v>319</v>
      </c>
      <c r="K19" s="489">
        <v>343</v>
      </c>
      <c r="L19" s="489">
        <v>386</v>
      </c>
    </row>
    <row r="20" spans="1:12" ht="12.75" customHeight="1">
      <c r="A20" s="477" t="s">
        <v>673</v>
      </c>
      <c r="B20" s="477" t="s">
        <v>673</v>
      </c>
      <c r="C20" s="645" t="s">
        <v>0</v>
      </c>
      <c r="D20" s="646" t="s">
        <v>1</v>
      </c>
      <c r="E20" s="412">
        <v>4.20</v>
      </c>
      <c r="F20" s="460">
        <v>6.60</v>
      </c>
      <c r="G20" s="460">
        <v>7.80</v>
      </c>
      <c r="H20" s="390">
        <v>9.3000000000000007</v>
      </c>
      <c r="I20" s="460">
        <v>7.10</v>
      </c>
      <c r="J20" s="460">
        <v>4.5999999999999996</v>
      </c>
      <c r="K20" s="460">
        <v>4.20</v>
      </c>
      <c r="L20" s="460">
        <v>5.70</v>
      </c>
    </row>
    <row r="21" spans="1:12" ht="12.75" customHeight="1">
      <c r="A21" s="685" t="s">
        <v>1219</v>
      </c>
      <c r="B21" s="685" t="s">
        <v>1220</v>
      </c>
      <c r="C21" s="645" t="s">
        <v>1084</v>
      </c>
      <c r="D21" s="646" t="s">
        <v>1260</v>
      </c>
      <c r="E21" s="411">
        <v>-14</v>
      </c>
      <c r="F21" s="489">
        <v>31</v>
      </c>
      <c r="G21" s="489">
        <v>47</v>
      </c>
      <c r="H21" s="354">
        <v>-14</v>
      </c>
      <c r="I21" s="489">
        <v>-10</v>
      </c>
      <c r="J21" s="489">
        <v>24</v>
      </c>
      <c r="K21" s="489">
        <v>44</v>
      </c>
      <c r="L21" s="489">
        <v>-9</v>
      </c>
    </row>
    <row r="22" spans="1:12" ht="12.75" customHeight="1">
      <c r="A22" s="476" t="s">
        <v>809</v>
      </c>
      <c r="B22" s="476" t="s">
        <v>1255</v>
      </c>
      <c r="C22" s="643" t="s">
        <v>1084</v>
      </c>
      <c r="D22" s="644" t="s">
        <v>1260</v>
      </c>
      <c r="E22" s="416">
        <v>118</v>
      </c>
      <c r="F22" s="487">
        <v>105</v>
      </c>
      <c r="G22" s="487">
        <v>71</v>
      </c>
      <c r="H22" s="442">
        <v>67</v>
      </c>
      <c r="I22" s="487">
        <v>112</v>
      </c>
      <c r="J22" s="487">
        <v>108</v>
      </c>
      <c r="K22" s="487">
        <v>74</v>
      </c>
      <c r="L22" s="487">
        <v>63</v>
      </c>
    </row>
    <row r="23" spans="1:12" ht="12.75" customHeight="1">
      <c r="A23" s="685" t="s">
        <v>1221</v>
      </c>
      <c r="B23" s="685" t="s">
        <v>1222</v>
      </c>
      <c r="C23" s="645" t="s">
        <v>1084</v>
      </c>
      <c r="D23" s="646" t="s">
        <v>1260</v>
      </c>
      <c r="E23" s="411">
        <v>1022</v>
      </c>
      <c r="F23" s="489">
        <v>1029</v>
      </c>
      <c r="G23" s="489">
        <v>940</v>
      </c>
      <c r="H23" s="353">
        <v>1000</v>
      </c>
      <c r="I23" s="489">
        <v>1008</v>
      </c>
      <c r="J23" s="489">
        <v>1057</v>
      </c>
      <c r="K23" s="489">
        <v>980</v>
      </c>
      <c r="L23" s="489">
        <v>1062</v>
      </c>
    </row>
    <row r="24" spans="1:12" ht="12.75" customHeight="1">
      <c r="A24" s="477" t="s">
        <v>673</v>
      </c>
      <c r="B24" s="477" t="s">
        <v>673</v>
      </c>
      <c r="C24" s="645" t="s">
        <v>0</v>
      </c>
      <c r="D24" s="646" t="s">
        <v>1</v>
      </c>
      <c r="E24" s="412">
        <v>8.90</v>
      </c>
      <c r="F24" s="460">
        <v>4.70</v>
      </c>
      <c r="G24" s="460">
        <v>4.20</v>
      </c>
      <c r="H24" s="352">
        <v>2.80</v>
      </c>
      <c r="I24" s="460">
        <v>-1.30</v>
      </c>
      <c r="J24" s="460">
        <v>2.70</v>
      </c>
      <c r="K24" s="460">
        <v>4.30</v>
      </c>
      <c r="L24" s="460">
        <v>6.20</v>
      </c>
    </row>
    <row r="25" spans="1:12" ht="12.75" customHeight="1">
      <c r="A25" s="685" t="s">
        <v>1223</v>
      </c>
      <c r="B25" s="685" t="s">
        <v>1224</v>
      </c>
      <c r="C25" s="645" t="s">
        <v>1084</v>
      </c>
      <c r="D25" s="646" t="s">
        <v>1260</v>
      </c>
      <c r="E25" s="411">
        <v>904</v>
      </c>
      <c r="F25" s="489">
        <v>923</v>
      </c>
      <c r="G25" s="489">
        <v>869</v>
      </c>
      <c r="H25" s="353">
        <v>933</v>
      </c>
      <c r="I25" s="489">
        <v>896</v>
      </c>
      <c r="J25" s="489">
        <v>949</v>
      </c>
      <c r="K25" s="489">
        <v>907</v>
      </c>
      <c r="L25" s="489">
        <v>998</v>
      </c>
    </row>
    <row r="26" spans="1:12" ht="12.75" customHeight="1" thickBot="1">
      <c r="A26" s="448" t="s">
        <v>673</v>
      </c>
      <c r="B26" s="448" t="s">
        <v>673</v>
      </c>
      <c r="C26" s="647" t="s">
        <v>0</v>
      </c>
      <c r="D26" s="639" t="s">
        <v>1</v>
      </c>
      <c r="E26" s="355">
        <v>9</v>
      </c>
      <c r="F26" s="372">
        <v>5.50</v>
      </c>
      <c r="G26" s="372">
        <v>5</v>
      </c>
      <c r="H26" s="356">
        <v>2.80</v>
      </c>
      <c r="I26" s="372">
        <v>-0.90</v>
      </c>
      <c r="J26" s="372">
        <v>2.80</v>
      </c>
      <c r="K26" s="372">
        <v>4.30</v>
      </c>
      <c r="L26" s="372">
        <v>7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177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275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470</v>
      </c>
      <c r="C21" s="14" t="s">
        <v>460</v>
      </c>
      <c r="D21" s="14" t="s">
        <v>461</v>
      </c>
      <c r="E21" s="14" t="s">
        <v>462</v>
      </c>
      <c r="F21" s="14" t="s">
        <v>471</v>
      </c>
      <c r="G21" s="14" t="s">
        <v>460</v>
      </c>
      <c r="H21" s="14" t="s">
        <v>461</v>
      </c>
      <c r="I21" s="14" t="s">
        <v>462</v>
      </c>
      <c r="J21" s="14" t="s">
        <v>472</v>
      </c>
      <c r="K21" s="14" t="s">
        <v>460</v>
      </c>
      <c r="L21" s="14" t="s">
        <v>461</v>
      </c>
      <c r="M21" s="14" t="s">
        <v>462</v>
      </c>
      <c r="N21" s="14" t="s">
        <v>473</v>
      </c>
      <c r="O21" s="14" t="s">
        <v>460</v>
      </c>
      <c r="P21" s="14" t="s">
        <v>461</v>
      </c>
      <c r="Q21" s="14" t="s">
        <v>462</v>
      </c>
      <c r="R21" s="14" t="s">
        <v>474</v>
      </c>
      <c r="S21" s="14" t="s">
        <v>460</v>
      </c>
      <c r="T21" s="14" t="s">
        <v>461</v>
      </c>
      <c r="U21" s="14" t="s">
        <v>462</v>
      </c>
      <c r="V21" s="14" t="s">
        <v>475</v>
      </c>
      <c r="W21" s="14" t="s">
        <v>460</v>
      </c>
      <c r="X21" s="14" t="s">
        <v>461</v>
      </c>
      <c r="Y21" s="14" t="s">
        <v>462</v>
      </c>
    </row>
    <row r="22" spans="1:25" ht="13.5" customHeight="1">
      <c r="A22" s="216" t="s">
        <v>788</v>
      </c>
      <c r="B22" s="14">
        <v>-0.13</v>
      </c>
      <c r="C22" s="14">
        <v>0.92</v>
      </c>
      <c r="D22" s="14">
        <v>1.27</v>
      </c>
      <c r="E22" s="14">
        <v>1.29</v>
      </c>
      <c r="F22" s="14">
        <v>1.61</v>
      </c>
      <c r="G22" s="14">
        <v>1.51</v>
      </c>
      <c r="H22" s="14">
        <v>1.17</v>
      </c>
      <c r="I22" s="14">
        <v>0.52</v>
      </c>
      <c r="J22" s="14">
        <v>0.31</v>
      </c>
      <c r="K22" s="14">
        <v>0.83</v>
      </c>
      <c r="L22" s="14">
        <v>0.18</v>
      </c>
      <c r="M22" s="14">
        <v>0.44</v>
      </c>
      <c r="N22" s="14">
        <v>1.52</v>
      </c>
      <c r="O22" s="14">
        <v>2.4900000000000002</v>
      </c>
      <c r="P22" s="14">
        <v>0.46</v>
      </c>
      <c r="Q22" s="14">
        <v>0.70</v>
      </c>
      <c r="R22" s="14">
        <v>0.88</v>
      </c>
      <c r="S22" s="14">
        <v>0.80</v>
      </c>
      <c r="T22" s="14">
        <v>0.64</v>
      </c>
      <c r="U22" s="14">
        <v>0.60</v>
      </c>
      <c r="V22" s="14">
        <v>0.57999999999999996</v>
      </c>
      <c r="W22" s="14">
        <v>0.60</v>
      </c>
      <c r="X22" s="14">
        <v>0.60</v>
      </c>
      <c r="Y22" s="14">
        <v>0.60</v>
      </c>
    </row>
    <row r="23" spans="1:25" ht="13.5" customHeight="1">
      <c r="A23" s="217" t="s">
        <v>789</v>
      </c>
      <c r="B23" s="218">
        <v>-0.32</v>
      </c>
      <c r="C23" s="218">
        <v>0.72</v>
      </c>
      <c r="D23" s="218">
        <v>1.06</v>
      </c>
      <c r="E23" s="218">
        <v>1.07</v>
      </c>
      <c r="F23" s="218">
        <v>1.37</v>
      </c>
      <c r="G23" s="218">
        <v>1.26</v>
      </c>
      <c r="H23" s="218">
        <v>0.92</v>
      </c>
      <c r="I23" s="218">
        <v>0.26</v>
      </c>
      <c r="J23" s="218">
        <v>0.04</v>
      </c>
      <c r="K23" s="218">
        <v>0.55000000000000004</v>
      </c>
      <c r="L23" s="218">
        <v>-0.11</v>
      </c>
      <c r="M23" s="218">
        <v>0.14000000000000001</v>
      </c>
      <c r="N23" s="218">
        <v>1.21</v>
      </c>
      <c r="O23" s="218">
        <v>2.17</v>
      </c>
      <c r="P23" s="218">
        <v>0.14000000000000001</v>
      </c>
      <c r="Q23" s="218">
        <v>0.30</v>
      </c>
      <c r="R23" s="218">
        <v>0.41</v>
      </c>
      <c r="S23" s="218">
        <v>0.27</v>
      </c>
      <c r="T23" s="218">
        <v>0.04</v>
      </c>
      <c r="U23" s="218">
        <v>-0.06</v>
      </c>
      <c r="V23" s="218">
        <v>-0.15</v>
      </c>
      <c r="W23" s="218">
        <v>-0.19</v>
      </c>
      <c r="X23" s="218">
        <v>-0.26</v>
      </c>
      <c r="Y23" s="218">
        <v>-0.32</v>
      </c>
    </row>
    <row r="24" spans="1:25" ht="13.5" customHeight="1">
      <c r="A24" s="217" t="s">
        <v>789</v>
      </c>
      <c r="B24" s="218">
        <v>0.08</v>
      </c>
      <c r="C24" s="218">
        <v>0.08</v>
      </c>
      <c r="D24" s="218">
        <v>0.09</v>
      </c>
      <c r="E24" s="218">
        <v>0.10</v>
      </c>
      <c r="F24" s="218">
        <v>0.11</v>
      </c>
      <c r="G24" s="218">
        <v>0.11</v>
      </c>
      <c r="H24" s="218">
        <v>0.12</v>
      </c>
      <c r="I24" s="218">
        <v>0.13</v>
      </c>
      <c r="J24" s="218">
        <v>0.13</v>
      </c>
      <c r="K24" s="218">
        <v>0.14000000000000001</v>
      </c>
      <c r="L24" s="218">
        <v>0.15</v>
      </c>
      <c r="M24" s="218">
        <v>0.16</v>
      </c>
      <c r="N24" s="218">
        <v>0.16</v>
      </c>
      <c r="O24" s="218">
        <v>0.17</v>
      </c>
      <c r="P24" s="218">
        <v>0.18</v>
      </c>
      <c r="Q24" s="218">
        <v>0.10</v>
      </c>
      <c r="R24" s="218">
        <v>0.11</v>
      </c>
      <c r="S24" s="218">
        <v>0.13</v>
      </c>
      <c r="T24" s="218">
        <v>0.15</v>
      </c>
      <c r="U24" s="218">
        <v>0.16</v>
      </c>
      <c r="V24" s="218">
        <v>0.18</v>
      </c>
      <c r="W24" s="218">
        <v>0.19</v>
      </c>
      <c r="X24" s="218">
        <v>0.21</v>
      </c>
      <c r="Y24" s="218">
        <v>0.22</v>
      </c>
    </row>
    <row r="25" spans="1:25" ht="13.5" customHeight="1">
      <c r="A25" s="217" t="s">
        <v>790</v>
      </c>
      <c r="B25" s="218">
        <v>0.04</v>
      </c>
      <c r="C25" s="218">
        <v>0.04</v>
      </c>
      <c r="D25" s="218">
        <v>0.05</v>
      </c>
      <c r="E25" s="218">
        <v>0.05</v>
      </c>
      <c r="F25" s="218">
        <v>0.05</v>
      </c>
      <c r="G25" s="218">
        <v>0.05</v>
      </c>
      <c r="H25" s="218">
        <v>0.05</v>
      </c>
      <c r="I25" s="218">
        <v>0.06</v>
      </c>
      <c r="J25" s="218">
        <v>0.06</v>
      </c>
      <c r="K25" s="218">
        <v>0.06</v>
      </c>
      <c r="L25" s="218">
        <v>0.06</v>
      </c>
      <c r="M25" s="218">
        <v>0.06</v>
      </c>
      <c r="N25" s="218">
        <v>0.070000000000000007</v>
      </c>
      <c r="O25" s="218">
        <v>0.070000000000000007</v>
      </c>
      <c r="P25" s="218">
        <v>0.070000000000000007</v>
      </c>
      <c r="Q25" s="218">
        <v>0.15</v>
      </c>
      <c r="R25" s="218">
        <v>0.18</v>
      </c>
      <c r="S25" s="218">
        <v>0.20</v>
      </c>
      <c r="T25" s="218">
        <v>0.22</v>
      </c>
      <c r="U25" s="218">
        <v>0.25</v>
      </c>
      <c r="V25" s="218">
        <v>0.27</v>
      </c>
      <c r="W25" s="218">
        <v>0.30</v>
      </c>
      <c r="X25" s="218">
        <v>0.32</v>
      </c>
      <c r="Y25" s="218">
        <v>0.34</v>
      </c>
    </row>
    <row r="26" spans="1:25" ht="13.5" customHeight="1">
      <c r="A26" s="217" t="s">
        <v>791</v>
      </c>
      <c r="B26" s="218">
        <v>0.13</v>
      </c>
      <c r="C26" s="218">
        <v>0.13</v>
      </c>
      <c r="D26" s="218">
        <v>0.14000000000000001</v>
      </c>
      <c r="E26" s="218">
        <v>0.15</v>
      </c>
      <c r="F26" s="218">
        <v>0.16</v>
      </c>
      <c r="G26" s="218">
        <v>0.17</v>
      </c>
      <c r="H26" s="218">
        <v>0.18</v>
      </c>
      <c r="I26" s="218">
        <v>0.19</v>
      </c>
      <c r="J26" s="218">
        <v>0.20</v>
      </c>
      <c r="K26" s="218">
        <v>0.21</v>
      </c>
      <c r="L26" s="218">
        <v>0.22</v>
      </c>
      <c r="M26" s="218">
        <v>0.23</v>
      </c>
      <c r="N26" s="218">
        <v>0.24</v>
      </c>
      <c r="O26" s="218">
        <v>0.25</v>
      </c>
      <c r="P26" s="218">
        <v>0.26</v>
      </c>
      <c r="Q26" s="218">
        <v>0.32</v>
      </c>
      <c r="R26" s="218">
        <v>0.37</v>
      </c>
      <c r="S26" s="218">
        <v>0.43</v>
      </c>
      <c r="T26" s="218">
        <v>0.48</v>
      </c>
      <c r="U26" s="218">
        <v>0.53</v>
      </c>
      <c r="V26" s="218">
        <v>0.57999999999999996</v>
      </c>
      <c r="W26" s="218">
        <v>0.63</v>
      </c>
      <c r="X26" s="218">
        <v>0.68</v>
      </c>
      <c r="Y26" s="218">
        <v>0.73</v>
      </c>
    </row>
    <row r="27" spans="1:25" ht="13.5" customHeight="1">
      <c r="A27" s="217" t="s">
        <v>792</v>
      </c>
      <c r="B27" s="218">
        <v>0.10</v>
      </c>
      <c r="C27" s="218">
        <v>0.10</v>
      </c>
      <c r="D27" s="218">
        <v>0.10</v>
      </c>
      <c r="E27" s="218">
        <v>0.10</v>
      </c>
      <c r="F27" s="218">
        <v>0.10</v>
      </c>
      <c r="G27" s="218">
        <v>0.10</v>
      </c>
      <c r="H27" s="218">
        <v>0.10</v>
      </c>
      <c r="I27" s="218">
        <v>0.10</v>
      </c>
      <c r="J27" s="218">
        <v>0.09</v>
      </c>
      <c r="K27" s="218">
        <v>0.09</v>
      </c>
      <c r="L27" s="218">
        <v>0.09</v>
      </c>
      <c r="M27" s="218">
        <v>0.09</v>
      </c>
      <c r="N27" s="218">
        <v>0.09</v>
      </c>
      <c r="O27" s="218">
        <v>0.09</v>
      </c>
      <c r="P27" s="218">
        <v>0.09</v>
      </c>
      <c r="Q27" s="218">
        <v>0.10</v>
      </c>
      <c r="R27" s="218">
        <v>0.12</v>
      </c>
      <c r="S27" s="218">
        <v>0.13</v>
      </c>
      <c r="T27" s="218">
        <v>0.15</v>
      </c>
      <c r="U27" s="218">
        <v>0.17</v>
      </c>
      <c r="V27" s="218">
        <v>0.18</v>
      </c>
      <c r="W27" s="218">
        <v>0.20</v>
      </c>
      <c r="X27" s="218">
        <v>0.22</v>
      </c>
      <c r="Y27" s="218">
        <v>0.23</v>
      </c>
    </row>
    <row r="28" spans="1:25" ht="13.5" customHeight="1">
      <c r="A28" s="217" t="s">
        <v>793</v>
      </c>
      <c r="B28" s="218">
        <v>0.12</v>
      </c>
      <c r="C28" s="218">
        <v>0.13</v>
      </c>
      <c r="D28" s="218">
        <v>0.14000000000000001</v>
      </c>
      <c r="E28" s="218">
        <v>0.15</v>
      </c>
      <c r="F28" s="218">
        <v>0.16</v>
      </c>
      <c r="G28" s="218">
        <v>0.17</v>
      </c>
      <c r="H28" s="218">
        <v>0.18</v>
      </c>
      <c r="I28" s="218">
        <v>0.19</v>
      </c>
      <c r="J28" s="218">
        <v>0.20</v>
      </c>
      <c r="K28" s="218">
        <v>0.21</v>
      </c>
      <c r="L28" s="218">
        <v>0.22</v>
      </c>
      <c r="M28" s="218">
        <v>0.22</v>
      </c>
      <c r="N28" s="218">
        <v>0.23</v>
      </c>
      <c r="O28" s="218">
        <v>0.24</v>
      </c>
      <c r="P28" s="218">
        <v>0.25</v>
      </c>
      <c r="Q28" s="218">
        <v>0.11</v>
      </c>
      <c r="R28" s="218">
        <v>0.13</v>
      </c>
      <c r="S28" s="218">
        <v>0.15</v>
      </c>
      <c r="T28" s="218">
        <v>0.16</v>
      </c>
      <c r="U28" s="218">
        <v>0.18</v>
      </c>
      <c r="V28" s="218">
        <v>0.20</v>
      </c>
      <c r="W28" s="218">
        <v>0.22</v>
      </c>
      <c r="X28" s="218">
        <v>0.23</v>
      </c>
      <c r="Y28" s="218">
        <v>0.25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422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276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470</v>
      </c>
      <c r="C21" s="14" t="s">
        <v>460</v>
      </c>
      <c r="D21" s="14" t="s">
        <v>461</v>
      </c>
      <c r="E21" s="14" t="s">
        <v>462</v>
      </c>
      <c r="F21" s="14" t="s">
        <v>471</v>
      </c>
      <c r="G21" s="14" t="s">
        <v>460</v>
      </c>
      <c r="H21" s="14" t="s">
        <v>461</v>
      </c>
      <c r="I21" s="14" t="s">
        <v>462</v>
      </c>
      <c r="J21" s="14" t="s">
        <v>472</v>
      </c>
      <c r="K21" s="14" t="s">
        <v>460</v>
      </c>
      <c r="L21" s="14" t="s">
        <v>461</v>
      </c>
      <c r="M21" s="14" t="s">
        <v>462</v>
      </c>
      <c r="N21" s="14" t="s">
        <v>473</v>
      </c>
      <c r="O21" s="14" t="s">
        <v>460</v>
      </c>
      <c r="P21" s="14" t="s">
        <v>461</v>
      </c>
      <c r="Q21" s="14" t="s">
        <v>462</v>
      </c>
      <c r="R21" s="14" t="s">
        <v>474</v>
      </c>
      <c r="S21" s="14" t="s">
        <v>460</v>
      </c>
      <c r="T21" s="14" t="s">
        <v>461</v>
      </c>
      <c r="U21" s="14" t="s">
        <v>462</v>
      </c>
      <c r="V21" s="14" t="s">
        <v>475</v>
      </c>
      <c r="W21" s="14" t="s">
        <v>460</v>
      </c>
      <c r="X21" s="14" t="s">
        <v>461</v>
      </c>
      <c r="Y21" s="14" t="s">
        <v>462</v>
      </c>
    </row>
    <row r="22" spans="1:25" ht="13.5" customHeight="1">
      <c r="A22" s="219" t="s">
        <v>794</v>
      </c>
      <c r="B22" s="14">
        <v>-0.13</v>
      </c>
      <c r="C22" s="14">
        <v>0.92</v>
      </c>
      <c r="D22" s="14">
        <v>1.27</v>
      </c>
      <c r="E22" s="14">
        <v>1.29</v>
      </c>
      <c r="F22" s="14">
        <v>1.61</v>
      </c>
      <c r="G22" s="14">
        <v>1.51</v>
      </c>
      <c r="H22" s="14">
        <v>1.17</v>
      </c>
      <c r="I22" s="14">
        <v>0.52</v>
      </c>
      <c r="J22" s="14">
        <v>0.31</v>
      </c>
      <c r="K22" s="14">
        <v>0.83</v>
      </c>
      <c r="L22" s="14">
        <v>0.18</v>
      </c>
      <c r="M22" s="14">
        <v>0.44</v>
      </c>
      <c r="N22" s="14">
        <v>1.52</v>
      </c>
      <c r="O22" s="14">
        <v>2.4900000000000002</v>
      </c>
      <c r="P22" s="14">
        <v>0.46</v>
      </c>
      <c r="Q22" s="14">
        <v>0.70</v>
      </c>
      <c r="R22" s="14">
        <v>0.88</v>
      </c>
      <c r="S22" s="14">
        <v>0.80</v>
      </c>
      <c r="T22" s="14">
        <v>0.64</v>
      </c>
      <c r="U22" s="14">
        <v>0.60</v>
      </c>
      <c r="V22" s="14">
        <v>0.57999999999999996</v>
      </c>
      <c r="W22" s="14">
        <v>0.60</v>
      </c>
      <c r="X22" s="14">
        <v>0.60</v>
      </c>
      <c r="Y22" s="14">
        <v>0.60</v>
      </c>
    </row>
    <row r="23" spans="1:25" ht="13.5" customHeight="1">
      <c r="A23" s="220" t="s">
        <v>789</v>
      </c>
      <c r="B23" s="218">
        <v>-0.32</v>
      </c>
      <c r="C23" s="218">
        <v>0.72</v>
      </c>
      <c r="D23" s="218">
        <v>1.06</v>
      </c>
      <c r="E23" s="218">
        <v>1.07</v>
      </c>
      <c r="F23" s="218">
        <v>1.37</v>
      </c>
      <c r="G23" s="218">
        <v>1.26</v>
      </c>
      <c r="H23" s="218">
        <v>0.92</v>
      </c>
      <c r="I23" s="218">
        <v>0.26</v>
      </c>
      <c r="J23" s="218">
        <v>0.04</v>
      </c>
      <c r="K23" s="218">
        <v>0.55000000000000004</v>
      </c>
      <c r="L23" s="218">
        <v>-0.11</v>
      </c>
      <c r="M23" s="218">
        <v>0.14000000000000001</v>
      </c>
      <c r="N23" s="218">
        <v>1.21</v>
      </c>
      <c r="O23" s="218">
        <v>2.17</v>
      </c>
      <c r="P23" s="218">
        <v>0.14000000000000001</v>
      </c>
      <c r="Q23" s="218">
        <v>0.30</v>
      </c>
      <c r="R23" s="218">
        <v>0.41</v>
      </c>
      <c r="S23" s="218">
        <v>0.27</v>
      </c>
      <c r="T23" s="218">
        <v>0.04</v>
      </c>
      <c r="U23" s="218">
        <v>-0.06</v>
      </c>
      <c r="V23" s="218">
        <v>-0.15</v>
      </c>
      <c r="W23" s="218">
        <v>-0.19</v>
      </c>
      <c r="X23" s="218">
        <v>-0.26</v>
      </c>
      <c r="Y23" s="218">
        <v>-0.32</v>
      </c>
    </row>
    <row r="24" spans="1:25" ht="13.5" customHeight="1">
      <c r="A24" s="220" t="s">
        <v>789</v>
      </c>
      <c r="B24" s="218">
        <v>0.08</v>
      </c>
      <c r="C24" s="218">
        <v>0.08</v>
      </c>
      <c r="D24" s="218">
        <v>0.09</v>
      </c>
      <c r="E24" s="218">
        <v>0.10</v>
      </c>
      <c r="F24" s="218">
        <v>0.11</v>
      </c>
      <c r="G24" s="218">
        <v>0.11</v>
      </c>
      <c r="H24" s="218">
        <v>0.12</v>
      </c>
      <c r="I24" s="218">
        <v>0.13</v>
      </c>
      <c r="J24" s="218">
        <v>0.13</v>
      </c>
      <c r="K24" s="218">
        <v>0.14000000000000001</v>
      </c>
      <c r="L24" s="218">
        <v>0.15</v>
      </c>
      <c r="M24" s="218">
        <v>0.16</v>
      </c>
      <c r="N24" s="218">
        <v>0.16</v>
      </c>
      <c r="O24" s="218">
        <v>0.17</v>
      </c>
      <c r="P24" s="218">
        <v>0.18</v>
      </c>
      <c r="Q24" s="218">
        <v>0.10</v>
      </c>
      <c r="R24" s="218">
        <v>0.11</v>
      </c>
      <c r="S24" s="218">
        <v>0.13</v>
      </c>
      <c r="T24" s="218">
        <v>0.15</v>
      </c>
      <c r="U24" s="218">
        <v>0.16</v>
      </c>
      <c r="V24" s="218">
        <v>0.18</v>
      </c>
      <c r="W24" s="218">
        <v>0.19</v>
      </c>
      <c r="X24" s="218">
        <v>0.21</v>
      </c>
      <c r="Y24" s="218">
        <v>0.22</v>
      </c>
    </row>
    <row r="25" spans="1:25" ht="13.5" customHeight="1">
      <c r="A25" s="220" t="s">
        <v>790</v>
      </c>
      <c r="B25" s="218">
        <v>0.04</v>
      </c>
      <c r="C25" s="218">
        <v>0.04</v>
      </c>
      <c r="D25" s="218">
        <v>0.05</v>
      </c>
      <c r="E25" s="218">
        <v>0.05</v>
      </c>
      <c r="F25" s="218">
        <v>0.05</v>
      </c>
      <c r="G25" s="218">
        <v>0.05</v>
      </c>
      <c r="H25" s="218">
        <v>0.05</v>
      </c>
      <c r="I25" s="218">
        <v>0.06</v>
      </c>
      <c r="J25" s="218">
        <v>0.06</v>
      </c>
      <c r="K25" s="218">
        <v>0.06</v>
      </c>
      <c r="L25" s="218">
        <v>0.06</v>
      </c>
      <c r="M25" s="218">
        <v>0.06</v>
      </c>
      <c r="N25" s="218">
        <v>0.070000000000000007</v>
      </c>
      <c r="O25" s="218">
        <v>0.070000000000000007</v>
      </c>
      <c r="P25" s="218">
        <v>0.070000000000000007</v>
      </c>
      <c r="Q25" s="218">
        <v>0.15</v>
      </c>
      <c r="R25" s="218">
        <v>0.18</v>
      </c>
      <c r="S25" s="218">
        <v>0.20</v>
      </c>
      <c r="T25" s="218">
        <v>0.22</v>
      </c>
      <c r="U25" s="218">
        <v>0.25</v>
      </c>
      <c r="V25" s="218">
        <v>0.27</v>
      </c>
      <c r="W25" s="218">
        <v>0.30</v>
      </c>
      <c r="X25" s="218">
        <v>0.32</v>
      </c>
      <c r="Y25" s="218">
        <v>0.34</v>
      </c>
    </row>
    <row r="26" spans="1:25" ht="13.5" customHeight="1">
      <c r="A26" s="220" t="s">
        <v>795</v>
      </c>
      <c r="B26" s="218">
        <v>0.13</v>
      </c>
      <c r="C26" s="218">
        <v>0.13</v>
      </c>
      <c r="D26" s="218">
        <v>0.14000000000000001</v>
      </c>
      <c r="E26" s="218">
        <v>0.15</v>
      </c>
      <c r="F26" s="218">
        <v>0.16</v>
      </c>
      <c r="G26" s="218">
        <v>0.17</v>
      </c>
      <c r="H26" s="218">
        <v>0.18</v>
      </c>
      <c r="I26" s="218">
        <v>0.19</v>
      </c>
      <c r="J26" s="218">
        <v>0.20</v>
      </c>
      <c r="K26" s="218">
        <v>0.21</v>
      </c>
      <c r="L26" s="218">
        <v>0.22</v>
      </c>
      <c r="M26" s="218">
        <v>0.23</v>
      </c>
      <c r="N26" s="218">
        <v>0.24</v>
      </c>
      <c r="O26" s="218">
        <v>0.25</v>
      </c>
      <c r="P26" s="218">
        <v>0.26</v>
      </c>
      <c r="Q26" s="218">
        <v>0.32</v>
      </c>
      <c r="R26" s="218">
        <v>0.37</v>
      </c>
      <c r="S26" s="218">
        <v>0.43</v>
      </c>
      <c r="T26" s="218">
        <v>0.48</v>
      </c>
      <c r="U26" s="218">
        <v>0.53</v>
      </c>
      <c r="V26" s="218">
        <v>0.57999999999999996</v>
      </c>
      <c r="W26" s="218">
        <v>0.63</v>
      </c>
      <c r="X26" s="218">
        <v>0.68</v>
      </c>
      <c r="Y26" s="218">
        <v>0.73</v>
      </c>
    </row>
    <row r="27" spans="1:25" ht="13.5" customHeight="1">
      <c r="A27" s="220" t="s">
        <v>792</v>
      </c>
      <c r="B27" s="218">
        <v>0.10</v>
      </c>
      <c r="C27" s="218">
        <v>0.10</v>
      </c>
      <c r="D27" s="218">
        <v>0.10</v>
      </c>
      <c r="E27" s="218">
        <v>0.10</v>
      </c>
      <c r="F27" s="218">
        <v>0.10</v>
      </c>
      <c r="G27" s="218">
        <v>0.10</v>
      </c>
      <c r="H27" s="218">
        <v>0.10</v>
      </c>
      <c r="I27" s="218">
        <v>0.10</v>
      </c>
      <c r="J27" s="218">
        <v>0.09</v>
      </c>
      <c r="K27" s="218">
        <v>0.09</v>
      </c>
      <c r="L27" s="218">
        <v>0.09</v>
      </c>
      <c r="M27" s="218">
        <v>0.09</v>
      </c>
      <c r="N27" s="218">
        <v>0.09</v>
      </c>
      <c r="O27" s="218">
        <v>0.09</v>
      </c>
      <c r="P27" s="218">
        <v>0.09</v>
      </c>
      <c r="Q27" s="218">
        <v>0.10</v>
      </c>
      <c r="R27" s="218">
        <v>0.12</v>
      </c>
      <c r="S27" s="218">
        <v>0.13</v>
      </c>
      <c r="T27" s="218">
        <v>0.15</v>
      </c>
      <c r="U27" s="218">
        <v>0.17</v>
      </c>
      <c r="V27" s="218">
        <v>0.18</v>
      </c>
      <c r="W27" s="218">
        <v>0.20</v>
      </c>
      <c r="X27" s="218">
        <v>0.22</v>
      </c>
      <c r="Y27" s="218">
        <v>0.23</v>
      </c>
    </row>
    <row r="28" spans="1:25" ht="13.5" customHeight="1">
      <c r="A28" s="220" t="s">
        <v>793</v>
      </c>
      <c r="B28" s="218">
        <v>0.12</v>
      </c>
      <c r="C28" s="218">
        <v>0.13</v>
      </c>
      <c r="D28" s="218">
        <v>0.14000000000000001</v>
      </c>
      <c r="E28" s="218">
        <v>0.15</v>
      </c>
      <c r="F28" s="218">
        <v>0.16</v>
      </c>
      <c r="G28" s="218">
        <v>0.17</v>
      </c>
      <c r="H28" s="218">
        <v>0.18</v>
      </c>
      <c r="I28" s="218">
        <v>0.19</v>
      </c>
      <c r="J28" s="218">
        <v>0.20</v>
      </c>
      <c r="K28" s="218">
        <v>0.21</v>
      </c>
      <c r="L28" s="218">
        <v>0.22</v>
      </c>
      <c r="M28" s="218">
        <v>0.22</v>
      </c>
      <c r="N28" s="218">
        <v>0.23</v>
      </c>
      <c r="O28" s="218">
        <v>0.24</v>
      </c>
      <c r="P28" s="218">
        <v>0.25</v>
      </c>
      <c r="Q28" s="218">
        <v>0.11</v>
      </c>
      <c r="R28" s="218">
        <v>0.13</v>
      </c>
      <c r="S28" s="218">
        <v>0.15</v>
      </c>
      <c r="T28" s="218">
        <v>0.16</v>
      </c>
      <c r="U28" s="218">
        <v>0.18</v>
      </c>
      <c r="V28" s="218">
        <v>0.20</v>
      </c>
      <c r="W28" s="218">
        <v>0.22</v>
      </c>
      <c r="X28" s="218">
        <v>0.23</v>
      </c>
      <c r="Y28" s="218">
        <v>0.25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415</v>
      </c>
      <c r="H1" s="3" t="s">
        <v>35</v>
      </c>
    </row>
    <row r="2" ht="13.5" customHeight="1">
      <c r="A2" s="195" t="s">
        <v>362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796</v>
      </c>
      <c r="B22" s="14">
        <v>0.73</v>
      </c>
      <c r="C22" s="14">
        <v>1.02</v>
      </c>
      <c r="D22" s="14">
        <v>0.54</v>
      </c>
      <c r="E22" s="14">
        <v>0.50</v>
      </c>
      <c r="F22" s="14">
        <v>0.72</v>
      </c>
      <c r="G22" s="14">
        <v>0.23</v>
      </c>
      <c r="H22" s="14">
        <v>-0.13</v>
      </c>
      <c r="I22" s="14">
        <v>0.19</v>
      </c>
      <c r="J22" s="14">
        <v>-0.18</v>
      </c>
      <c r="K22" s="14">
        <v>-0.44</v>
      </c>
      <c r="L22" s="14">
        <v>-0.52</v>
      </c>
      <c r="M22" s="14">
        <v>-0.34</v>
      </c>
      <c r="N22" s="14">
        <v>-0.46</v>
      </c>
      <c r="O22" s="14">
        <v>0.20</v>
      </c>
      <c r="P22" s="14">
        <v>0.25</v>
      </c>
      <c r="Q22" s="14">
        <v>1.32</v>
      </c>
      <c r="R22" s="14">
        <v>-0.13</v>
      </c>
      <c r="S22" s="14">
        <v>0.92</v>
      </c>
      <c r="T22" s="14">
        <v>1.27</v>
      </c>
      <c r="U22" s="14">
        <v>1.29</v>
      </c>
      <c r="V22" s="14">
        <v>1.61</v>
      </c>
      <c r="W22" s="14">
        <v>1.51</v>
      </c>
      <c r="X22" s="14">
        <v>1.17</v>
      </c>
      <c r="Y22" s="14">
        <v>0.52</v>
      </c>
      <c r="Z22" s="14">
        <v>0.31</v>
      </c>
      <c r="AA22" s="14">
        <v>0.83</v>
      </c>
      <c r="AB22" s="14">
        <v>0.18</v>
      </c>
      <c r="AC22" s="14">
        <v>0.44</v>
      </c>
      <c r="AD22" s="14">
        <v>1.52</v>
      </c>
      <c r="AE22" s="14">
        <v>2.4900000000000002</v>
      </c>
      <c r="AF22" s="14">
        <v>0.46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797</v>
      </c>
      <c r="B23" s="14">
        <v>-0.070000000000000007</v>
      </c>
      <c r="C23" s="14">
        <v>0.03</v>
      </c>
      <c r="D23" s="14">
        <v>-0.15</v>
      </c>
      <c r="E23" s="14">
        <v>-0.18</v>
      </c>
      <c r="F23" s="14">
        <v>0.40</v>
      </c>
      <c r="G23" s="14">
        <v>-0.22</v>
      </c>
      <c r="H23" s="14">
        <v>-0.28999999999999998</v>
      </c>
      <c r="I23" s="14">
        <v>0.24</v>
      </c>
      <c r="J23" s="14">
        <v>0.05</v>
      </c>
      <c r="K23" s="14">
        <v>0.02</v>
      </c>
      <c r="L23" s="14">
        <v>-0.15</v>
      </c>
      <c r="M23" s="14">
        <v>-0.09</v>
      </c>
      <c r="N23" s="14">
        <v>-0.14000000000000001</v>
      </c>
      <c r="O23" s="14">
        <v>0.02</v>
      </c>
      <c r="P23" s="14">
        <v>0.070000000000000007</v>
      </c>
      <c r="Q23" s="14">
        <v>0.73</v>
      </c>
      <c r="R23" s="14">
        <v>-1.26</v>
      </c>
      <c r="S23" s="14">
        <v>0.18</v>
      </c>
      <c r="T23" s="14">
        <v>0.41</v>
      </c>
      <c r="U23" s="14">
        <v>0.10</v>
      </c>
      <c r="V23" s="14">
        <v>0.36</v>
      </c>
      <c r="W23" s="14">
        <v>0.40</v>
      </c>
      <c r="X23" s="14">
        <v>0.10</v>
      </c>
      <c r="Y23" s="14">
        <v>0.10</v>
      </c>
      <c r="Z23" s="14">
        <v>-0.070000000000000007</v>
      </c>
      <c r="AA23" s="14">
        <v>0.21</v>
      </c>
      <c r="AB23" s="14">
        <v>0.02</v>
      </c>
      <c r="AC23" s="14">
        <v>0</v>
      </c>
      <c r="AD23" s="14">
        <v>0.070000000000000007</v>
      </c>
      <c r="AE23" s="14">
        <v>0.44</v>
      </c>
      <c r="AF23" s="14">
        <v>-0.10</v>
      </c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798</v>
      </c>
      <c r="B24" s="14">
        <v>-0.54</v>
      </c>
      <c r="C24" s="14">
        <v>0.02</v>
      </c>
      <c r="D24" s="14">
        <v>0.070000000000000007</v>
      </c>
      <c r="E24" s="14">
        <v>-0.02</v>
      </c>
      <c r="F24" s="14">
        <v>-0.01</v>
      </c>
      <c r="G24" s="14">
        <v>0.01</v>
      </c>
      <c r="H24" s="14">
        <v>0.01</v>
      </c>
      <c r="I24" s="14">
        <v>0.03</v>
      </c>
      <c r="J24" s="14">
        <v>0.06</v>
      </c>
      <c r="K24" s="14">
        <v>0.03</v>
      </c>
      <c r="L24" s="14">
        <v>-0.01</v>
      </c>
      <c r="M24" s="14">
        <v>-0.03</v>
      </c>
      <c r="N24" s="14">
        <v>-0.04</v>
      </c>
      <c r="O24" s="14">
        <v>-0.04</v>
      </c>
      <c r="P24" s="14">
        <v>0.02</v>
      </c>
      <c r="Q24" s="14">
        <v>0.05</v>
      </c>
      <c r="R24" s="14">
        <v>0.06</v>
      </c>
      <c r="S24" s="14">
        <v>0.09</v>
      </c>
      <c r="T24" s="14">
        <v>0.070000000000000007</v>
      </c>
      <c r="U24" s="14">
        <v>0.03</v>
      </c>
      <c r="V24" s="14">
        <v>0.04</v>
      </c>
      <c r="W24" s="14">
        <v>0.01</v>
      </c>
      <c r="X24" s="14">
        <v>0.04</v>
      </c>
      <c r="Y24" s="14">
        <v>0.01</v>
      </c>
      <c r="Z24" s="14">
        <v>0.09</v>
      </c>
      <c r="AA24" s="14">
        <v>0.08</v>
      </c>
      <c r="AB24" s="14">
        <v>0.08</v>
      </c>
      <c r="AC24" s="14">
        <v>0.070000000000000007</v>
      </c>
      <c r="AD24" s="14">
        <v>0</v>
      </c>
      <c r="AE24" s="14">
        <v>0.01</v>
      </c>
      <c r="AF24" s="14">
        <v>-0.01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799</v>
      </c>
      <c r="B25" s="14">
        <v>0.49</v>
      </c>
      <c r="C25" s="14">
        <v>0.50</v>
      </c>
      <c r="D25" s="14">
        <v>0.81</v>
      </c>
      <c r="E25" s="14">
        <v>0.55000000000000004</v>
      </c>
      <c r="F25" s="14">
        <v>0.63</v>
      </c>
      <c r="G25" s="14">
        <v>0.38</v>
      </c>
      <c r="H25" s="14">
        <v>0.24</v>
      </c>
      <c r="I25" s="14">
        <v>-0.070000000000000007</v>
      </c>
      <c r="J25" s="14">
        <v>-0.46</v>
      </c>
      <c r="K25" s="14">
        <v>-0.25</v>
      </c>
      <c r="L25" s="14">
        <v>-0.49</v>
      </c>
      <c r="M25" s="14">
        <v>-0.26</v>
      </c>
      <c r="N25" s="14">
        <v>-0.79</v>
      </c>
      <c r="O25" s="14">
        <v>-0.09</v>
      </c>
      <c r="P25" s="14">
        <v>-0.17</v>
      </c>
      <c r="Q25" s="14">
        <v>0.21</v>
      </c>
      <c r="R25" s="14">
        <v>0.80</v>
      </c>
      <c r="S25" s="14">
        <v>0.42</v>
      </c>
      <c r="T25" s="14">
        <v>0.37</v>
      </c>
      <c r="U25" s="14">
        <v>0.80</v>
      </c>
      <c r="V25" s="14">
        <v>0.35</v>
      </c>
      <c r="W25" s="14">
        <v>0.08</v>
      </c>
      <c r="X25" s="14">
        <v>0.14000000000000001</v>
      </c>
      <c r="Y25" s="14">
        <v>0.01</v>
      </c>
      <c r="Z25" s="14">
        <v>0.67</v>
      </c>
      <c r="AA25" s="14">
        <v>0.74</v>
      </c>
      <c r="AB25" s="14">
        <v>0.21</v>
      </c>
      <c r="AC25" s="14">
        <v>0.35</v>
      </c>
      <c r="AD25" s="14">
        <v>0.69</v>
      </c>
      <c r="AE25" s="14">
        <v>0.87</v>
      </c>
      <c r="AF25" s="14">
        <v>0.53</v>
      </c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800</v>
      </c>
      <c r="B26" s="14">
        <v>0.31</v>
      </c>
      <c r="C26" s="14">
        <v>0.09</v>
      </c>
      <c r="D26" s="14">
        <v>-0.02</v>
      </c>
      <c r="E26" s="14">
        <v>-0.14000000000000001</v>
      </c>
      <c r="F26" s="14">
        <v>-0.32</v>
      </c>
      <c r="G26" s="14">
        <v>-0.02</v>
      </c>
      <c r="H26" s="14">
        <v>-0.06</v>
      </c>
      <c r="I26" s="14">
        <v>0.08</v>
      </c>
      <c r="J26" s="14">
        <v>-0.12</v>
      </c>
      <c r="K26" s="14">
        <v>-0.09</v>
      </c>
      <c r="L26" s="14">
        <v>-0.04</v>
      </c>
      <c r="M26" s="14">
        <v>0</v>
      </c>
      <c r="N26" s="14">
        <v>0.03</v>
      </c>
      <c r="O26" s="14">
        <v>0.08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-0.01</v>
      </c>
      <c r="U26" s="14">
        <v>0.12</v>
      </c>
      <c r="V26" s="14">
        <v>0.04</v>
      </c>
      <c r="W26" s="14">
        <v>0.12</v>
      </c>
      <c r="X26" s="14">
        <v>0.08</v>
      </c>
      <c r="Y26" s="14">
        <v>-0.070000000000000007</v>
      </c>
      <c r="Z26" s="14">
        <v>-0.070000000000000007</v>
      </c>
      <c r="AA26" s="14">
        <v>-0.08</v>
      </c>
      <c r="AB26" s="14">
        <v>-0.04</v>
      </c>
      <c r="AC26" s="14">
        <v>-0.05</v>
      </c>
      <c r="AD26" s="14">
        <v>0.11</v>
      </c>
      <c r="AE26" s="14">
        <v>0.14000000000000001</v>
      </c>
      <c r="AF26" s="14">
        <v>-0.10</v>
      </c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801</v>
      </c>
      <c r="B27" s="14">
        <v>0.56000000000000005</v>
      </c>
      <c r="C27" s="14">
        <v>0.44</v>
      </c>
      <c r="D27" s="14">
        <v>-0.10</v>
      </c>
      <c r="E27" s="14">
        <v>0.33</v>
      </c>
      <c r="F27" s="14">
        <v>0.05</v>
      </c>
      <c r="G27" s="14">
        <v>0.11</v>
      </c>
      <c r="H27" s="14">
        <v>-0.01</v>
      </c>
      <c r="I27" s="14">
        <v>-0.08</v>
      </c>
      <c r="J27" s="14">
        <v>0.24</v>
      </c>
      <c r="K27" s="14">
        <v>-0.18</v>
      </c>
      <c r="L27" s="14">
        <v>0.11</v>
      </c>
      <c r="M27" s="14">
        <v>0.01</v>
      </c>
      <c r="N27" s="14">
        <v>0.39</v>
      </c>
      <c r="O27" s="14">
        <v>0.21</v>
      </c>
      <c r="P27" s="14">
        <v>0.28999999999999998</v>
      </c>
      <c r="Q27" s="14">
        <v>0.33</v>
      </c>
      <c r="R27" s="14">
        <v>0.31</v>
      </c>
      <c r="S27" s="14">
        <v>0.32</v>
      </c>
      <c r="T27" s="14">
        <v>0.48</v>
      </c>
      <c r="U27" s="14">
        <v>0.35</v>
      </c>
      <c r="V27" s="14">
        <v>0.86</v>
      </c>
      <c r="W27" s="14">
        <v>0.92</v>
      </c>
      <c r="X27" s="14">
        <v>0.83</v>
      </c>
      <c r="Y27" s="14">
        <v>0.47</v>
      </c>
      <c r="Z27" s="14">
        <v>-0.23</v>
      </c>
      <c r="AA27" s="14">
        <v>-0.06</v>
      </c>
      <c r="AB27" s="14">
        <v>-0.06</v>
      </c>
      <c r="AC27" s="14">
        <v>0.10</v>
      </c>
      <c r="AD27" s="14">
        <v>0.73</v>
      </c>
      <c r="AE27" s="14">
        <v>1.1399999999999999</v>
      </c>
      <c r="AF27" s="14">
        <v>0.18</v>
      </c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98" t="s">
        <v>423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276</v>
      </c>
    </row>
    <row r="5" spans="2:57" ht="13.5" customHeight="1"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5"/>
      <c r="T5" s="655"/>
      <c r="U5" s="655"/>
      <c r="V5" s="655"/>
      <c r="W5" s="655"/>
      <c r="X5" s="655"/>
      <c r="Y5" s="655"/>
      <c r="Z5" s="655"/>
      <c r="AA5" s="655"/>
      <c r="AB5" s="655"/>
      <c r="AC5" s="655"/>
      <c r="AD5" s="655"/>
      <c r="AE5" s="655"/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5"/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5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802</v>
      </c>
      <c r="B22" s="14">
        <v>0.73</v>
      </c>
      <c r="C22" s="14">
        <v>1.02</v>
      </c>
      <c r="D22" s="14">
        <v>0.54</v>
      </c>
      <c r="E22" s="14">
        <v>0.50</v>
      </c>
      <c r="F22" s="14">
        <v>0.72</v>
      </c>
      <c r="G22" s="14">
        <v>0.23</v>
      </c>
      <c r="H22" s="14">
        <v>-0.13</v>
      </c>
      <c r="I22" s="14">
        <v>0.19</v>
      </c>
      <c r="J22" s="14">
        <v>-0.18</v>
      </c>
      <c r="K22" s="14">
        <v>-0.44</v>
      </c>
      <c r="L22" s="14">
        <v>-0.52</v>
      </c>
      <c r="M22" s="14">
        <v>-0.34</v>
      </c>
      <c r="N22" s="14">
        <v>-0.46</v>
      </c>
      <c r="O22" s="14">
        <v>0.20</v>
      </c>
      <c r="P22" s="14">
        <v>0.25</v>
      </c>
      <c r="Q22" s="14">
        <v>1.32</v>
      </c>
      <c r="R22" s="14">
        <v>-0.13</v>
      </c>
      <c r="S22" s="14">
        <v>0.92</v>
      </c>
      <c r="T22" s="14">
        <v>1.27</v>
      </c>
      <c r="U22" s="14">
        <v>1.29</v>
      </c>
      <c r="V22" s="14">
        <v>1.61</v>
      </c>
      <c r="W22" s="14">
        <v>1.51</v>
      </c>
      <c r="X22" s="14">
        <v>1.17</v>
      </c>
      <c r="Y22" s="14">
        <v>0.52</v>
      </c>
      <c r="Z22" s="14">
        <v>0.31</v>
      </c>
      <c r="AA22" s="14">
        <v>0.83</v>
      </c>
      <c r="AB22" s="14">
        <v>0.18</v>
      </c>
      <c r="AC22" s="14">
        <v>0.44</v>
      </c>
      <c r="AD22" s="14">
        <v>1.52</v>
      </c>
      <c r="AE22" s="14">
        <v>2.4900000000000002</v>
      </c>
      <c r="AF22" s="14">
        <v>0.46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803</v>
      </c>
      <c r="B23" s="14">
        <v>-0.070000000000000007</v>
      </c>
      <c r="C23" s="14">
        <v>0.03</v>
      </c>
      <c r="D23" s="14">
        <v>-0.15</v>
      </c>
      <c r="E23" s="14">
        <v>-0.18</v>
      </c>
      <c r="F23" s="14">
        <v>0.40</v>
      </c>
      <c r="G23" s="14">
        <v>-0.22</v>
      </c>
      <c r="H23" s="14">
        <v>-0.28999999999999998</v>
      </c>
      <c r="I23" s="14">
        <v>0.24</v>
      </c>
      <c r="J23" s="14">
        <v>0.05</v>
      </c>
      <c r="K23" s="14">
        <v>0.02</v>
      </c>
      <c r="L23" s="14">
        <v>-0.15</v>
      </c>
      <c r="M23" s="14">
        <v>-0.09</v>
      </c>
      <c r="N23" s="14">
        <v>-0.14000000000000001</v>
      </c>
      <c r="O23" s="14">
        <v>0.02</v>
      </c>
      <c r="P23" s="14">
        <v>0.070000000000000007</v>
      </c>
      <c r="Q23" s="14">
        <v>0.73</v>
      </c>
      <c r="R23" s="14">
        <v>-1.26</v>
      </c>
      <c r="S23" s="14">
        <v>0.18</v>
      </c>
      <c r="T23" s="14">
        <v>0.41</v>
      </c>
      <c r="U23" s="14">
        <v>0.10</v>
      </c>
      <c r="V23" s="14">
        <v>0.36</v>
      </c>
      <c r="W23" s="14">
        <v>0.40</v>
      </c>
      <c r="X23" s="14">
        <v>0.10</v>
      </c>
      <c r="Y23" s="14">
        <v>0.10</v>
      </c>
      <c r="Z23" s="14">
        <v>-0.070000000000000007</v>
      </c>
      <c r="AA23" s="14">
        <v>0.21</v>
      </c>
      <c r="AB23" s="14">
        <v>0.02</v>
      </c>
      <c r="AC23" s="14">
        <v>0</v>
      </c>
      <c r="AD23" s="14">
        <v>0.070000000000000007</v>
      </c>
      <c r="AE23" s="14">
        <v>0.44</v>
      </c>
      <c r="AF23" s="14">
        <v>-0.10</v>
      </c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804</v>
      </c>
      <c r="B24" s="14">
        <v>-0.54</v>
      </c>
      <c r="C24" s="14">
        <v>0.02</v>
      </c>
      <c r="D24" s="14">
        <v>0.070000000000000007</v>
      </c>
      <c r="E24" s="14">
        <v>-0.02</v>
      </c>
      <c r="F24" s="14">
        <v>-0.01</v>
      </c>
      <c r="G24" s="14">
        <v>0.01</v>
      </c>
      <c r="H24" s="14">
        <v>0.01</v>
      </c>
      <c r="I24" s="14">
        <v>0.03</v>
      </c>
      <c r="J24" s="14">
        <v>0.06</v>
      </c>
      <c r="K24" s="14">
        <v>0.03</v>
      </c>
      <c r="L24" s="14">
        <v>-0.01</v>
      </c>
      <c r="M24" s="14">
        <v>-0.03</v>
      </c>
      <c r="N24" s="14">
        <v>-0.04</v>
      </c>
      <c r="O24" s="14">
        <v>-0.04</v>
      </c>
      <c r="P24" s="14">
        <v>0.02</v>
      </c>
      <c r="Q24" s="14">
        <v>0.05</v>
      </c>
      <c r="R24" s="14">
        <v>0.06</v>
      </c>
      <c r="S24" s="14">
        <v>0.09</v>
      </c>
      <c r="T24" s="14">
        <v>0.070000000000000007</v>
      </c>
      <c r="U24" s="14">
        <v>0.03</v>
      </c>
      <c r="V24" s="14">
        <v>0.04</v>
      </c>
      <c r="W24" s="14">
        <v>0.01</v>
      </c>
      <c r="X24" s="14">
        <v>0.04</v>
      </c>
      <c r="Y24" s="14">
        <v>0.01</v>
      </c>
      <c r="Z24" s="14">
        <v>0.09</v>
      </c>
      <c r="AA24" s="14">
        <v>0.08</v>
      </c>
      <c r="AB24" s="14">
        <v>0.08</v>
      </c>
      <c r="AC24" s="14">
        <v>0.070000000000000007</v>
      </c>
      <c r="AD24" s="14">
        <v>0</v>
      </c>
      <c r="AE24" s="14">
        <v>0.01</v>
      </c>
      <c r="AF24" s="14">
        <v>-0.01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805</v>
      </c>
      <c r="B25" s="14">
        <v>0.49</v>
      </c>
      <c r="C25" s="14">
        <v>0.50</v>
      </c>
      <c r="D25" s="14">
        <v>0.81</v>
      </c>
      <c r="E25" s="14">
        <v>0.55000000000000004</v>
      </c>
      <c r="F25" s="14">
        <v>0.63</v>
      </c>
      <c r="G25" s="14">
        <v>0.38</v>
      </c>
      <c r="H25" s="14">
        <v>0.24</v>
      </c>
      <c r="I25" s="14">
        <v>-0.070000000000000007</v>
      </c>
      <c r="J25" s="14">
        <v>-0.46</v>
      </c>
      <c r="K25" s="14">
        <v>-0.25</v>
      </c>
      <c r="L25" s="14">
        <v>-0.49</v>
      </c>
      <c r="M25" s="14">
        <v>-0.26</v>
      </c>
      <c r="N25" s="14">
        <v>-0.79</v>
      </c>
      <c r="O25" s="14">
        <v>-0.09</v>
      </c>
      <c r="P25" s="14">
        <v>-0.17</v>
      </c>
      <c r="Q25" s="14">
        <v>0.21</v>
      </c>
      <c r="R25" s="14">
        <v>0.80</v>
      </c>
      <c r="S25" s="14">
        <v>0.42</v>
      </c>
      <c r="T25" s="14">
        <v>0.37</v>
      </c>
      <c r="U25" s="14">
        <v>0.80</v>
      </c>
      <c r="V25" s="14">
        <v>0.35</v>
      </c>
      <c r="W25" s="14">
        <v>0.08</v>
      </c>
      <c r="X25" s="14">
        <v>0.14000000000000001</v>
      </c>
      <c r="Y25" s="14">
        <v>0.01</v>
      </c>
      <c r="Z25" s="14">
        <v>0.67</v>
      </c>
      <c r="AA25" s="14">
        <v>0.74</v>
      </c>
      <c r="AB25" s="14">
        <v>0.21</v>
      </c>
      <c r="AC25" s="14">
        <v>0.35</v>
      </c>
      <c r="AD25" s="14">
        <v>0.69</v>
      </c>
      <c r="AE25" s="14">
        <v>0.87</v>
      </c>
      <c r="AF25" s="14">
        <v>0.53</v>
      </c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806</v>
      </c>
      <c r="B26" s="14">
        <v>0.31</v>
      </c>
      <c r="C26" s="14">
        <v>0.09</v>
      </c>
      <c r="D26" s="14">
        <v>-0.02</v>
      </c>
      <c r="E26" s="14">
        <v>-0.14000000000000001</v>
      </c>
      <c r="F26" s="14">
        <v>-0.32</v>
      </c>
      <c r="G26" s="14">
        <v>-0.02</v>
      </c>
      <c r="H26" s="14">
        <v>-0.06</v>
      </c>
      <c r="I26" s="14">
        <v>0.08</v>
      </c>
      <c r="J26" s="14">
        <v>-0.12</v>
      </c>
      <c r="K26" s="14">
        <v>-0.09</v>
      </c>
      <c r="L26" s="14">
        <v>-0.04</v>
      </c>
      <c r="M26" s="14">
        <v>0</v>
      </c>
      <c r="N26" s="14">
        <v>0.03</v>
      </c>
      <c r="O26" s="14">
        <v>0.08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-0.01</v>
      </c>
      <c r="U26" s="14">
        <v>0.12</v>
      </c>
      <c r="V26" s="14">
        <v>0.04</v>
      </c>
      <c r="W26" s="14">
        <v>0.12</v>
      </c>
      <c r="X26" s="14">
        <v>0.08</v>
      </c>
      <c r="Y26" s="14">
        <v>-0.070000000000000007</v>
      </c>
      <c r="Z26" s="14">
        <v>-0.070000000000000007</v>
      </c>
      <c r="AA26" s="14">
        <v>-0.08</v>
      </c>
      <c r="AB26" s="14">
        <v>-0.04</v>
      </c>
      <c r="AC26" s="14">
        <v>-0.05</v>
      </c>
      <c r="AD26" s="14">
        <v>0.11</v>
      </c>
      <c r="AE26" s="14">
        <v>0.14000000000000001</v>
      </c>
      <c r="AF26" s="14">
        <v>-0.10</v>
      </c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807</v>
      </c>
      <c r="B27" s="14">
        <v>0.56000000000000005</v>
      </c>
      <c r="C27" s="14">
        <v>0.44</v>
      </c>
      <c r="D27" s="14">
        <v>-0.10</v>
      </c>
      <c r="E27" s="14">
        <v>0.33</v>
      </c>
      <c r="F27" s="14">
        <v>0.05</v>
      </c>
      <c r="G27" s="14">
        <v>0.11</v>
      </c>
      <c r="H27" s="14">
        <v>-0.01</v>
      </c>
      <c r="I27" s="14">
        <v>-0.08</v>
      </c>
      <c r="J27" s="14">
        <v>0.24</v>
      </c>
      <c r="K27" s="14">
        <v>-0.18</v>
      </c>
      <c r="L27" s="14">
        <v>0.11</v>
      </c>
      <c r="M27" s="14">
        <v>0.01</v>
      </c>
      <c r="N27" s="14">
        <v>0.39</v>
      </c>
      <c r="O27" s="14">
        <v>0.21</v>
      </c>
      <c r="P27" s="14">
        <v>0.28999999999999998</v>
      </c>
      <c r="Q27" s="14">
        <v>0.33</v>
      </c>
      <c r="R27" s="14">
        <v>0.31</v>
      </c>
      <c r="S27" s="14">
        <v>0.32</v>
      </c>
      <c r="T27" s="14">
        <v>0.48</v>
      </c>
      <c r="U27" s="14">
        <v>0.35</v>
      </c>
      <c r="V27" s="14">
        <v>0.86</v>
      </c>
      <c r="W27" s="14">
        <v>0.92</v>
      </c>
      <c r="X27" s="14">
        <v>0.83</v>
      </c>
      <c r="Y27" s="14">
        <v>0.47</v>
      </c>
      <c r="Z27" s="14">
        <v>-0.23</v>
      </c>
      <c r="AA27" s="14">
        <v>-0.06</v>
      </c>
      <c r="AB27" s="14">
        <v>-0.06</v>
      </c>
      <c r="AC27" s="14">
        <v>0.10</v>
      </c>
      <c r="AD27" s="14">
        <v>0.73</v>
      </c>
      <c r="AE27" s="14">
        <v>1.1399999999999999</v>
      </c>
      <c r="AF27" s="14">
        <v>0.18</v>
      </c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416</v>
      </c>
      <c r="H1" s="3" t="s">
        <v>35</v>
      </c>
    </row>
    <row r="2" ht="13.5" customHeight="1">
      <c r="A2" s="195" t="s">
        <v>361</v>
      </c>
    </row>
    <row r="3" ht="13.5" customHeight="1">
      <c r="A3" s="195" t="s">
        <v>275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9" t="s">
        <v>466</v>
      </c>
      <c r="C21" s="209" t="s">
        <v>460</v>
      </c>
      <c r="D21" s="209" t="s">
        <v>461</v>
      </c>
      <c r="E21" s="209" t="s">
        <v>462</v>
      </c>
      <c r="F21" s="209" t="s">
        <v>467</v>
      </c>
      <c r="G21" s="209" t="s">
        <v>460</v>
      </c>
      <c r="H21" s="209" t="s">
        <v>461</v>
      </c>
      <c r="I21" s="209" t="s">
        <v>462</v>
      </c>
      <c r="J21" s="209" t="s">
        <v>468</v>
      </c>
      <c r="K21" s="209" t="s">
        <v>460</v>
      </c>
      <c r="L21" s="209" t="s">
        <v>461</v>
      </c>
      <c r="M21" s="209" t="s">
        <v>462</v>
      </c>
      <c r="N21" s="209" t="s">
        <v>469</v>
      </c>
      <c r="O21" s="209" t="s">
        <v>460</v>
      </c>
      <c r="P21" s="209" t="s">
        <v>461</v>
      </c>
      <c r="Q21" s="209" t="s">
        <v>462</v>
      </c>
      <c r="R21" s="209" t="s">
        <v>470</v>
      </c>
      <c r="S21" s="209" t="s">
        <v>460</v>
      </c>
      <c r="T21" s="209" t="s">
        <v>461</v>
      </c>
      <c r="U21" s="209" t="s">
        <v>462</v>
      </c>
      <c r="V21" s="209" t="s">
        <v>471</v>
      </c>
      <c r="W21" s="209" t="s">
        <v>460</v>
      </c>
      <c r="X21" s="209" t="s">
        <v>461</v>
      </c>
      <c r="Y21" s="209" t="s">
        <v>462</v>
      </c>
      <c r="Z21" s="209" t="s">
        <v>472</v>
      </c>
      <c r="AA21" s="209" t="s">
        <v>460</v>
      </c>
      <c r="AB21" s="209" t="s">
        <v>461</v>
      </c>
      <c r="AC21" s="209" t="s">
        <v>462</v>
      </c>
      <c r="AD21" s="209" t="s">
        <v>473</v>
      </c>
      <c r="AE21" s="209" t="s">
        <v>460</v>
      </c>
      <c r="AF21" s="209" t="s">
        <v>461</v>
      </c>
      <c r="AG21" s="209" t="s">
        <v>462</v>
      </c>
      <c r="AH21" s="209" t="s">
        <v>474</v>
      </c>
      <c r="AI21" s="209" t="s">
        <v>460</v>
      </c>
      <c r="AJ21" s="209" t="s">
        <v>461</v>
      </c>
      <c r="AK21" s="209" t="s">
        <v>462</v>
      </c>
      <c r="AL21" s="209" t="s">
        <v>475</v>
      </c>
      <c r="AM21" s="209" t="s">
        <v>460</v>
      </c>
      <c r="AN21" s="209" t="s">
        <v>461</v>
      </c>
      <c r="AO21" s="209" t="s">
        <v>462</v>
      </c>
    </row>
    <row r="22" spans="1:41" ht="13.5" customHeight="1">
      <c r="A22" s="194" t="s">
        <v>796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3.19</v>
      </c>
      <c r="AA22" s="14">
        <v>3.99</v>
      </c>
      <c r="AB22" s="14">
        <v>1.58</v>
      </c>
      <c r="AC22" s="14">
        <v>1.70</v>
      </c>
      <c r="AD22" s="14">
        <v>3.99</v>
      </c>
      <c r="AE22" s="14">
        <v>3.38</v>
      </c>
      <c r="AF22" s="14">
        <v>4.67</v>
      </c>
      <c r="AG22" s="14">
        <v>5.09</v>
      </c>
      <c r="AH22" s="14">
        <v>3.94</v>
      </c>
      <c r="AI22" s="14">
        <v>3.17</v>
      </c>
      <c r="AJ22" s="14">
        <v>3.03</v>
      </c>
      <c r="AK22" s="14">
        <v>3.41</v>
      </c>
      <c r="AL22" s="14">
        <v>2.65</v>
      </c>
      <c r="AM22" s="14">
        <v>2.13</v>
      </c>
      <c r="AN22" s="14">
        <v>3.35</v>
      </c>
      <c r="AO22" s="14">
        <v>2.09</v>
      </c>
    </row>
    <row r="23" spans="1:41" ht="13.5" customHeight="1">
      <c r="A23" s="194" t="s">
        <v>808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2.21</v>
      </c>
      <c r="AA23" s="14">
        <v>2.44</v>
      </c>
      <c r="AB23" s="14">
        <v>1.98</v>
      </c>
      <c r="AC23" s="14">
        <v>1.67</v>
      </c>
      <c r="AD23" s="14">
        <v>2.29</v>
      </c>
      <c r="AE23" s="14">
        <v>2.11</v>
      </c>
      <c r="AF23" s="14">
        <v>2.16</v>
      </c>
      <c r="AG23" s="14">
        <v>2.4700000000000002</v>
      </c>
      <c r="AH23" s="14">
        <v>2.2400000000000002</v>
      </c>
      <c r="AI23" s="14">
        <v>2.15</v>
      </c>
      <c r="AJ23" s="14">
        <v>1.94</v>
      </c>
      <c r="AK23" s="14">
        <v>2.0299999999999998</v>
      </c>
      <c r="AL23" s="14">
        <v>1.77</v>
      </c>
      <c r="AM23" s="14">
        <v>1.47</v>
      </c>
      <c r="AN23" s="14">
        <v>1.74</v>
      </c>
      <c r="AO23" s="14">
        <v>1.39</v>
      </c>
    </row>
    <row r="24" spans="1:41" ht="13.5" customHeight="1">
      <c r="A24" s="194" t="s">
        <v>773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0.59</v>
      </c>
      <c r="AA24" s="14">
        <v>-0.89</v>
      </c>
      <c r="AB24" s="14">
        <v>-1.24</v>
      </c>
      <c r="AC24" s="14">
        <v>-0.89</v>
      </c>
      <c r="AD24" s="14">
        <v>-0.50</v>
      </c>
      <c r="AE24" s="14">
        <v>0.22</v>
      </c>
      <c r="AF24" s="14">
        <v>2.10</v>
      </c>
      <c r="AG24" s="14">
        <v>2.21</v>
      </c>
      <c r="AH24" s="14">
        <v>1.77</v>
      </c>
      <c r="AI24" s="14">
        <v>0.39</v>
      </c>
      <c r="AJ24" s="14">
        <v>0.61</v>
      </c>
      <c r="AK24" s="14">
        <v>1.58</v>
      </c>
      <c r="AL24" s="14">
        <v>0.69</v>
      </c>
      <c r="AM24" s="14">
        <v>0.81</v>
      </c>
      <c r="AN24" s="14">
        <v>1.32</v>
      </c>
      <c r="AO24" s="14">
        <v>0.80</v>
      </c>
    </row>
    <row r="25" spans="1:41" ht="13.5" customHeight="1">
      <c r="A25" s="194" t="s">
        <v>809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0.39</v>
      </c>
      <c r="AA25" s="14">
        <v>2.4300000000000002</v>
      </c>
      <c r="AB25" s="14">
        <v>0.84</v>
      </c>
      <c r="AC25" s="14">
        <v>0.92</v>
      </c>
      <c r="AD25" s="14">
        <v>2.19</v>
      </c>
      <c r="AE25" s="14">
        <v>1.05</v>
      </c>
      <c r="AF25" s="14">
        <v>0.41</v>
      </c>
      <c r="AG25" s="14">
        <v>0.40</v>
      </c>
      <c r="AH25" s="14">
        <v>-0.08</v>
      </c>
      <c r="AI25" s="14">
        <v>0.63</v>
      </c>
      <c r="AJ25" s="14">
        <v>0.48</v>
      </c>
      <c r="AK25" s="14">
        <v>-0.21</v>
      </c>
      <c r="AL25" s="14">
        <v>0.19</v>
      </c>
      <c r="AM25" s="14">
        <v>-0.15</v>
      </c>
      <c r="AN25" s="14">
        <v>0.28999999999999998</v>
      </c>
      <c r="AO25" s="14">
        <v>-0.11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424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276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9" t="s">
        <v>466</v>
      </c>
      <c r="C21" s="209" t="s">
        <v>460</v>
      </c>
      <c r="D21" s="209" t="s">
        <v>461</v>
      </c>
      <c r="E21" s="209" t="s">
        <v>462</v>
      </c>
      <c r="F21" s="209" t="s">
        <v>467</v>
      </c>
      <c r="G21" s="209" t="s">
        <v>460</v>
      </c>
      <c r="H21" s="209" t="s">
        <v>461</v>
      </c>
      <c r="I21" s="209" t="s">
        <v>462</v>
      </c>
      <c r="J21" s="209" t="s">
        <v>468</v>
      </c>
      <c r="K21" s="209" t="s">
        <v>460</v>
      </c>
      <c r="L21" s="209" t="s">
        <v>461</v>
      </c>
      <c r="M21" s="209" t="s">
        <v>462</v>
      </c>
      <c r="N21" s="209" t="s">
        <v>469</v>
      </c>
      <c r="O21" s="209" t="s">
        <v>460</v>
      </c>
      <c r="P21" s="209" t="s">
        <v>461</v>
      </c>
      <c r="Q21" s="209" t="s">
        <v>462</v>
      </c>
      <c r="R21" s="209" t="s">
        <v>470</v>
      </c>
      <c r="S21" s="209" t="s">
        <v>460</v>
      </c>
      <c r="T21" s="209" t="s">
        <v>461</v>
      </c>
      <c r="U21" s="209" t="s">
        <v>462</v>
      </c>
      <c r="V21" s="209" t="s">
        <v>471</v>
      </c>
      <c r="W21" s="209" t="s">
        <v>460</v>
      </c>
      <c r="X21" s="209" t="s">
        <v>461</v>
      </c>
      <c r="Y21" s="209" t="s">
        <v>462</v>
      </c>
      <c r="Z21" s="209" t="s">
        <v>472</v>
      </c>
      <c r="AA21" s="209" t="s">
        <v>460</v>
      </c>
      <c r="AB21" s="209" t="s">
        <v>461</v>
      </c>
      <c r="AC21" s="209" t="s">
        <v>462</v>
      </c>
      <c r="AD21" s="209" t="s">
        <v>473</v>
      </c>
      <c r="AE21" s="209" t="s">
        <v>460</v>
      </c>
      <c r="AF21" s="209" t="s">
        <v>461</v>
      </c>
      <c r="AG21" s="209" t="s">
        <v>462</v>
      </c>
      <c r="AH21" s="209" t="s">
        <v>474</v>
      </c>
      <c r="AI21" s="209" t="s">
        <v>460</v>
      </c>
      <c r="AJ21" s="209" t="s">
        <v>461</v>
      </c>
      <c r="AK21" s="209" t="s">
        <v>462</v>
      </c>
      <c r="AL21" s="209" t="s">
        <v>475</v>
      </c>
      <c r="AM21" s="209" t="s">
        <v>460</v>
      </c>
      <c r="AN21" s="209" t="s">
        <v>461</v>
      </c>
      <c r="AO21" s="209" t="s">
        <v>462</v>
      </c>
    </row>
    <row r="22" spans="1:41" ht="13.5" customHeight="1">
      <c r="A22" s="194" t="s">
        <v>802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3.19</v>
      </c>
      <c r="AA22" s="14">
        <v>3.99</v>
      </c>
      <c r="AB22" s="14">
        <v>1.58</v>
      </c>
      <c r="AC22" s="14">
        <v>1.70</v>
      </c>
      <c r="AD22" s="14">
        <v>3.99</v>
      </c>
      <c r="AE22" s="14">
        <v>3.38</v>
      </c>
      <c r="AF22" s="14">
        <v>4.67</v>
      </c>
      <c r="AG22" s="14">
        <v>5.09</v>
      </c>
      <c r="AH22" s="14">
        <v>3.94</v>
      </c>
      <c r="AI22" s="14">
        <v>3.17</v>
      </c>
      <c r="AJ22" s="14">
        <v>3.03</v>
      </c>
      <c r="AK22" s="14">
        <v>3.41</v>
      </c>
      <c r="AL22" s="14">
        <v>2.65</v>
      </c>
      <c r="AM22" s="14">
        <v>2.13</v>
      </c>
      <c r="AN22" s="14">
        <v>3.35</v>
      </c>
      <c r="AO22" s="14">
        <v>2.09</v>
      </c>
    </row>
    <row r="23" spans="1:41" ht="13.5" customHeight="1">
      <c r="A23" s="194" t="s">
        <v>810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2.21</v>
      </c>
      <c r="AA23" s="14">
        <v>2.44</v>
      </c>
      <c r="AB23" s="14">
        <v>1.98</v>
      </c>
      <c r="AC23" s="14">
        <v>1.67</v>
      </c>
      <c r="AD23" s="14">
        <v>2.29</v>
      </c>
      <c r="AE23" s="14">
        <v>2.11</v>
      </c>
      <c r="AF23" s="14">
        <v>2.16</v>
      </c>
      <c r="AG23" s="14">
        <v>2.4700000000000002</v>
      </c>
      <c r="AH23" s="14">
        <v>2.2400000000000002</v>
      </c>
      <c r="AI23" s="14">
        <v>2.15</v>
      </c>
      <c r="AJ23" s="14">
        <v>1.94</v>
      </c>
      <c r="AK23" s="14">
        <v>2.0299999999999998</v>
      </c>
      <c r="AL23" s="14">
        <v>1.77</v>
      </c>
      <c r="AM23" s="14">
        <v>1.47</v>
      </c>
      <c r="AN23" s="14">
        <v>1.74</v>
      </c>
      <c r="AO23" s="14">
        <v>1.39</v>
      </c>
    </row>
    <row r="24" spans="1:41" ht="13.5" customHeight="1">
      <c r="A24" s="194" t="s">
        <v>777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0.59</v>
      </c>
      <c r="AA24" s="14">
        <v>-0.89</v>
      </c>
      <c r="AB24" s="14">
        <v>-1.24</v>
      </c>
      <c r="AC24" s="14">
        <v>-0.89</v>
      </c>
      <c r="AD24" s="14">
        <v>-0.50</v>
      </c>
      <c r="AE24" s="14">
        <v>0.22</v>
      </c>
      <c r="AF24" s="14">
        <v>2.10</v>
      </c>
      <c r="AG24" s="14">
        <v>2.21</v>
      </c>
      <c r="AH24" s="14">
        <v>1.77</v>
      </c>
      <c r="AI24" s="14">
        <v>0.39</v>
      </c>
      <c r="AJ24" s="14">
        <v>0.61</v>
      </c>
      <c r="AK24" s="14">
        <v>1.58</v>
      </c>
      <c r="AL24" s="14">
        <v>0.69</v>
      </c>
      <c r="AM24" s="14">
        <v>0.81</v>
      </c>
      <c r="AN24" s="14">
        <v>1.32</v>
      </c>
      <c r="AO24" s="14">
        <v>0.80</v>
      </c>
    </row>
    <row r="25" spans="1:41" ht="13.5" customHeight="1">
      <c r="A25" s="194" t="s">
        <v>811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0.39</v>
      </c>
      <c r="AA25" s="14">
        <v>2.4300000000000002</v>
      </c>
      <c r="AB25" s="14">
        <v>0.84</v>
      </c>
      <c r="AC25" s="14">
        <v>0.92</v>
      </c>
      <c r="AD25" s="14">
        <v>2.19</v>
      </c>
      <c r="AE25" s="14">
        <v>1.05</v>
      </c>
      <c r="AF25" s="14">
        <v>0.41</v>
      </c>
      <c r="AG25" s="14">
        <v>0.40</v>
      </c>
      <c r="AH25" s="14">
        <v>-0.08</v>
      </c>
      <c r="AI25" s="14">
        <v>0.63</v>
      </c>
      <c r="AJ25" s="14">
        <v>0.48</v>
      </c>
      <c r="AK25" s="14">
        <v>-0.21</v>
      </c>
      <c r="AL25" s="14">
        <v>0.19</v>
      </c>
      <c r="AM25" s="14">
        <v>-0.15</v>
      </c>
      <c r="AN25" s="14">
        <v>0.28999999999999998</v>
      </c>
      <c r="AO25" s="14">
        <v>-0.11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417</v>
      </c>
      <c r="H1" s="3" t="s">
        <v>35</v>
      </c>
    </row>
    <row r="2" ht="13.5" customHeight="1">
      <c r="A2" s="195" t="s">
        <v>360</v>
      </c>
    </row>
    <row r="3" ht="13.5" customHeight="1">
      <c r="A3" s="195" t="s">
        <v>275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464</v>
      </c>
      <c r="C21" s="14" t="s">
        <v>460</v>
      </c>
      <c r="D21" s="14" t="s">
        <v>461</v>
      </c>
      <c r="E21" s="14" t="s">
        <v>462</v>
      </c>
      <c r="F21" s="14" t="s">
        <v>465</v>
      </c>
      <c r="G21" s="14" t="s">
        <v>460</v>
      </c>
      <c r="H21" s="14" t="s">
        <v>461</v>
      </c>
      <c r="I21" s="14" t="s">
        <v>462</v>
      </c>
      <c r="J21" s="14" t="s">
        <v>466</v>
      </c>
      <c r="K21" s="14" t="s">
        <v>460</v>
      </c>
      <c r="L21" s="14" t="s">
        <v>461</v>
      </c>
      <c r="M21" s="14" t="s">
        <v>462</v>
      </c>
      <c r="N21" s="14" t="s">
        <v>467</v>
      </c>
      <c r="O21" s="14" t="s">
        <v>460</v>
      </c>
      <c r="P21" s="14" t="s">
        <v>461</v>
      </c>
      <c r="Q21" s="14" t="s">
        <v>462</v>
      </c>
      <c r="R21" s="14" t="s">
        <v>468</v>
      </c>
      <c r="S21" s="14" t="s">
        <v>460</v>
      </c>
      <c r="T21" s="14" t="s">
        <v>461</v>
      </c>
      <c r="U21" s="14" t="s">
        <v>462</v>
      </c>
      <c r="V21" s="14" t="s">
        <v>469</v>
      </c>
      <c r="W21" s="14" t="s">
        <v>460</v>
      </c>
      <c r="X21" s="14" t="s">
        <v>461</v>
      </c>
      <c r="Y21" s="14" t="s">
        <v>462</v>
      </c>
      <c r="Z21" s="14" t="s">
        <v>470</v>
      </c>
      <c r="AA21" s="14" t="s">
        <v>460</v>
      </c>
      <c r="AB21" s="14" t="s">
        <v>461</v>
      </c>
      <c r="AC21" s="14" t="s">
        <v>462</v>
      </c>
      <c r="AD21" s="14" t="s">
        <v>471</v>
      </c>
      <c r="AE21" s="14" t="s">
        <v>460</v>
      </c>
      <c r="AF21" s="14" t="s">
        <v>461</v>
      </c>
      <c r="AG21" s="14" t="s">
        <v>462</v>
      </c>
      <c r="AH21" s="14" t="s">
        <v>472</v>
      </c>
      <c r="AI21" s="14" t="s">
        <v>460</v>
      </c>
      <c r="AJ21" s="14" t="s">
        <v>461</v>
      </c>
      <c r="AK21" s="14" t="s">
        <v>462</v>
      </c>
      <c r="AL21" s="14" t="s">
        <v>473</v>
      </c>
      <c r="AM21" s="14" t="s">
        <v>460</v>
      </c>
      <c r="AN21" s="14" t="s">
        <v>461</v>
      </c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812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0.86</v>
      </c>
      <c r="AI22" s="14">
        <v>0.96</v>
      </c>
      <c r="AJ22" s="14">
        <v>0.88</v>
      </c>
      <c r="AK22" s="14">
        <v>0.75</v>
      </c>
      <c r="AL22" s="14">
        <v>0.60</v>
      </c>
      <c r="AM22" s="14">
        <v>0.55000000000000004</v>
      </c>
      <c r="AN22" s="14">
        <v>0.51</v>
      </c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771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4.01</v>
      </c>
      <c r="AI23" s="14">
        <v>3.74</v>
      </c>
      <c r="AJ23" s="14">
        <v>3.59</v>
      </c>
      <c r="AK23" s="14">
        <v>2.80</v>
      </c>
      <c r="AL23" s="14">
        <v>3.74</v>
      </c>
      <c r="AM23" s="14">
        <v>3.83</v>
      </c>
      <c r="AN23" s="14">
        <v>3.68</v>
      </c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813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0.47</v>
      </c>
      <c r="AI24" s="14">
        <v>0.47</v>
      </c>
      <c r="AJ24" s="14">
        <v>0.40</v>
      </c>
      <c r="AK24" s="14">
        <v>0.50</v>
      </c>
      <c r="AL24" s="14">
        <v>0.57999999999999996</v>
      </c>
      <c r="AM24" s="14">
        <v>0.44</v>
      </c>
      <c r="AN24" s="14">
        <v>0.56000000000000005</v>
      </c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814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1.94</v>
      </c>
      <c r="AI25" s="14">
        <v>1.60</v>
      </c>
      <c r="AJ25" s="14">
        <v>1.34</v>
      </c>
      <c r="AK25" s="14">
        <v>0.70</v>
      </c>
      <c r="AL25" s="14">
        <v>1.47</v>
      </c>
      <c r="AM25" s="14">
        <v>1.46</v>
      </c>
      <c r="AN25" s="14">
        <v>1.49</v>
      </c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593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0.75</v>
      </c>
      <c r="AI26" s="14">
        <v>0.70</v>
      </c>
      <c r="AJ26" s="14">
        <v>0.97</v>
      </c>
      <c r="AK26" s="14">
        <v>0.85</v>
      </c>
      <c r="AL26" s="14">
        <v>1.0900000000000001</v>
      </c>
      <c r="AM26" s="14">
        <v>1.38</v>
      </c>
      <c r="AN26" s="14">
        <v>1.1299999999999999</v>
      </c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456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280</v>
      </c>
    </row>
    <row r="18" spans="2:25" ht="13.5" customHeight="1"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</row>
    <row r="19" spans="1:25" ht="13.5" customHeight="1">
      <c r="A19" s="194" t="s">
        <v>1046</v>
      </c>
      <c r="B19" s="212">
        <v>6.24</v>
      </c>
      <c r="C19" s="212">
        <v>6.22</v>
      </c>
      <c r="D19" s="212">
        <v>6.46</v>
      </c>
      <c r="E19" s="212">
        <v>6.39</v>
      </c>
      <c r="F19" s="212">
        <v>6.34</v>
      </c>
      <c r="G19" s="212">
        <v>5.89</v>
      </c>
      <c r="H19" s="212">
        <v>5.64</v>
      </c>
      <c r="I19" s="212">
        <v>5.79</v>
      </c>
      <c r="J19" s="212">
        <v>6.04</v>
      </c>
      <c r="K19" s="212">
        <v>6.84</v>
      </c>
      <c r="L19" s="212">
        <v>7.21</v>
      </c>
      <c r="M19" s="212">
        <v>7.37</v>
      </c>
      <c r="N19" s="212">
        <v>7.49</v>
      </c>
      <c r="O19" s="212">
        <v>7.37</v>
      </c>
      <c r="P19" s="212">
        <v>7.21</v>
      </c>
      <c r="Q19" s="212">
        <v>7.11</v>
      </c>
      <c r="R19" s="212">
        <v>6.90</v>
      </c>
      <c r="S19" s="212">
        <v>6.86</v>
      </c>
      <c r="T19" s="212">
        <v>6.83</v>
      </c>
      <c r="U19" s="212">
        <v>6.67</v>
      </c>
      <c r="V19" s="212">
        <v>6.68</v>
      </c>
      <c r="W19" s="212">
        <v>6.60</v>
      </c>
      <c r="X19" s="212">
        <v>6.58</v>
      </c>
      <c r="Y19" s="212">
        <v>6.48</v>
      </c>
    </row>
    <row r="20" spans="1:25" ht="13.5" customHeight="1">
      <c r="A20" s="194" t="s">
        <v>596</v>
      </c>
      <c r="B20" s="212">
        <v>-1.78</v>
      </c>
      <c r="C20" s="212">
        <v>-1.75</v>
      </c>
      <c r="D20" s="212">
        <v>-1.25</v>
      </c>
      <c r="E20" s="212">
        <v>-0.53</v>
      </c>
      <c r="F20" s="212">
        <v>1.05</v>
      </c>
      <c r="G20" s="212">
        <v>0.24</v>
      </c>
      <c r="H20" s="212">
        <v>0.01</v>
      </c>
      <c r="I20" s="212">
        <v>0.18</v>
      </c>
      <c r="J20" s="212">
        <v>0.44</v>
      </c>
      <c r="K20" s="212">
        <v>0.19</v>
      </c>
      <c r="L20" s="212">
        <v>-0.03</v>
      </c>
      <c r="M20" s="212">
        <v>0.25</v>
      </c>
      <c r="N20" s="212">
        <v>0.60</v>
      </c>
      <c r="O20" s="212">
        <v>1.37</v>
      </c>
      <c r="P20" s="212">
        <v>1.90</v>
      </c>
      <c r="Q20" s="212">
        <v>1.1000000000000001</v>
      </c>
      <c r="R20" s="212">
        <v>0.84</v>
      </c>
      <c r="S20" s="212">
        <v>0.89</v>
      </c>
      <c r="T20" s="212">
        <v>0.56999999999999995</v>
      </c>
      <c r="U20" s="212">
        <v>0.51</v>
      </c>
      <c r="V20" s="212">
        <v>0.31</v>
      </c>
      <c r="W20" s="212">
        <v>0.27</v>
      </c>
      <c r="X20" s="212">
        <v>0.24</v>
      </c>
      <c r="Y20" s="212">
        <v>0.09</v>
      </c>
    </row>
    <row r="21" spans="1:25" ht="13.5" customHeight="1">
      <c r="A21" s="194" t="s">
        <v>1047</v>
      </c>
      <c r="B21" s="212">
        <v>-6.34</v>
      </c>
      <c r="C21" s="212">
        <v>-6.78</v>
      </c>
      <c r="D21" s="212">
        <v>-6.35</v>
      </c>
      <c r="E21" s="212">
        <v>-6.08</v>
      </c>
      <c r="F21" s="212">
        <v>-4.83</v>
      </c>
      <c r="G21" s="212">
        <v>-6.21</v>
      </c>
      <c r="H21" s="212">
        <v>-6.53</v>
      </c>
      <c r="I21" s="212">
        <v>-6.05</v>
      </c>
      <c r="J21" s="212">
        <v>-6.44</v>
      </c>
      <c r="K21" s="212">
        <v>-5.86</v>
      </c>
      <c r="L21" s="212">
        <v>-6.01</v>
      </c>
      <c r="M21" s="212">
        <v>-5.55</v>
      </c>
      <c r="N21" s="212">
        <v>-5.28</v>
      </c>
      <c r="O21" s="212">
        <v>-5.12</v>
      </c>
      <c r="P21" s="212">
        <v>-4.82</v>
      </c>
      <c r="Q21" s="212">
        <v>-5.69</v>
      </c>
      <c r="R21" s="212">
        <v>-5.63</v>
      </c>
      <c r="S21" s="212">
        <v>-5.39</v>
      </c>
      <c r="T21" s="212">
        <v>-5.44</v>
      </c>
      <c r="U21" s="212">
        <v>-5.37</v>
      </c>
      <c r="V21" s="212">
        <v>-5.36</v>
      </c>
      <c r="W21" s="212">
        <v>-5.36</v>
      </c>
      <c r="X21" s="212">
        <v>-5.35</v>
      </c>
      <c r="Y21" s="212">
        <v>-5.34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98" t="s">
        <v>425</v>
      </c>
      <c r="K1" s="3" t="s">
        <v>34</v>
      </c>
    </row>
    <row r="2" ht="13.5" customHeight="1">
      <c r="A2" s="195" t="s">
        <v>327</v>
      </c>
    </row>
    <row r="3" ht="13.5" customHeight="1">
      <c r="A3" s="195" t="s">
        <v>276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464</v>
      </c>
      <c r="C21" s="14" t="s">
        <v>460</v>
      </c>
      <c r="D21" s="14" t="s">
        <v>461</v>
      </c>
      <c r="E21" s="14" t="s">
        <v>462</v>
      </c>
      <c r="F21" s="14" t="s">
        <v>465</v>
      </c>
      <c r="G21" s="14" t="s">
        <v>460</v>
      </c>
      <c r="H21" s="14" t="s">
        <v>461</v>
      </c>
      <c r="I21" s="14" t="s">
        <v>462</v>
      </c>
      <c r="J21" s="14" t="s">
        <v>466</v>
      </c>
      <c r="K21" s="14" t="s">
        <v>460</v>
      </c>
      <c r="L21" s="14" t="s">
        <v>461</v>
      </c>
      <c r="M21" s="14" t="s">
        <v>462</v>
      </c>
      <c r="N21" s="14" t="s">
        <v>467</v>
      </c>
      <c r="O21" s="14" t="s">
        <v>460</v>
      </c>
      <c r="P21" s="14" t="s">
        <v>461</v>
      </c>
      <c r="Q21" s="14" t="s">
        <v>462</v>
      </c>
      <c r="R21" s="14" t="s">
        <v>468</v>
      </c>
      <c r="S21" s="14" t="s">
        <v>460</v>
      </c>
      <c r="T21" s="14" t="s">
        <v>461</v>
      </c>
      <c r="U21" s="14" t="s">
        <v>462</v>
      </c>
      <c r="V21" s="14" t="s">
        <v>469</v>
      </c>
      <c r="W21" s="14" t="s">
        <v>460</v>
      </c>
      <c r="X21" s="14" t="s">
        <v>461</v>
      </c>
      <c r="Y21" s="14" t="s">
        <v>462</v>
      </c>
      <c r="Z21" s="14" t="s">
        <v>470</v>
      </c>
      <c r="AA21" s="14" t="s">
        <v>460</v>
      </c>
      <c r="AB21" s="14" t="s">
        <v>461</v>
      </c>
      <c r="AC21" s="14" t="s">
        <v>462</v>
      </c>
      <c r="AD21" s="14" t="s">
        <v>471</v>
      </c>
      <c r="AE21" s="14" t="s">
        <v>460</v>
      </c>
      <c r="AF21" s="14" t="s">
        <v>461</v>
      </c>
      <c r="AG21" s="14" t="s">
        <v>462</v>
      </c>
      <c r="AH21" s="14" t="s">
        <v>472</v>
      </c>
      <c r="AI21" s="14" t="s">
        <v>460</v>
      </c>
      <c r="AJ21" s="14" t="s">
        <v>461</v>
      </c>
      <c r="AK21" s="14" t="s">
        <v>462</v>
      </c>
      <c r="AL21" s="14" t="s">
        <v>473</v>
      </c>
      <c r="AM21" s="14" t="s">
        <v>460</v>
      </c>
      <c r="AN21" s="14" t="s">
        <v>461</v>
      </c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815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0.86</v>
      </c>
      <c r="AI22" s="14">
        <v>0.96</v>
      </c>
      <c r="AJ22" s="14">
        <v>0.88</v>
      </c>
      <c r="AK22" s="14">
        <v>0.75</v>
      </c>
      <c r="AL22" s="14">
        <v>0.60</v>
      </c>
      <c r="AM22" s="14">
        <v>0.55000000000000004</v>
      </c>
      <c r="AN22" s="14">
        <v>0.51</v>
      </c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816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4.01</v>
      </c>
      <c r="AI23" s="14">
        <v>3.74</v>
      </c>
      <c r="AJ23" s="14">
        <v>3.59</v>
      </c>
      <c r="AK23" s="14">
        <v>2.80</v>
      </c>
      <c r="AL23" s="14">
        <v>3.74</v>
      </c>
      <c r="AM23" s="14">
        <v>3.83</v>
      </c>
      <c r="AN23" s="14">
        <v>3.68</v>
      </c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817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0.47</v>
      </c>
      <c r="AI24" s="14">
        <v>0.47</v>
      </c>
      <c r="AJ24" s="14">
        <v>0.40</v>
      </c>
      <c r="AK24" s="14">
        <v>0.50</v>
      </c>
      <c r="AL24" s="14">
        <v>0.57999999999999996</v>
      </c>
      <c r="AM24" s="14">
        <v>0.44</v>
      </c>
      <c r="AN24" s="14">
        <v>0.56000000000000005</v>
      </c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818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1.94</v>
      </c>
      <c r="AI25" s="14">
        <v>1.60</v>
      </c>
      <c r="AJ25" s="14">
        <v>1.34</v>
      </c>
      <c r="AK25" s="14">
        <v>0.70</v>
      </c>
      <c r="AL25" s="14">
        <v>1.47</v>
      </c>
      <c r="AM25" s="14">
        <v>1.46</v>
      </c>
      <c r="AN25" s="14">
        <v>1.49</v>
      </c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598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0.75</v>
      </c>
      <c r="AI26" s="14">
        <v>0.70</v>
      </c>
      <c r="AJ26" s="14">
        <v>0.97</v>
      </c>
      <c r="AK26" s="14">
        <v>0.85</v>
      </c>
      <c r="AL26" s="14">
        <v>1.0900000000000001</v>
      </c>
      <c r="AM26" s="14">
        <v>1.38</v>
      </c>
      <c r="AN26" s="14">
        <v>1.1299999999999999</v>
      </c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E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418</v>
      </c>
      <c r="H1" s="3" t="s">
        <v>35</v>
      </c>
    </row>
    <row r="2" ht="13.5" customHeight="1">
      <c r="A2" s="195" t="s">
        <v>376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9" t="s">
        <v>755</v>
      </c>
      <c r="C21" s="209"/>
      <c r="D21" s="209"/>
      <c r="E21" s="209"/>
      <c r="F21" s="209" t="s">
        <v>756</v>
      </c>
      <c r="G21" s="209"/>
      <c r="H21" s="209"/>
      <c r="I21" s="209"/>
      <c r="J21" s="209" t="s">
        <v>757</v>
      </c>
      <c r="K21" s="209"/>
      <c r="L21" s="209"/>
      <c r="M21" s="209"/>
      <c r="N21" s="209" t="s">
        <v>758</v>
      </c>
      <c r="O21" s="209"/>
      <c r="P21" s="209"/>
      <c r="Q21" s="209"/>
      <c r="R21" s="209" t="s">
        <v>759</v>
      </c>
      <c r="S21" s="209"/>
      <c r="T21" s="209"/>
      <c r="U21" s="209"/>
      <c r="V21" s="209" t="s">
        <v>760</v>
      </c>
      <c r="W21" s="209"/>
      <c r="X21" s="209"/>
      <c r="Y21" s="209"/>
      <c r="Z21" s="209" t="s">
        <v>761</v>
      </c>
      <c r="AA21" s="209"/>
      <c r="AB21" s="209"/>
      <c r="AC21" s="209"/>
      <c r="AD21" s="209" t="s">
        <v>762</v>
      </c>
      <c r="AE21" s="209"/>
      <c r="AF21" s="209"/>
      <c r="AG21" s="209"/>
      <c r="AH21" s="209" t="s">
        <v>763</v>
      </c>
      <c r="AI21" s="209"/>
      <c r="AJ21" s="209"/>
      <c r="AK21" s="209"/>
      <c r="AL21" s="209" t="s">
        <v>764</v>
      </c>
      <c r="AM21" s="209"/>
      <c r="AN21" s="209"/>
      <c r="AO21" s="209"/>
      <c r="AP21" s="209" t="s">
        <v>765</v>
      </c>
      <c r="AQ21" s="209"/>
      <c r="AR21" s="209"/>
      <c r="AS21" s="209"/>
      <c r="AT21" s="209" t="s">
        <v>766</v>
      </c>
      <c r="AU21" s="209"/>
      <c r="AV21" s="209"/>
      <c r="AW21" s="209"/>
      <c r="AX21" s="209" t="s">
        <v>767</v>
      </c>
      <c r="AY21" s="209"/>
      <c r="AZ21" s="209"/>
      <c r="BA21" s="209"/>
      <c r="BB21" s="209" t="s">
        <v>768</v>
      </c>
      <c r="BC21" s="209"/>
      <c r="BD21" s="209"/>
      <c r="BE21" s="209"/>
    </row>
    <row r="22" spans="1:57" ht="13.5" customHeight="1">
      <c r="A22" s="194" t="s">
        <v>840</v>
      </c>
      <c r="B22" s="616">
        <v>966.94100000000003</v>
      </c>
      <c r="C22" s="616">
        <v>971.25599999999997</v>
      </c>
      <c r="D22" s="616">
        <v>978.72</v>
      </c>
      <c r="E22" s="616">
        <v>1005.318</v>
      </c>
      <c r="F22" s="616">
        <v>1048.1289999999999</v>
      </c>
      <c r="G22" s="616">
        <v>1079.5409999999999</v>
      </c>
      <c r="H22" s="616">
        <v>1109.2809999999999</v>
      </c>
      <c r="I22" s="616">
        <v>1141.2629999999999</v>
      </c>
      <c r="J22" s="616">
        <v>1163.4970000000001</v>
      </c>
      <c r="K22" s="616">
        <v>1181.1400000000001</v>
      </c>
      <c r="L22" s="616">
        <v>1195.52</v>
      </c>
      <c r="M22" s="616">
        <v>1170.134</v>
      </c>
      <c r="N22" s="616">
        <v>1128.6220000000001</v>
      </c>
      <c r="O22" s="616">
        <v>1087.68</v>
      </c>
      <c r="P22" s="616">
        <v>1060.252</v>
      </c>
      <c r="Q22" s="616">
        <v>1052.018</v>
      </c>
      <c r="R22" s="616">
        <v>1036.317</v>
      </c>
      <c r="S22" s="616">
        <v>1038.6400000000001</v>
      </c>
      <c r="T22" s="616">
        <v>1052.758</v>
      </c>
      <c r="U22" s="616">
        <v>1066.1849999999999</v>
      </c>
      <c r="V22" s="616">
        <v>1073.47</v>
      </c>
      <c r="W22" s="616">
        <v>1080.7139999999999</v>
      </c>
      <c r="X22" s="616">
        <v>1076.0070000000001</v>
      </c>
      <c r="Y22" s="616">
        <v>1075.395</v>
      </c>
      <c r="Z22" s="616">
        <v>1075.5239999999999</v>
      </c>
      <c r="AA22" s="616">
        <v>1068.914</v>
      </c>
      <c r="AB22" s="616">
        <v>1058.24</v>
      </c>
      <c r="AC22" s="616">
        <v>1042.1489999999999</v>
      </c>
      <c r="AD22" s="616">
        <v>1029.76</v>
      </c>
      <c r="AE22" s="616">
        <v>1015.372</v>
      </c>
      <c r="AF22" s="616">
        <v>1013.558</v>
      </c>
      <c r="AG22" s="616">
        <v>1016.155</v>
      </c>
      <c r="AH22" s="616">
        <v>1025.0260000000001</v>
      </c>
      <c r="AI22" s="616">
        <v>1036.3150000000001</v>
      </c>
      <c r="AJ22" s="616">
        <v>1048.83</v>
      </c>
      <c r="AK22" s="616">
        <v>1056.049</v>
      </c>
      <c r="AL22" s="616">
        <v>1072.0940000000001</v>
      </c>
      <c r="AM22" s="616">
        <v>1100.8320000000001</v>
      </c>
      <c r="AN22" s="616">
        <v>1131.3119999999999</v>
      </c>
      <c r="AO22" s="616">
        <v>1163.662</v>
      </c>
      <c r="AP22" s="616">
        <v>1164.759</v>
      </c>
      <c r="AQ22" s="616">
        <v>1157.7239999999999</v>
      </c>
      <c r="AR22" s="616">
        <v>1147.1010000000001</v>
      </c>
      <c r="AS22" s="616">
        <v>1136.9090000000001</v>
      </c>
      <c r="AT22" s="616">
        <v>1142.999</v>
      </c>
      <c r="AU22" s="616">
        <v>1155.8889999999999</v>
      </c>
      <c r="AV22" s="616">
        <v>1174.1220000000001</v>
      </c>
      <c r="AW22" s="616">
        <v>1200.0306599999999</v>
      </c>
      <c r="AX22" s="616">
        <v>1216.1818600000001</v>
      </c>
      <c r="AY22" s="616">
        <v>1226.3255900000001</v>
      </c>
      <c r="AZ22" s="616">
        <v>1235.2962</v>
      </c>
      <c r="BA22" s="616">
        <v>1249.5524499999999</v>
      </c>
      <c r="BB22" s="616">
        <v>1257.3908899999999</v>
      </c>
      <c r="BC22" s="616">
        <v>1264.0172399999999</v>
      </c>
      <c r="BD22" s="616">
        <v>1282.1712600000001</v>
      </c>
      <c r="BE22" s="616">
        <v>1292.5447300000001</v>
      </c>
    </row>
    <row r="23" spans="1:57" ht="13.5" customHeight="1">
      <c r="A23" s="194"/>
      <c r="B23" s="14" t="s">
        <v>673</v>
      </c>
      <c r="C23" s="14" t="s">
        <v>673</v>
      </c>
      <c r="D23" s="14">
        <v>5.8712023480175679</v>
      </c>
      <c r="E23" s="14" t="s">
        <v>673</v>
      </c>
      <c r="F23" s="14" t="s">
        <v>673</v>
      </c>
      <c r="G23" s="14" t="s">
        <v>673</v>
      </c>
      <c r="H23" s="14">
        <v>13.522586882956444</v>
      </c>
      <c r="I23" s="14" t="s">
        <v>673</v>
      </c>
      <c r="J23" s="14" t="s">
        <v>673</v>
      </c>
      <c r="K23" s="14" t="s">
        <v>673</v>
      </c>
      <c r="L23" s="14">
        <v>2.5297411727182917</v>
      </c>
      <c r="M23" s="14" t="s">
        <v>673</v>
      </c>
      <c r="N23" s="14" t="s">
        <v>673</v>
      </c>
      <c r="O23" s="14" t="s">
        <v>673</v>
      </c>
      <c r="P23" s="14">
        <v>-10.09422852425449</v>
      </c>
      <c r="Q23" s="14" t="s">
        <v>673</v>
      </c>
      <c r="R23" s="14" t="s">
        <v>673</v>
      </c>
      <c r="S23" s="14" t="s">
        <v>673</v>
      </c>
      <c r="T23" s="14">
        <v>1.3466499622630135</v>
      </c>
      <c r="U23" s="14" t="s">
        <v>673</v>
      </c>
      <c r="V23" s="14" t="s">
        <v>673</v>
      </c>
      <c r="W23" s="14" t="s">
        <v>673</v>
      </c>
      <c r="X23" s="14">
        <v>0.86382757213805395</v>
      </c>
      <c r="Y23" s="14" t="s">
        <v>673</v>
      </c>
      <c r="Z23" s="14" t="s">
        <v>673</v>
      </c>
      <c r="AA23" s="14" t="s">
        <v>673</v>
      </c>
      <c r="AB23" s="14">
        <v>-3.0915152106900212</v>
      </c>
      <c r="AC23" s="14" t="s">
        <v>673</v>
      </c>
      <c r="AD23" s="14" t="s">
        <v>673</v>
      </c>
      <c r="AE23" s="14" t="s">
        <v>673</v>
      </c>
      <c r="AF23" s="14">
        <v>-2.4942690536573942</v>
      </c>
      <c r="AG23" s="14" t="s">
        <v>673</v>
      </c>
      <c r="AH23" s="14" t="s">
        <v>673</v>
      </c>
      <c r="AI23" s="14" t="s">
        <v>673</v>
      </c>
      <c r="AJ23" s="14">
        <v>3.9259758599820005</v>
      </c>
      <c r="AK23" s="14" t="s">
        <v>673</v>
      </c>
      <c r="AL23" s="14" t="s">
        <v>673</v>
      </c>
      <c r="AM23" s="14" t="s">
        <v>673</v>
      </c>
      <c r="AN23" s="14">
        <v>10.190152161500077</v>
      </c>
      <c r="AO23" s="14" t="s">
        <v>673</v>
      </c>
      <c r="AP23" s="14"/>
      <c r="AQ23" s="14" t="s">
        <v>673</v>
      </c>
      <c r="AR23" s="14">
        <v>-2.2990352868788366</v>
      </c>
      <c r="AS23" s="14" t="s">
        <v>673</v>
      </c>
      <c r="AT23" s="14" t="s">
        <v>673</v>
      </c>
      <c r="AU23" s="14" t="s">
        <v>673</v>
      </c>
      <c r="AV23" s="14">
        <v>5.5520412079768544</v>
      </c>
      <c r="AW23" s="14" t="s">
        <v>673</v>
      </c>
      <c r="AX23" s="14" t="s">
        <v>673</v>
      </c>
      <c r="AY23" s="14" t="s">
        <v>673</v>
      </c>
      <c r="AZ23" s="14">
        <v>4.126710959341251</v>
      </c>
      <c r="BA23" s="14" t="s">
        <v>673</v>
      </c>
      <c r="BB23" s="14" t="s">
        <v>673</v>
      </c>
      <c r="BC23" s="14" t="s">
        <v>673</v>
      </c>
      <c r="BD23" s="14">
        <v>3.4406141316279726</v>
      </c>
      <c r="BE23" s="14" t="s">
        <v>673</v>
      </c>
    </row>
    <row r="24" spans="1:57" ht="13.5" customHeight="1">
      <c r="A24" s="194" t="s">
        <v>841</v>
      </c>
      <c r="B24" s="616">
        <v>1005.318</v>
      </c>
      <c r="C24" s="616">
        <v>1005.318</v>
      </c>
      <c r="D24" s="616">
        <v>1005.318</v>
      </c>
      <c r="E24" s="616">
        <v>1005.318</v>
      </c>
      <c r="F24" s="616">
        <v>1141.2629999999999</v>
      </c>
      <c r="G24" s="616">
        <v>1141.2629999999999</v>
      </c>
      <c r="H24" s="616">
        <v>1141.2629999999999</v>
      </c>
      <c r="I24" s="616">
        <v>1141.2629999999999</v>
      </c>
      <c r="J24" s="616">
        <v>1170.134</v>
      </c>
      <c r="K24" s="616">
        <v>1170.134</v>
      </c>
      <c r="L24" s="616">
        <v>1170.134</v>
      </c>
      <c r="M24" s="616">
        <v>1170.134</v>
      </c>
      <c r="N24" s="616">
        <v>1052.018</v>
      </c>
      <c r="O24" s="616">
        <v>1052.018</v>
      </c>
      <c r="P24" s="616">
        <v>1052.018</v>
      </c>
      <c r="Q24" s="616">
        <v>1052.018</v>
      </c>
      <c r="R24" s="616">
        <v>1066.1849999999999</v>
      </c>
      <c r="S24" s="616">
        <v>1066.1849999999999</v>
      </c>
      <c r="T24" s="616">
        <v>1066.1849999999999</v>
      </c>
      <c r="U24" s="616">
        <v>1066.1849999999999</v>
      </c>
      <c r="V24" s="616">
        <v>1075.395</v>
      </c>
      <c r="W24" s="616">
        <v>1075.395</v>
      </c>
      <c r="X24" s="616">
        <v>1075.395</v>
      </c>
      <c r="Y24" s="616">
        <v>1075.395</v>
      </c>
      <c r="Z24" s="616">
        <v>1042.1489999999999</v>
      </c>
      <c r="AA24" s="616">
        <v>1042.1489999999999</v>
      </c>
      <c r="AB24" s="616">
        <v>1042.1489999999999</v>
      </c>
      <c r="AC24" s="616">
        <v>1042.1489999999999</v>
      </c>
      <c r="AD24" s="616">
        <v>1016.155</v>
      </c>
      <c r="AE24" s="616">
        <v>1016.155</v>
      </c>
      <c r="AF24" s="616">
        <v>1016.155</v>
      </c>
      <c r="AG24" s="616">
        <v>1016.155</v>
      </c>
      <c r="AH24" s="616">
        <v>1056.049</v>
      </c>
      <c r="AI24" s="616">
        <v>1056.049</v>
      </c>
      <c r="AJ24" s="616">
        <v>1056.049</v>
      </c>
      <c r="AK24" s="616">
        <v>1056.049</v>
      </c>
      <c r="AL24" s="616">
        <v>1163.662</v>
      </c>
      <c r="AM24" s="616">
        <v>1163.662</v>
      </c>
      <c r="AN24" s="616">
        <v>1163.662</v>
      </c>
      <c r="AO24" s="616">
        <v>1163.662</v>
      </c>
      <c r="AP24" s="616">
        <v>1136.9090000000001</v>
      </c>
      <c r="AQ24" s="616">
        <v>1136.9090000000001</v>
      </c>
      <c r="AR24" s="616">
        <v>1136.9090000000001</v>
      </c>
      <c r="AS24" s="616">
        <v>1136.9090000000001</v>
      </c>
      <c r="AT24" s="616">
        <v>1200.0306599999999</v>
      </c>
      <c r="AU24" s="616">
        <v>1200.0306599999999</v>
      </c>
      <c r="AV24" s="616">
        <v>1200.0306599999999</v>
      </c>
      <c r="AW24" s="616">
        <v>1200.0306599999999</v>
      </c>
      <c r="AX24" s="616">
        <v>1249.5524499999999</v>
      </c>
      <c r="AY24" s="616">
        <v>1249.5524499999999</v>
      </c>
      <c r="AZ24" s="616">
        <v>1249.5524499999999</v>
      </c>
      <c r="BA24" s="616">
        <v>1249.5524499999999</v>
      </c>
      <c r="BB24" s="616">
        <v>1292.5447300000001</v>
      </c>
      <c r="BC24" s="616">
        <v>1292.5447300000001</v>
      </c>
      <c r="BD24" s="616">
        <v>1292.5447300000001</v>
      </c>
      <c r="BE24" s="616">
        <v>1292.5447300000001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2:57" ht="13.5" customHeight="1">
      <c r="B26"/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</row>
    <row r="27" spans="2:57" ht="13.5" customHeight="1">
      <c r="B27"/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</row>
    <row r="28" spans="2:57" ht="13.5" customHeight="1">
      <c r="B28" s="392"/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426</v>
      </c>
      <c r="H1" s="3" t="s">
        <v>34</v>
      </c>
    </row>
    <row r="2" ht="13.5" customHeight="1">
      <c r="A2" s="195" t="s">
        <v>375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9" t="s">
        <v>755</v>
      </c>
      <c r="C21" s="209"/>
      <c r="D21" s="209"/>
      <c r="E21" s="209"/>
      <c r="F21" s="209" t="s">
        <v>756</v>
      </c>
      <c r="G21" s="209"/>
      <c r="H21" s="209"/>
      <c r="I21" s="209"/>
      <c r="J21" s="209" t="s">
        <v>757</v>
      </c>
      <c r="K21" s="209"/>
      <c r="L21" s="209"/>
      <c r="M21" s="209"/>
      <c r="N21" s="209" t="s">
        <v>758</v>
      </c>
      <c r="O21" s="209"/>
      <c r="P21" s="209"/>
      <c r="Q21" s="209"/>
      <c r="R21" s="209" t="s">
        <v>759</v>
      </c>
      <c r="S21" s="209"/>
      <c r="T21" s="209"/>
      <c r="U21" s="209"/>
      <c r="V21" s="209" t="s">
        <v>760</v>
      </c>
      <c r="W21" s="209"/>
      <c r="X21" s="209"/>
      <c r="Y21" s="209"/>
      <c r="Z21" s="209" t="s">
        <v>761</v>
      </c>
      <c r="AA21" s="209"/>
      <c r="AB21" s="209"/>
      <c r="AC21" s="209"/>
      <c r="AD21" s="209" t="s">
        <v>762</v>
      </c>
      <c r="AE21" s="209"/>
      <c r="AF21" s="209"/>
      <c r="AG21" s="209"/>
      <c r="AH21" s="209" t="s">
        <v>763</v>
      </c>
      <c r="AI21" s="209"/>
      <c r="AJ21" s="209"/>
      <c r="AK21" s="209"/>
      <c r="AL21" s="209" t="s">
        <v>764</v>
      </c>
      <c r="AM21" s="209"/>
      <c r="AN21" s="209"/>
      <c r="AO21" s="209"/>
      <c r="AP21" s="209" t="s">
        <v>765</v>
      </c>
      <c r="AQ21" s="209"/>
      <c r="AR21" s="209"/>
      <c r="AS21" s="209"/>
      <c r="AT21" s="209" t="s">
        <v>766</v>
      </c>
      <c r="AU21" s="209"/>
      <c r="AV21" s="209"/>
      <c r="AW21" s="209"/>
      <c r="AX21" s="209" t="s">
        <v>767</v>
      </c>
      <c r="AY21" s="209"/>
      <c r="AZ21" s="209"/>
      <c r="BA21" s="209"/>
      <c r="BB21" s="209" t="s">
        <v>768</v>
      </c>
      <c r="BC21" s="209"/>
      <c r="BD21" s="209"/>
      <c r="BE21" s="209"/>
    </row>
    <row r="22" spans="1:57" ht="13.5" customHeight="1">
      <c r="A22" s="194" t="s">
        <v>842</v>
      </c>
      <c r="B22" s="616">
        <v>966.94100000000003</v>
      </c>
      <c r="C22" s="616">
        <v>971.25599999999997</v>
      </c>
      <c r="D22" s="616">
        <v>978.72</v>
      </c>
      <c r="E22" s="616">
        <v>1005.318</v>
      </c>
      <c r="F22" s="616">
        <v>1048.1289999999999</v>
      </c>
      <c r="G22" s="616">
        <v>1079.5409999999999</v>
      </c>
      <c r="H22" s="616">
        <v>1109.2809999999999</v>
      </c>
      <c r="I22" s="616">
        <v>1141.2629999999999</v>
      </c>
      <c r="J22" s="616">
        <v>1163.4970000000001</v>
      </c>
      <c r="K22" s="616">
        <v>1181.1400000000001</v>
      </c>
      <c r="L22" s="616">
        <v>1195.52</v>
      </c>
      <c r="M22" s="616">
        <v>1170.134</v>
      </c>
      <c r="N22" s="616">
        <v>1128.6220000000001</v>
      </c>
      <c r="O22" s="616">
        <v>1087.68</v>
      </c>
      <c r="P22" s="616">
        <v>1060.252</v>
      </c>
      <c r="Q22" s="616">
        <v>1052.018</v>
      </c>
      <c r="R22" s="616">
        <v>1036.317</v>
      </c>
      <c r="S22" s="616">
        <v>1038.6400000000001</v>
      </c>
      <c r="T22" s="616">
        <v>1052.758</v>
      </c>
      <c r="U22" s="616">
        <v>1066.1849999999999</v>
      </c>
      <c r="V22" s="616">
        <v>1073.47</v>
      </c>
      <c r="W22" s="616">
        <v>1080.7139999999999</v>
      </c>
      <c r="X22" s="616">
        <v>1076.0070000000001</v>
      </c>
      <c r="Y22" s="616">
        <v>1075.395</v>
      </c>
      <c r="Z22" s="616">
        <v>1075.5239999999999</v>
      </c>
      <c r="AA22" s="616">
        <v>1068.914</v>
      </c>
      <c r="AB22" s="616">
        <v>1058.24</v>
      </c>
      <c r="AC22" s="616">
        <v>1042.1489999999999</v>
      </c>
      <c r="AD22" s="616">
        <v>1029.76</v>
      </c>
      <c r="AE22" s="616">
        <v>1015.372</v>
      </c>
      <c r="AF22" s="616">
        <v>1013.558</v>
      </c>
      <c r="AG22" s="616">
        <v>1016.155</v>
      </c>
      <c r="AH22" s="616">
        <v>1025.0260000000001</v>
      </c>
      <c r="AI22" s="616">
        <v>1036.3150000000001</v>
      </c>
      <c r="AJ22" s="616">
        <v>1048.83</v>
      </c>
      <c r="AK22" s="616">
        <v>1056.049</v>
      </c>
      <c r="AL22" s="616">
        <v>1072.0940000000001</v>
      </c>
      <c r="AM22" s="616">
        <v>1100.8320000000001</v>
      </c>
      <c r="AN22" s="616">
        <v>1131.3119999999999</v>
      </c>
      <c r="AO22" s="616">
        <v>1163.662</v>
      </c>
      <c r="AP22" s="616">
        <v>1164.759</v>
      </c>
      <c r="AQ22" s="616">
        <v>1157.7239999999999</v>
      </c>
      <c r="AR22" s="616">
        <v>1147.1010000000001</v>
      </c>
      <c r="AS22" s="616">
        <v>1136.9090000000001</v>
      </c>
      <c r="AT22" s="616">
        <v>1142.999</v>
      </c>
      <c r="AU22" s="616">
        <v>1155.8889999999999</v>
      </c>
      <c r="AV22" s="616">
        <v>1174.1220000000001</v>
      </c>
      <c r="AW22" s="616">
        <v>1200.0306599999999</v>
      </c>
      <c r="AX22" s="616">
        <v>1216.1818600000001</v>
      </c>
      <c r="AY22" s="616">
        <v>1226.3255900000001</v>
      </c>
      <c r="AZ22" s="616">
        <v>1235.2962</v>
      </c>
      <c r="BA22" s="616">
        <v>1249.5524499999999</v>
      </c>
      <c r="BB22" s="616">
        <v>1257.3908899999999</v>
      </c>
      <c r="BC22" s="616">
        <v>1264.0172399999999</v>
      </c>
      <c r="BD22" s="616">
        <v>1282.1712600000001</v>
      </c>
      <c r="BE22" s="616">
        <v>1292.5447300000001</v>
      </c>
    </row>
    <row r="23" spans="1:57" ht="13.5" customHeight="1">
      <c r="A23" s="194"/>
      <c r="B23" s="14" t="s">
        <v>673</v>
      </c>
      <c r="C23" s="14" t="s">
        <v>673</v>
      </c>
      <c r="D23" s="14">
        <v>5.8712023480175679</v>
      </c>
      <c r="E23" s="14" t="s">
        <v>673</v>
      </c>
      <c r="F23" s="14" t="s">
        <v>673</v>
      </c>
      <c r="G23" s="14" t="s">
        <v>673</v>
      </c>
      <c r="H23" s="14">
        <v>13.522586882956444</v>
      </c>
      <c r="I23" s="14" t="s">
        <v>673</v>
      </c>
      <c r="J23" s="14" t="s">
        <v>673</v>
      </c>
      <c r="K23" s="14" t="s">
        <v>673</v>
      </c>
      <c r="L23" s="14">
        <v>2.5297411727182917</v>
      </c>
      <c r="M23" s="14" t="s">
        <v>673</v>
      </c>
      <c r="N23" s="14" t="s">
        <v>673</v>
      </c>
      <c r="O23" s="14" t="s">
        <v>673</v>
      </c>
      <c r="P23" s="14">
        <v>-10.09422852425449</v>
      </c>
      <c r="Q23" s="14" t="s">
        <v>673</v>
      </c>
      <c r="R23" s="14" t="s">
        <v>673</v>
      </c>
      <c r="S23" s="14" t="s">
        <v>673</v>
      </c>
      <c r="T23" s="14">
        <v>1.3466499622630135</v>
      </c>
      <c r="U23" s="14" t="s">
        <v>673</v>
      </c>
      <c r="V23" s="14" t="s">
        <v>673</v>
      </c>
      <c r="W23" s="14" t="s">
        <v>673</v>
      </c>
      <c r="X23" s="14">
        <v>0.86382757213805395</v>
      </c>
      <c r="Y23" s="14" t="s">
        <v>673</v>
      </c>
      <c r="Z23" s="14" t="s">
        <v>673</v>
      </c>
      <c r="AA23" s="14" t="s">
        <v>673</v>
      </c>
      <c r="AB23" s="14">
        <v>-3.0915152106900212</v>
      </c>
      <c r="AC23" s="14" t="s">
        <v>673</v>
      </c>
      <c r="AD23" s="14" t="s">
        <v>673</v>
      </c>
      <c r="AE23" s="14" t="s">
        <v>673</v>
      </c>
      <c r="AF23" s="14">
        <v>-2.4942690536573942</v>
      </c>
      <c r="AG23" s="14" t="s">
        <v>673</v>
      </c>
      <c r="AH23" s="14" t="s">
        <v>673</v>
      </c>
      <c r="AI23" s="14" t="s">
        <v>673</v>
      </c>
      <c r="AJ23" s="14">
        <v>3.9259758599820005</v>
      </c>
      <c r="AK23" s="14" t="s">
        <v>673</v>
      </c>
      <c r="AL23" s="14" t="s">
        <v>673</v>
      </c>
      <c r="AM23" s="14" t="s">
        <v>673</v>
      </c>
      <c r="AN23" s="14">
        <v>10.190152161500077</v>
      </c>
      <c r="AO23" s="14" t="s">
        <v>673</v>
      </c>
      <c r="AP23" s="14"/>
      <c r="AQ23" s="14" t="s">
        <v>673</v>
      </c>
      <c r="AR23" s="14">
        <v>-2.2990352868788366</v>
      </c>
      <c r="AS23" s="14" t="s">
        <v>673</v>
      </c>
      <c r="AT23" s="14" t="s">
        <v>673</v>
      </c>
      <c r="AU23" s="14" t="s">
        <v>673</v>
      </c>
      <c r="AV23" s="14">
        <v>5.5520412079768544</v>
      </c>
      <c r="AW23" s="14" t="s">
        <v>673</v>
      </c>
      <c r="AX23" s="14" t="s">
        <v>673</v>
      </c>
      <c r="AY23" s="14" t="s">
        <v>673</v>
      </c>
      <c r="AZ23" s="14">
        <v>4.126710959341251</v>
      </c>
      <c r="BA23" s="14" t="s">
        <v>673</v>
      </c>
      <c r="BB23" s="14" t="s">
        <v>673</v>
      </c>
      <c r="BC23" s="14" t="s">
        <v>673</v>
      </c>
      <c r="BD23" s="14">
        <v>3.4406141316279726</v>
      </c>
      <c r="BE23" s="14" t="s">
        <v>673</v>
      </c>
    </row>
    <row r="24" spans="1:57" ht="13.5" customHeight="1">
      <c r="A24" s="194" t="s">
        <v>843</v>
      </c>
      <c r="B24" s="616">
        <v>1005.318</v>
      </c>
      <c r="C24" s="616">
        <v>1005.318</v>
      </c>
      <c r="D24" s="616">
        <v>1005.318</v>
      </c>
      <c r="E24" s="616">
        <v>1005.318</v>
      </c>
      <c r="F24" s="616">
        <v>1141.2629999999999</v>
      </c>
      <c r="G24" s="616">
        <v>1141.2629999999999</v>
      </c>
      <c r="H24" s="616">
        <v>1141.2629999999999</v>
      </c>
      <c r="I24" s="616">
        <v>1141.2629999999999</v>
      </c>
      <c r="J24" s="616">
        <v>1170.134</v>
      </c>
      <c r="K24" s="616">
        <v>1170.134</v>
      </c>
      <c r="L24" s="616">
        <v>1170.134</v>
      </c>
      <c r="M24" s="616">
        <v>1170.134</v>
      </c>
      <c r="N24" s="616">
        <v>1052.018</v>
      </c>
      <c r="O24" s="616">
        <v>1052.018</v>
      </c>
      <c r="P24" s="616">
        <v>1052.018</v>
      </c>
      <c r="Q24" s="616">
        <v>1052.018</v>
      </c>
      <c r="R24" s="616">
        <v>1066.1849999999999</v>
      </c>
      <c r="S24" s="616">
        <v>1066.1849999999999</v>
      </c>
      <c r="T24" s="616">
        <v>1066.1849999999999</v>
      </c>
      <c r="U24" s="616">
        <v>1066.1849999999999</v>
      </c>
      <c r="V24" s="616">
        <v>1075.395</v>
      </c>
      <c r="W24" s="616">
        <v>1075.395</v>
      </c>
      <c r="X24" s="616">
        <v>1075.395</v>
      </c>
      <c r="Y24" s="616">
        <v>1075.395</v>
      </c>
      <c r="Z24" s="616">
        <v>1042.1489999999999</v>
      </c>
      <c r="AA24" s="616">
        <v>1042.1489999999999</v>
      </c>
      <c r="AB24" s="616">
        <v>1042.1489999999999</v>
      </c>
      <c r="AC24" s="616">
        <v>1042.1489999999999</v>
      </c>
      <c r="AD24" s="616">
        <v>1016.155</v>
      </c>
      <c r="AE24" s="616">
        <v>1016.155</v>
      </c>
      <c r="AF24" s="616">
        <v>1016.155</v>
      </c>
      <c r="AG24" s="616">
        <v>1016.155</v>
      </c>
      <c r="AH24" s="616">
        <v>1056.049</v>
      </c>
      <c r="AI24" s="616">
        <v>1056.049</v>
      </c>
      <c r="AJ24" s="616">
        <v>1056.049</v>
      </c>
      <c r="AK24" s="616">
        <v>1056.049</v>
      </c>
      <c r="AL24" s="616">
        <v>1163.662</v>
      </c>
      <c r="AM24" s="616">
        <v>1163.662</v>
      </c>
      <c r="AN24" s="616">
        <v>1163.662</v>
      </c>
      <c r="AO24" s="616">
        <v>1163.662</v>
      </c>
      <c r="AP24" s="616">
        <v>1136.9090000000001</v>
      </c>
      <c r="AQ24" s="616">
        <v>1136.9090000000001</v>
      </c>
      <c r="AR24" s="616">
        <v>1136.9090000000001</v>
      </c>
      <c r="AS24" s="616">
        <v>1136.9090000000001</v>
      </c>
      <c r="AT24" s="616">
        <v>1200.0306599999999</v>
      </c>
      <c r="AU24" s="616">
        <v>1200.0306599999999</v>
      </c>
      <c r="AV24" s="616">
        <v>1200.0306599999999</v>
      </c>
      <c r="AW24" s="616">
        <v>1200.0306599999999</v>
      </c>
      <c r="AX24" s="616">
        <v>1249.5524499999999</v>
      </c>
      <c r="AY24" s="616">
        <v>1249.5524499999999</v>
      </c>
      <c r="AZ24" s="616">
        <v>1249.5524499999999</v>
      </c>
      <c r="BA24" s="616">
        <v>1249.5524499999999</v>
      </c>
      <c r="BB24" s="616">
        <v>1292.5447300000001</v>
      </c>
      <c r="BC24" s="616">
        <v>1292.5447300000001</v>
      </c>
      <c r="BD24" s="616">
        <v>1292.5447300000001</v>
      </c>
      <c r="BE24" s="616">
        <v>1292.5447300000001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419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275</v>
      </c>
    </row>
    <row r="5" spans="2:49" ht="13.5" customHeight="1">
      <c r="B5" s="700"/>
      <c r="C5" s="700"/>
      <c r="D5" s="700"/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700"/>
      <c r="AA5" s="700"/>
      <c r="AB5" s="700"/>
      <c r="AC5" s="700"/>
      <c r="AD5" s="700"/>
      <c r="AE5" s="700"/>
      <c r="AF5" s="700"/>
      <c r="AG5" s="700"/>
      <c r="AH5" s="700"/>
      <c r="AI5" s="700"/>
      <c r="AJ5" s="700"/>
      <c r="AK5" s="700"/>
      <c r="AL5" s="700"/>
      <c r="AM5" s="700"/>
      <c r="AN5" s="700"/>
      <c r="AO5" s="700"/>
      <c r="AP5" s="700"/>
      <c r="AQ5" s="700"/>
      <c r="AR5" s="700"/>
      <c r="AS5" s="700"/>
      <c r="AT5" s="700"/>
      <c r="AU5" s="700"/>
      <c r="AV5" s="700"/>
      <c r="AW5" s="700"/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9" t="s">
        <v>464</v>
      </c>
      <c r="C21" s="209" t="s">
        <v>460</v>
      </c>
      <c r="D21" s="209" t="s">
        <v>461</v>
      </c>
      <c r="E21" s="209" t="s">
        <v>462</v>
      </c>
      <c r="F21" s="209" t="s">
        <v>465</v>
      </c>
      <c r="G21" s="209" t="s">
        <v>460</v>
      </c>
      <c r="H21" s="209" t="s">
        <v>461</v>
      </c>
      <c r="I21" s="209" t="s">
        <v>462</v>
      </c>
      <c r="J21" s="209" t="s">
        <v>466</v>
      </c>
      <c r="K21" s="209" t="s">
        <v>460</v>
      </c>
      <c r="L21" s="209" t="s">
        <v>461</v>
      </c>
      <c r="M21" s="209" t="s">
        <v>462</v>
      </c>
      <c r="N21" s="209" t="s">
        <v>467</v>
      </c>
      <c r="O21" s="209" t="s">
        <v>460</v>
      </c>
      <c r="P21" s="209" t="s">
        <v>461</v>
      </c>
      <c r="Q21" s="209" t="s">
        <v>462</v>
      </c>
      <c r="R21" s="209" t="s">
        <v>468</v>
      </c>
      <c r="S21" s="209" t="s">
        <v>460</v>
      </c>
      <c r="T21" s="209" t="s">
        <v>461</v>
      </c>
      <c r="U21" s="209" t="s">
        <v>462</v>
      </c>
      <c r="V21" s="209" t="s">
        <v>469</v>
      </c>
      <c r="W21" s="209" t="s">
        <v>460</v>
      </c>
      <c r="X21" s="209" t="s">
        <v>461</v>
      </c>
      <c r="Y21" s="209" t="s">
        <v>462</v>
      </c>
      <c r="Z21" s="209" t="s">
        <v>470</v>
      </c>
      <c r="AA21" s="209" t="s">
        <v>460</v>
      </c>
      <c r="AB21" s="209" t="s">
        <v>461</v>
      </c>
      <c r="AC21" s="209" t="s">
        <v>462</v>
      </c>
      <c r="AD21" s="209" t="s">
        <v>471</v>
      </c>
      <c r="AE21" s="209" t="s">
        <v>460</v>
      </c>
      <c r="AF21" s="209" t="s">
        <v>461</v>
      </c>
      <c r="AG21" s="209" t="s">
        <v>462</v>
      </c>
      <c r="AH21" s="209" t="s">
        <v>472</v>
      </c>
      <c r="AI21" s="209" t="s">
        <v>460</v>
      </c>
      <c r="AJ21" s="209" t="s">
        <v>461</v>
      </c>
      <c r="AK21" s="209" t="s">
        <v>462</v>
      </c>
      <c r="AL21" s="209" t="s">
        <v>473</v>
      </c>
      <c r="AM21" s="209" t="s">
        <v>460</v>
      </c>
      <c r="AN21" s="209" t="s">
        <v>461</v>
      </c>
      <c r="AO21" s="209"/>
    </row>
    <row r="22" spans="1:41" ht="13.5" customHeight="1">
      <c r="A22" s="194" t="s">
        <v>819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0.38</v>
      </c>
      <c r="AI22" s="14">
        <v>1.31</v>
      </c>
      <c r="AJ22" s="14">
        <v>0.51</v>
      </c>
      <c r="AK22" s="14">
        <v>2.4500000000000002</v>
      </c>
      <c r="AL22" s="14">
        <v>1.23</v>
      </c>
      <c r="AM22" s="14">
        <v>0.99</v>
      </c>
      <c r="AN22" s="14">
        <v>1.61</v>
      </c>
      <c r="AO22" s="14"/>
    </row>
    <row r="23" spans="1:41" ht="13.5" customHeight="1">
      <c r="A23" s="194" t="s">
        <v>820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0.31</v>
      </c>
      <c r="AI23" s="14">
        <v>-4.13</v>
      </c>
      <c r="AJ23" s="14">
        <v>-4.99</v>
      </c>
      <c r="AK23" s="14">
        <v>-4.57</v>
      </c>
      <c r="AL23" s="14">
        <v>-2.69</v>
      </c>
      <c r="AM23" s="14">
        <v>0.56000000000000005</v>
      </c>
      <c r="AN23" s="14">
        <v>0.28999999999999998</v>
      </c>
      <c r="AO23" s="14"/>
    </row>
    <row r="24" spans="1:41" ht="13.5" customHeight="1">
      <c r="A24" s="194" t="s">
        <v>821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0.48</v>
      </c>
      <c r="AI24" s="14">
        <v>1.41</v>
      </c>
      <c r="AJ24" s="14">
        <v>1.59</v>
      </c>
      <c r="AK24" s="14">
        <v>2.13</v>
      </c>
      <c r="AL24" s="14">
        <v>1.84</v>
      </c>
      <c r="AM24" s="14">
        <v>0.80</v>
      </c>
      <c r="AN24" s="14">
        <v>0.78</v>
      </c>
      <c r="AO24" s="14"/>
    </row>
    <row r="25" spans="1:41" ht="13.5" customHeight="1">
      <c r="A25" s="194" t="s">
        <v>822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-0.60</v>
      </c>
      <c r="AI25" s="14">
        <v>-1.47</v>
      </c>
      <c r="AJ25" s="14">
        <v>-1.27</v>
      </c>
      <c r="AK25" s="14">
        <v>-4.0199999999999996</v>
      </c>
      <c r="AL25" s="14">
        <v>1.31</v>
      </c>
      <c r="AM25" s="14">
        <v>1.66</v>
      </c>
      <c r="AN25" s="14">
        <v>2.64</v>
      </c>
      <c r="AO25" s="14"/>
    </row>
    <row r="26" spans="1:41" ht="13.5" customHeight="1">
      <c r="A26" s="194" t="s">
        <v>611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-0.15</v>
      </c>
      <c r="AI26" s="14">
        <v>0.38</v>
      </c>
      <c r="AJ26" s="14">
        <v>0.64</v>
      </c>
      <c r="AK26" s="14">
        <v>0.90</v>
      </c>
      <c r="AL26" s="14">
        <v>0.70</v>
      </c>
      <c r="AM26" s="14">
        <v>0.70</v>
      </c>
      <c r="AN26" s="14">
        <v>0.95</v>
      </c>
      <c r="AO26" s="14"/>
    </row>
    <row r="27" spans="1:41" ht="13.5" customHeight="1">
      <c r="A27" s="194" t="s">
        <v>823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0.43</v>
      </c>
      <c r="AI27" s="14">
        <v>-2.5099999999999998</v>
      </c>
      <c r="AJ27" s="14">
        <v>-3.52</v>
      </c>
      <c r="AK27" s="14">
        <v>-3.11</v>
      </c>
      <c r="AL27" s="14">
        <v>2.39</v>
      </c>
      <c r="AM27" s="14">
        <v>4.71</v>
      </c>
      <c r="AN27" s="14">
        <v>6.26</v>
      </c>
      <c r="AO27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O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427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276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1" spans="1:40" ht="13.5" customHeight="1">
      <c r="A21" s="194"/>
      <c r="B21" s="209" t="s">
        <v>464</v>
      </c>
      <c r="C21" s="209" t="s">
        <v>460</v>
      </c>
      <c r="D21" s="209" t="s">
        <v>461</v>
      </c>
      <c r="E21" s="209" t="s">
        <v>462</v>
      </c>
      <c r="F21" s="209" t="s">
        <v>465</v>
      </c>
      <c r="G21" s="209" t="s">
        <v>460</v>
      </c>
      <c r="H21" s="209" t="s">
        <v>461</v>
      </c>
      <c r="I21" s="209" t="s">
        <v>462</v>
      </c>
      <c r="J21" s="209" t="s">
        <v>466</v>
      </c>
      <c r="K21" s="209" t="s">
        <v>460</v>
      </c>
      <c r="L21" s="209" t="s">
        <v>461</v>
      </c>
      <c r="M21" s="209" t="s">
        <v>462</v>
      </c>
      <c r="N21" s="209" t="s">
        <v>467</v>
      </c>
      <c r="O21" s="209" t="s">
        <v>460</v>
      </c>
      <c r="P21" s="209" t="s">
        <v>461</v>
      </c>
      <c r="Q21" s="209" t="s">
        <v>462</v>
      </c>
      <c r="R21" s="209" t="s">
        <v>468</v>
      </c>
      <c r="S21" s="209" t="s">
        <v>460</v>
      </c>
      <c r="T21" s="209" t="s">
        <v>461</v>
      </c>
      <c r="U21" s="209" t="s">
        <v>462</v>
      </c>
      <c r="V21" s="209" t="s">
        <v>469</v>
      </c>
      <c r="W21" s="209" t="s">
        <v>460</v>
      </c>
      <c r="X21" s="209" t="s">
        <v>461</v>
      </c>
      <c r="Y21" s="209" t="s">
        <v>462</v>
      </c>
      <c r="Z21" s="209" t="s">
        <v>470</v>
      </c>
      <c r="AA21" s="209" t="s">
        <v>460</v>
      </c>
      <c r="AB21" s="209" t="s">
        <v>461</v>
      </c>
      <c r="AC21" s="209" t="s">
        <v>462</v>
      </c>
      <c r="AD21" s="209" t="s">
        <v>471</v>
      </c>
      <c r="AE21" s="209" t="s">
        <v>460</v>
      </c>
      <c r="AF21" s="209" t="s">
        <v>461</v>
      </c>
      <c r="AG21" s="209" t="s">
        <v>462</v>
      </c>
      <c r="AH21" s="209" t="s">
        <v>472</v>
      </c>
      <c r="AI21" s="209" t="s">
        <v>460</v>
      </c>
      <c r="AJ21" s="209" t="s">
        <v>461</v>
      </c>
      <c r="AK21" s="209" t="s">
        <v>462</v>
      </c>
      <c r="AL21" s="209" t="s">
        <v>473</v>
      </c>
      <c r="AM21" s="209" t="s">
        <v>460</v>
      </c>
      <c r="AN21" s="209" t="s">
        <v>461</v>
      </c>
    </row>
    <row r="22" spans="1:40" ht="13.5" customHeight="1">
      <c r="A22" s="194" t="s">
        <v>824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0.38</v>
      </c>
      <c r="AI22" s="14">
        <v>1.31</v>
      </c>
      <c r="AJ22" s="14">
        <v>0.51</v>
      </c>
      <c r="AK22" s="14">
        <v>2.4500000000000002</v>
      </c>
      <c r="AL22" s="14">
        <v>1.23</v>
      </c>
      <c r="AM22" s="14">
        <v>0.99</v>
      </c>
      <c r="AN22" s="14">
        <v>1.61</v>
      </c>
    </row>
    <row r="23" spans="1:40" ht="13.5" customHeight="1">
      <c r="A23" s="194" t="s">
        <v>825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0.31</v>
      </c>
      <c r="AI23" s="14">
        <v>-4.13</v>
      </c>
      <c r="AJ23" s="14">
        <v>-4.99</v>
      </c>
      <c r="AK23" s="14">
        <v>-4.57</v>
      </c>
      <c r="AL23" s="14">
        <v>-2.69</v>
      </c>
      <c r="AM23" s="14">
        <v>0.56000000000000005</v>
      </c>
      <c r="AN23" s="14">
        <v>0.28999999999999998</v>
      </c>
    </row>
    <row r="24" spans="1:40" ht="13.5" customHeight="1">
      <c r="A24" s="194" t="s">
        <v>826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0.48</v>
      </c>
      <c r="AI24" s="14">
        <v>1.41</v>
      </c>
      <c r="AJ24" s="14">
        <v>1.59</v>
      </c>
      <c r="AK24" s="14">
        <v>2.13</v>
      </c>
      <c r="AL24" s="14">
        <v>1.84</v>
      </c>
      <c r="AM24" s="14">
        <v>0.80</v>
      </c>
      <c r="AN24" s="14">
        <v>0.78</v>
      </c>
    </row>
    <row r="25" spans="1:40" ht="13.5" customHeight="1">
      <c r="A25" s="194" t="s">
        <v>827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-0.60</v>
      </c>
      <c r="AI25" s="14">
        <v>-1.47</v>
      </c>
      <c r="AJ25" s="14">
        <v>-1.27</v>
      </c>
      <c r="AK25" s="14">
        <v>-4.0199999999999996</v>
      </c>
      <c r="AL25" s="14">
        <v>1.31</v>
      </c>
      <c r="AM25" s="14">
        <v>1.66</v>
      </c>
      <c r="AN25" s="14">
        <v>2.64</v>
      </c>
    </row>
    <row r="26" spans="1:40" ht="13.5" customHeight="1">
      <c r="A26" s="194" t="s">
        <v>740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-0.15</v>
      </c>
      <c r="AI26" s="14">
        <v>0.38</v>
      </c>
      <c r="AJ26" s="14">
        <v>0.64</v>
      </c>
      <c r="AK26" s="14">
        <v>0.90</v>
      </c>
      <c r="AL26" s="14">
        <v>0.70</v>
      </c>
      <c r="AM26" s="14">
        <v>0.70</v>
      </c>
      <c r="AN26" s="14">
        <v>0.95</v>
      </c>
    </row>
    <row r="27" spans="1:40" ht="13.5" customHeight="1">
      <c r="A27" s="194" t="s">
        <v>828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0.43</v>
      </c>
      <c r="AI27" s="14">
        <v>-2.5099999999999998</v>
      </c>
      <c r="AJ27" s="14">
        <v>-3.52</v>
      </c>
      <c r="AK27" s="14">
        <v>-3.11</v>
      </c>
      <c r="AL27" s="14">
        <v>2.39</v>
      </c>
      <c r="AM27" s="14">
        <v>4.71</v>
      </c>
      <c r="AN27" s="14">
        <v>6.26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420</v>
      </c>
      <c r="H1" s="3" t="s">
        <v>35</v>
      </c>
    </row>
    <row r="2" ht="13.5" customHeight="1">
      <c r="A2" s="195" t="s">
        <v>359</v>
      </c>
    </row>
    <row r="3" ht="13.5" customHeight="1">
      <c r="A3" s="195" t="s">
        <v>275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464</v>
      </c>
      <c r="C21" s="14" t="s">
        <v>460</v>
      </c>
      <c r="D21" s="14" t="s">
        <v>461</v>
      </c>
      <c r="E21" s="14" t="s">
        <v>462</v>
      </c>
      <c r="F21" s="14" t="s">
        <v>465</v>
      </c>
      <c r="G21" s="14" t="s">
        <v>460</v>
      </c>
      <c r="H21" s="14" t="s">
        <v>461</v>
      </c>
      <c r="I21" s="14" t="s">
        <v>462</v>
      </c>
      <c r="J21" s="14" t="s">
        <v>466</v>
      </c>
      <c r="K21" s="14" t="s">
        <v>460</v>
      </c>
      <c r="L21" s="14" t="s">
        <v>461</v>
      </c>
      <c r="M21" s="14" t="s">
        <v>462</v>
      </c>
      <c r="N21" s="14" t="s">
        <v>467</v>
      </c>
      <c r="O21" s="14" t="s">
        <v>460</v>
      </c>
      <c r="P21" s="14" t="s">
        <v>461</v>
      </c>
      <c r="Q21" s="14" t="s">
        <v>462</v>
      </c>
      <c r="R21" s="14" t="s">
        <v>468</v>
      </c>
      <c r="S21" s="14" t="s">
        <v>460</v>
      </c>
      <c r="T21" s="14" t="s">
        <v>461</v>
      </c>
      <c r="U21" s="14" t="s">
        <v>462</v>
      </c>
      <c r="V21" s="14" t="s">
        <v>469</v>
      </c>
      <c r="W21" s="14" t="s">
        <v>460</v>
      </c>
      <c r="X21" s="14" t="s">
        <v>461</v>
      </c>
      <c r="Y21" s="14" t="s">
        <v>462</v>
      </c>
      <c r="Z21" s="14" t="s">
        <v>470</v>
      </c>
      <c r="AA21" s="14" t="s">
        <v>460</v>
      </c>
      <c r="AB21" s="14" t="s">
        <v>461</v>
      </c>
      <c r="AC21" s="14" t="s">
        <v>462</v>
      </c>
      <c r="AD21" s="14" t="s">
        <v>471</v>
      </c>
      <c r="AE21" s="14" t="s">
        <v>460</v>
      </c>
      <c r="AF21" s="14" t="s">
        <v>461</v>
      </c>
      <c r="AG21" s="14" t="s">
        <v>462</v>
      </c>
      <c r="AH21" s="14" t="s">
        <v>472</v>
      </c>
      <c r="AI21" s="14" t="s">
        <v>460</v>
      </c>
      <c r="AJ21" s="14" t="s">
        <v>461</v>
      </c>
      <c r="AK21" s="14" t="s">
        <v>462</v>
      </c>
      <c r="AL21" s="14" t="s">
        <v>473</v>
      </c>
      <c r="AM21" s="14" t="s">
        <v>460</v>
      </c>
      <c r="AN21" s="14" t="s">
        <v>461</v>
      </c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829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0.43</v>
      </c>
      <c r="AI22" s="14">
        <v>-2.5099999999999998</v>
      </c>
      <c r="AJ22" s="14">
        <v>-3.52</v>
      </c>
      <c r="AK22" s="14">
        <v>-3.11</v>
      </c>
      <c r="AL22" s="14">
        <v>2.39</v>
      </c>
      <c r="AM22" s="14">
        <v>4.71</v>
      </c>
      <c r="AN22" s="14">
        <v>6.26</v>
      </c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830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-1.01</v>
      </c>
      <c r="AI23" s="14">
        <v>-5.91</v>
      </c>
      <c r="AJ23" s="14">
        <v>-6.05</v>
      </c>
      <c r="AK23" s="14">
        <v>-11.33</v>
      </c>
      <c r="AL23" s="14">
        <v>-0.19</v>
      </c>
      <c r="AM23" s="14">
        <v>0.60</v>
      </c>
      <c r="AN23" s="14">
        <v>-0.11</v>
      </c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831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1.1000000000000001</v>
      </c>
      <c r="AI24" s="14">
        <v>2.04</v>
      </c>
      <c r="AJ24" s="14">
        <v>1.67</v>
      </c>
      <c r="AK24" s="14">
        <v>7.10</v>
      </c>
      <c r="AL24" s="14">
        <v>1.34</v>
      </c>
      <c r="AM24" s="14">
        <v>3.05</v>
      </c>
      <c r="AN24" s="14">
        <v>5.28</v>
      </c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832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0.34</v>
      </c>
      <c r="AI25" s="14">
        <v>1.36</v>
      </c>
      <c r="AJ25" s="14">
        <v>0.86</v>
      </c>
      <c r="AK25" s="14">
        <v>1.1200000000000001</v>
      </c>
      <c r="AL25" s="14">
        <v>1.25</v>
      </c>
      <c r="AM25" s="14">
        <v>1.07</v>
      </c>
      <c r="AN25" s="14">
        <v>1.1000000000000001</v>
      </c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428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276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464</v>
      </c>
      <c r="C21" s="14" t="s">
        <v>460</v>
      </c>
      <c r="D21" s="14" t="s">
        <v>461</v>
      </c>
      <c r="E21" s="14" t="s">
        <v>462</v>
      </c>
      <c r="F21" s="14" t="s">
        <v>465</v>
      </c>
      <c r="G21" s="14" t="s">
        <v>460</v>
      </c>
      <c r="H21" s="14" t="s">
        <v>461</v>
      </c>
      <c r="I21" s="14" t="s">
        <v>462</v>
      </c>
      <c r="J21" s="14" t="s">
        <v>466</v>
      </c>
      <c r="K21" s="14" t="s">
        <v>460</v>
      </c>
      <c r="L21" s="14" t="s">
        <v>461</v>
      </c>
      <c r="M21" s="14" t="s">
        <v>462</v>
      </c>
      <c r="N21" s="14" t="s">
        <v>467</v>
      </c>
      <c r="O21" s="14" t="s">
        <v>460</v>
      </c>
      <c r="P21" s="14" t="s">
        <v>461</v>
      </c>
      <c r="Q21" s="14" t="s">
        <v>462</v>
      </c>
      <c r="R21" s="14" t="s">
        <v>468</v>
      </c>
      <c r="S21" s="14" t="s">
        <v>460</v>
      </c>
      <c r="T21" s="14" t="s">
        <v>461</v>
      </c>
      <c r="U21" s="14" t="s">
        <v>462</v>
      </c>
      <c r="V21" s="14" t="s">
        <v>469</v>
      </c>
      <c r="W21" s="14" t="s">
        <v>460</v>
      </c>
      <c r="X21" s="14" t="s">
        <v>461</v>
      </c>
      <c r="Y21" s="14" t="s">
        <v>462</v>
      </c>
      <c r="Z21" s="14" t="s">
        <v>470</v>
      </c>
      <c r="AA21" s="14" t="s">
        <v>460</v>
      </c>
      <c r="AB21" s="14" t="s">
        <v>461</v>
      </c>
      <c r="AC21" s="14" t="s">
        <v>462</v>
      </c>
      <c r="AD21" s="14" t="s">
        <v>471</v>
      </c>
      <c r="AE21" s="14" t="s">
        <v>460</v>
      </c>
      <c r="AF21" s="14" t="s">
        <v>461</v>
      </c>
      <c r="AG21" s="14" t="s">
        <v>462</v>
      </c>
      <c r="AH21" s="14" t="s">
        <v>472</v>
      </c>
      <c r="AI21" s="14" t="s">
        <v>460</v>
      </c>
      <c r="AJ21" s="14" t="s">
        <v>461</v>
      </c>
      <c r="AK21" s="14" t="s">
        <v>462</v>
      </c>
      <c r="AL21" s="14" t="s">
        <v>473</v>
      </c>
      <c r="AM21" s="14" t="s">
        <v>460</v>
      </c>
      <c r="AN21" s="14" t="s">
        <v>461</v>
      </c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828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0.43</v>
      </c>
      <c r="AI22" s="14">
        <v>-2.5099999999999998</v>
      </c>
      <c r="AJ22" s="14">
        <v>-3.52</v>
      </c>
      <c r="AK22" s="14">
        <v>-3.11</v>
      </c>
      <c r="AL22" s="14">
        <v>2.39</v>
      </c>
      <c r="AM22" s="14">
        <v>4.71</v>
      </c>
      <c r="AN22" s="14">
        <v>6.26</v>
      </c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833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-1.01</v>
      </c>
      <c r="AI23" s="14">
        <v>-5.91</v>
      </c>
      <c r="AJ23" s="14">
        <v>-6.05</v>
      </c>
      <c r="AK23" s="14">
        <v>-11.33</v>
      </c>
      <c r="AL23" s="14">
        <v>-0.19</v>
      </c>
      <c r="AM23" s="14">
        <v>0.60</v>
      </c>
      <c r="AN23" s="14">
        <v>-0.11</v>
      </c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834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1.1000000000000001</v>
      </c>
      <c r="AI24" s="14">
        <v>2.04</v>
      </c>
      <c r="AJ24" s="14">
        <v>1.67</v>
      </c>
      <c r="AK24" s="14">
        <v>7.10</v>
      </c>
      <c r="AL24" s="14">
        <v>1.34</v>
      </c>
      <c r="AM24" s="14">
        <v>3.05</v>
      </c>
      <c r="AN24" s="14">
        <v>5.28</v>
      </c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835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0.34</v>
      </c>
      <c r="AI25" s="14">
        <v>1.36</v>
      </c>
      <c r="AJ25" s="14">
        <v>0.86</v>
      </c>
      <c r="AK25" s="14">
        <v>1.1200000000000001</v>
      </c>
      <c r="AL25" s="14">
        <v>1.25</v>
      </c>
      <c r="AM25" s="14">
        <v>1.07</v>
      </c>
      <c r="AN25" s="14">
        <v>1.1000000000000001</v>
      </c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421</v>
      </c>
      <c r="H1" s="3" t="s">
        <v>35</v>
      </c>
    </row>
    <row r="2" ht="13.5" customHeight="1">
      <c r="A2" s="195" t="s">
        <v>358</v>
      </c>
    </row>
    <row r="3" ht="13.5" customHeight="1">
      <c r="A3" s="195" t="s">
        <v>275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 t="s">
        <v>462</v>
      </c>
      <c r="AH21" s="14" t="s">
        <v>474</v>
      </c>
      <c r="AI21" s="14" t="s">
        <v>460</v>
      </c>
      <c r="AJ21" s="14" t="s">
        <v>461</v>
      </c>
      <c r="AK21" s="14" t="s">
        <v>462</v>
      </c>
      <c r="AL21" s="14" t="s">
        <v>475</v>
      </c>
      <c r="AM21" s="14" t="s">
        <v>460</v>
      </c>
      <c r="AN21" s="14" t="s">
        <v>461</v>
      </c>
      <c r="AO21" s="14" t="s">
        <v>462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625</v>
      </c>
      <c r="B22" s="14">
        <v>-0.71</v>
      </c>
      <c r="C22" s="14">
        <v>0.42</v>
      </c>
      <c r="D22" s="14">
        <v>1.47</v>
      </c>
      <c r="E22" s="14">
        <v>1.04</v>
      </c>
      <c r="F22" s="14">
        <v>1.1499999999999999</v>
      </c>
      <c r="G22" s="14">
        <v>1.08</v>
      </c>
      <c r="H22" s="14">
        <v>0.84</v>
      </c>
      <c r="I22" s="14">
        <v>0.53</v>
      </c>
      <c r="J22" s="14">
        <v>1.43</v>
      </c>
      <c r="K22" s="14">
        <v>0.76</v>
      </c>
      <c r="L22" s="14">
        <v>0.59</v>
      </c>
      <c r="M22" s="14">
        <v>1.04</v>
      </c>
      <c r="N22" s="14">
        <v>0.01</v>
      </c>
      <c r="O22" s="14">
        <v>0.49</v>
      </c>
      <c r="P22" s="14">
        <v>0.73</v>
      </c>
      <c r="Q22" s="14">
        <v>-0.10</v>
      </c>
      <c r="R22" s="14">
        <v>1.61</v>
      </c>
      <c r="S22" s="14">
        <v>1.34</v>
      </c>
      <c r="T22" s="14">
        <v>1.18</v>
      </c>
      <c r="U22" s="14">
        <v>1.58</v>
      </c>
      <c r="V22" s="14">
        <v>1.90</v>
      </c>
      <c r="W22" s="14">
        <v>2.06</v>
      </c>
      <c r="X22" s="14">
        <v>1.86</v>
      </c>
      <c r="Y22" s="14">
        <v>2.17</v>
      </c>
      <c r="Z22" s="14">
        <v>2.4300000000000002</v>
      </c>
      <c r="AA22" s="14">
        <v>2.17</v>
      </c>
      <c r="AB22" s="14">
        <v>2.38</v>
      </c>
      <c r="AC22" s="14">
        <v>2.39</v>
      </c>
      <c r="AD22" s="14">
        <v>2.74</v>
      </c>
      <c r="AE22" s="14">
        <v>3.39</v>
      </c>
      <c r="AF22" s="14">
        <v>3.35</v>
      </c>
      <c r="AG22" s="14">
        <v>3.55</v>
      </c>
      <c r="AH22" s="14">
        <v>3.39</v>
      </c>
      <c r="AI22" s="14">
        <v>3.20</v>
      </c>
      <c r="AJ22" s="14">
        <v>3.06</v>
      </c>
      <c r="AK22" s="14">
        <v>3.02</v>
      </c>
      <c r="AL22" s="14">
        <v>2.13</v>
      </c>
      <c r="AM22" s="14">
        <v>2.06</v>
      </c>
      <c r="AN22" s="14">
        <v>2.02</v>
      </c>
      <c r="AO22" s="14">
        <v>2.09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836</v>
      </c>
      <c r="B23" s="14">
        <v>-1.26</v>
      </c>
      <c r="C23" s="14">
        <v>1.57</v>
      </c>
      <c r="D23" s="14">
        <v>0.12</v>
      </c>
      <c r="E23" s="14">
        <v>-0.77</v>
      </c>
      <c r="F23" s="14">
        <v>0.47</v>
      </c>
      <c r="G23" s="14">
        <v>-0.40</v>
      </c>
      <c r="H23" s="14">
        <v>0.25</v>
      </c>
      <c r="I23" s="14">
        <v>1.40</v>
      </c>
      <c r="J23" s="14">
        <v>0.52</v>
      </c>
      <c r="K23" s="14">
        <v>-0.37</v>
      </c>
      <c r="L23" s="14">
        <v>-1.1100000000000001</v>
      </c>
      <c r="M23" s="14">
        <v>-1.72</v>
      </c>
      <c r="N23" s="14">
        <v>-0.89</v>
      </c>
      <c r="O23" s="14">
        <v>-0.35</v>
      </c>
      <c r="P23" s="14">
        <v>0.66</v>
      </c>
      <c r="Q23" s="14">
        <v>1.49</v>
      </c>
      <c r="R23" s="14">
        <v>3.22</v>
      </c>
      <c r="S23" s="14">
        <v>4.0599999999999996</v>
      </c>
      <c r="T23" s="14">
        <v>5.48</v>
      </c>
      <c r="U23" s="14">
        <v>4.46</v>
      </c>
      <c r="V23" s="14">
        <v>3.97</v>
      </c>
      <c r="W23" s="14">
        <v>3.79</v>
      </c>
      <c r="X23" s="14">
        <v>3.49</v>
      </c>
      <c r="Y23" s="14">
        <v>2.12</v>
      </c>
      <c r="Z23" s="14">
        <v>1.41</v>
      </c>
      <c r="AA23" s="14">
        <v>3</v>
      </c>
      <c r="AB23" s="14">
        <v>-0.10</v>
      </c>
      <c r="AC23" s="14">
        <v>0.08</v>
      </c>
      <c r="AD23" s="14">
        <v>1.64</v>
      </c>
      <c r="AE23" s="14">
        <v>-0.21</v>
      </c>
      <c r="AF23" s="14">
        <v>2.40</v>
      </c>
      <c r="AG23" s="14">
        <v>3.24</v>
      </c>
      <c r="AH23" s="14">
        <v>1.45</v>
      </c>
      <c r="AI23" s="14">
        <v>1.20</v>
      </c>
      <c r="AJ23" s="14">
        <v>1.63</v>
      </c>
      <c r="AK23" s="14">
        <v>1.90</v>
      </c>
      <c r="AL23" s="14">
        <v>2.27</v>
      </c>
      <c r="AM23" s="14">
        <v>1.56</v>
      </c>
      <c r="AN23" s="14">
        <v>2.68</v>
      </c>
      <c r="AO23" s="14">
        <v>1.30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837</v>
      </c>
      <c r="B24" s="14">
        <v>0.34</v>
      </c>
      <c r="C24" s="14">
        <v>0.03</v>
      </c>
      <c r="D24" s="14">
        <v>0.17</v>
      </c>
      <c r="E24" s="14">
        <v>0.72</v>
      </c>
      <c r="F24" s="14">
        <v>0.34</v>
      </c>
      <c r="G24" s="14">
        <v>0.59</v>
      </c>
      <c r="H24" s="14">
        <v>0.57999999999999996</v>
      </c>
      <c r="I24" s="14">
        <v>0.36</v>
      </c>
      <c r="J24" s="14">
        <v>0.36</v>
      </c>
      <c r="K24" s="14">
        <v>0.19</v>
      </c>
      <c r="L24" s="14">
        <v>0.55000000000000004</v>
      </c>
      <c r="M24" s="14">
        <v>0.51</v>
      </c>
      <c r="N24" s="14">
        <v>-0.18</v>
      </c>
      <c r="O24" s="14">
        <v>-0.17</v>
      </c>
      <c r="P24" s="14">
        <v>0.36</v>
      </c>
      <c r="Q24" s="14">
        <v>1.52</v>
      </c>
      <c r="R24" s="14">
        <v>-0.27</v>
      </c>
      <c r="S24" s="14">
        <v>0.09</v>
      </c>
      <c r="T24" s="14">
        <v>-0.09</v>
      </c>
      <c r="U24" s="14">
        <v>-1.63</v>
      </c>
      <c r="V24" s="14">
        <v>0.98</v>
      </c>
      <c r="W24" s="14">
        <v>1.43</v>
      </c>
      <c r="X24" s="14">
        <v>0.83</v>
      </c>
      <c r="Y24" s="14">
        <v>1.60</v>
      </c>
      <c r="Z24" s="14">
        <v>0.95</v>
      </c>
      <c r="AA24" s="14">
        <v>-0.11</v>
      </c>
      <c r="AB24" s="14">
        <v>0.61</v>
      </c>
      <c r="AC24" s="14">
        <v>0.38</v>
      </c>
      <c r="AD24" s="14">
        <v>0.18</v>
      </c>
      <c r="AE24" s="14">
        <v>1.22</v>
      </c>
      <c r="AF24" s="14">
        <v>0.56999999999999995</v>
      </c>
      <c r="AG24" s="14">
        <v>0.31</v>
      </c>
      <c r="AH24" s="14">
        <v>0.75</v>
      </c>
      <c r="AI24" s="14">
        <v>0.54</v>
      </c>
      <c r="AJ24" s="14">
        <v>0.30</v>
      </c>
      <c r="AK24" s="14">
        <v>0.34</v>
      </c>
      <c r="AL24" s="14">
        <v>0.25</v>
      </c>
      <c r="AM24" s="14">
        <v>0.27</v>
      </c>
      <c r="AN24" s="14">
        <v>0.28000000000000003</v>
      </c>
      <c r="AO24" s="14">
        <v>0.24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796</v>
      </c>
      <c r="B25" s="14">
        <v>-1.64</v>
      </c>
      <c r="C25" s="14">
        <v>2.0299999999999998</v>
      </c>
      <c r="D25" s="14">
        <v>1.75</v>
      </c>
      <c r="E25" s="14">
        <v>0.98</v>
      </c>
      <c r="F25" s="14">
        <v>1.97</v>
      </c>
      <c r="G25" s="14">
        <v>1.27</v>
      </c>
      <c r="H25" s="14">
        <v>1.67</v>
      </c>
      <c r="I25" s="14">
        <v>2.2799999999999998</v>
      </c>
      <c r="J25" s="14">
        <v>2.3199999999999998</v>
      </c>
      <c r="K25" s="14">
        <v>0.59</v>
      </c>
      <c r="L25" s="14">
        <v>0.03</v>
      </c>
      <c r="M25" s="14">
        <v>-0.17</v>
      </c>
      <c r="N25" s="14">
        <v>-1.05</v>
      </c>
      <c r="O25" s="14">
        <v>-0.03</v>
      </c>
      <c r="P25" s="14">
        <v>1.74</v>
      </c>
      <c r="Q25" s="14">
        <v>2.90</v>
      </c>
      <c r="R25" s="14">
        <v>4.5599999999999996</v>
      </c>
      <c r="S25" s="14">
        <v>5.49</v>
      </c>
      <c r="T25" s="14">
        <v>6.58</v>
      </c>
      <c r="U25" s="14">
        <v>4.41</v>
      </c>
      <c r="V25" s="14">
        <v>6.85</v>
      </c>
      <c r="W25" s="14">
        <v>7.28</v>
      </c>
      <c r="X25" s="14">
        <v>6.18</v>
      </c>
      <c r="Y25" s="14">
        <v>5.90</v>
      </c>
      <c r="Z25" s="14">
        <v>4.79</v>
      </c>
      <c r="AA25" s="14">
        <v>5.0599999999999996</v>
      </c>
      <c r="AB25" s="14">
        <v>2.89</v>
      </c>
      <c r="AC25" s="14">
        <v>2.85</v>
      </c>
      <c r="AD25" s="14">
        <v>4.5599999999999996</v>
      </c>
      <c r="AE25" s="14">
        <v>4.4000000000000004</v>
      </c>
      <c r="AF25" s="14">
        <v>6.32</v>
      </c>
      <c r="AG25" s="14">
        <v>7.10</v>
      </c>
      <c r="AH25" s="14">
        <v>5.60</v>
      </c>
      <c r="AI25" s="14">
        <v>4.95</v>
      </c>
      <c r="AJ25" s="14">
        <v>5</v>
      </c>
      <c r="AK25" s="14">
        <v>5.26</v>
      </c>
      <c r="AL25" s="14">
        <v>4.6399999999999997</v>
      </c>
      <c r="AM25" s="14">
        <v>3.89</v>
      </c>
      <c r="AN25" s="14">
        <v>4.9800000000000004</v>
      </c>
      <c r="AO25" s="14">
        <v>3.64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429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276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 t="s">
        <v>462</v>
      </c>
      <c r="AH21" s="14" t="s">
        <v>474</v>
      </c>
      <c r="AI21" s="14" t="s">
        <v>460</v>
      </c>
      <c r="AJ21" s="14" t="s">
        <v>461</v>
      </c>
      <c r="AK21" s="14" t="s">
        <v>462</v>
      </c>
      <c r="AL21" s="14" t="s">
        <v>475</v>
      </c>
      <c r="AM21" s="14" t="s">
        <v>460</v>
      </c>
      <c r="AN21" s="14" t="s">
        <v>461</v>
      </c>
      <c r="AO21" s="14" t="s">
        <v>462</v>
      </c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628</v>
      </c>
      <c r="B22" s="14">
        <v>-0.71</v>
      </c>
      <c r="C22" s="14">
        <v>0.42</v>
      </c>
      <c r="D22" s="14">
        <v>1.47</v>
      </c>
      <c r="E22" s="14">
        <v>1.04</v>
      </c>
      <c r="F22" s="14">
        <v>1.1499999999999999</v>
      </c>
      <c r="G22" s="14">
        <v>1.08</v>
      </c>
      <c r="H22" s="14">
        <v>0.84</v>
      </c>
      <c r="I22" s="14">
        <v>0.53</v>
      </c>
      <c r="J22" s="14">
        <v>1.43</v>
      </c>
      <c r="K22" s="14">
        <v>0.76</v>
      </c>
      <c r="L22" s="14">
        <v>0.59</v>
      </c>
      <c r="M22" s="14">
        <v>1.04</v>
      </c>
      <c r="N22" s="14">
        <v>0.01</v>
      </c>
      <c r="O22" s="14">
        <v>0.49</v>
      </c>
      <c r="P22" s="14">
        <v>0.73</v>
      </c>
      <c r="Q22" s="14">
        <v>-0.10</v>
      </c>
      <c r="R22" s="14">
        <v>1.61</v>
      </c>
      <c r="S22" s="14">
        <v>1.34</v>
      </c>
      <c r="T22" s="14">
        <v>1.18</v>
      </c>
      <c r="U22" s="14">
        <v>1.58</v>
      </c>
      <c r="V22" s="14">
        <v>1.90</v>
      </c>
      <c r="W22" s="14">
        <v>2.06</v>
      </c>
      <c r="X22" s="14">
        <v>1.86</v>
      </c>
      <c r="Y22" s="14">
        <v>2.17</v>
      </c>
      <c r="Z22" s="14">
        <v>2.4300000000000002</v>
      </c>
      <c r="AA22" s="14">
        <v>2.17</v>
      </c>
      <c r="AB22" s="14">
        <v>2.38</v>
      </c>
      <c r="AC22" s="14">
        <v>2.39</v>
      </c>
      <c r="AD22" s="14">
        <v>2.74</v>
      </c>
      <c r="AE22" s="14">
        <v>3.39</v>
      </c>
      <c r="AF22" s="14">
        <v>3.35</v>
      </c>
      <c r="AG22" s="14">
        <v>3.55</v>
      </c>
      <c r="AH22" s="14">
        <v>3.39</v>
      </c>
      <c r="AI22" s="14">
        <v>3.20</v>
      </c>
      <c r="AJ22" s="14">
        <v>3.06</v>
      </c>
      <c r="AK22" s="14">
        <v>3.02</v>
      </c>
      <c r="AL22" s="14">
        <v>2.13</v>
      </c>
      <c r="AM22" s="14">
        <v>2.06</v>
      </c>
      <c r="AN22" s="14">
        <v>2.02</v>
      </c>
      <c r="AO22" s="14">
        <v>2.09</v>
      </c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838</v>
      </c>
      <c r="B23" s="14">
        <v>-1.26</v>
      </c>
      <c r="C23" s="14">
        <v>1.57</v>
      </c>
      <c r="D23" s="14">
        <v>0.12</v>
      </c>
      <c r="E23" s="14">
        <v>-0.77</v>
      </c>
      <c r="F23" s="14">
        <v>0.47</v>
      </c>
      <c r="G23" s="14">
        <v>-0.40</v>
      </c>
      <c r="H23" s="14">
        <v>0.25</v>
      </c>
      <c r="I23" s="14">
        <v>1.40</v>
      </c>
      <c r="J23" s="14">
        <v>0.52</v>
      </c>
      <c r="K23" s="14">
        <v>-0.37</v>
      </c>
      <c r="L23" s="14">
        <v>-1.1100000000000001</v>
      </c>
      <c r="M23" s="14">
        <v>-1.72</v>
      </c>
      <c r="N23" s="14">
        <v>-0.89</v>
      </c>
      <c r="O23" s="14">
        <v>-0.35</v>
      </c>
      <c r="P23" s="14">
        <v>0.66</v>
      </c>
      <c r="Q23" s="14">
        <v>1.49</v>
      </c>
      <c r="R23" s="14">
        <v>3.22</v>
      </c>
      <c r="S23" s="14">
        <v>4.0599999999999996</v>
      </c>
      <c r="T23" s="14">
        <v>5.48</v>
      </c>
      <c r="U23" s="14">
        <v>4.46</v>
      </c>
      <c r="V23" s="14">
        <v>3.97</v>
      </c>
      <c r="W23" s="14">
        <v>3.79</v>
      </c>
      <c r="X23" s="14">
        <v>3.49</v>
      </c>
      <c r="Y23" s="14">
        <v>2.12</v>
      </c>
      <c r="Z23" s="14">
        <v>1.41</v>
      </c>
      <c r="AA23" s="14">
        <v>3</v>
      </c>
      <c r="AB23" s="14">
        <v>-0.10</v>
      </c>
      <c r="AC23" s="14">
        <v>0.08</v>
      </c>
      <c r="AD23" s="14">
        <v>1.64</v>
      </c>
      <c r="AE23" s="14">
        <v>-0.21</v>
      </c>
      <c r="AF23" s="14">
        <v>2.40</v>
      </c>
      <c r="AG23" s="14">
        <v>3.24</v>
      </c>
      <c r="AH23" s="14">
        <v>1.45</v>
      </c>
      <c r="AI23" s="14">
        <v>1.20</v>
      </c>
      <c r="AJ23" s="14">
        <v>1.63</v>
      </c>
      <c r="AK23" s="14">
        <v>1.90</v>
      </c>
      <c r="AL23" s="14">
        <v>2.27</v>
      </c>
      <c r="AM23" s="14">
        <v>1.56</v>
      </c>
      <c r="AN23" s="14">
        <v>2.68</v>
      </c>
      <c r="AO23" s="14">
        <v>1.30</v>
      </c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839</v>
      </c>
      <c r="B24" s="14">
        <v>0.34</v>
      </c>
      <c r="C24" s="14">
        <v>0.03</v>
      </c>
      <c r="D24" s="14">
        <v>0.17</v>
      </c>
      <c r="E24" s="14">
        <v>0.72</v>
      </c>
      <c r="F24" s="14">
        <v>0.34</v>
      </c>
      <c r="G24" s="14">
        <v>0.59</v>
      </c>
      <c r="H24" s="14">
        <v>0.57999999999999996</v>
      </c>
      <c r="I24" s="14">
        <v>0.36</v>
      </c>
      <c r="J24" s="14">
        <v>0.36</v>
      </c>
      <c r="K24" s="14">
        <v>0.19</v>
      </c>
      <c r="L24" s="14">
        <v>0.55000000000000004</v>
      </c>
      <c r="M24" s="14">
        <v>0.51</v>
      </c>
      <c r="N24" s="14">
        <v>-0.18</v>
      </c>
      <c r="O24" s="14">
        <v>-0.17</v>
      </c>
      <c r="P24" s="14">
        <v>0.36</v>
      </c>
      <c r="Q24" s="14">
        <v>1.52</v>
      </c>
      <c r="R24" s="14">
        <v>-0.27</v>
      </c>
      <c r="S24" s="14">
        <v>0.09</v>
      </c>
      <c r="T24" s="14">
        <v>-0.09</v>
      </c>
      <c r="U24" s="14">
        <v>-1.63</v>
      </c>
      <c r="V24" s="14">
        <v>0.98</v>
      </c>
      <c r="W24" s="14">
        <v>1.43</v>
      </c>
      <c r="X24" s="14">
        <v>0.83</v>
      </c>
      <c r="Y24" s="14">
        <v>1.60</v>
      </c>
      <c r="Z24" s="14">
        <v>0.95</v>
      </c>
      <c r="AA24" s="14">
        <v>-0.11</v>
      </c>
      <c r="AB24" s="14">
        <v>0.61</v>
      </c>
      <c r="AC24" s="14">
        <v>0.38</v>
      </c>
      <c r="AD24" s="14">
        <v>0.18</v>
      </c>
      <c r="AE24" s="14">
        <v>1.22</v>
      </c>
      <c r="AF24" s="14">
        <v>0.56999999999999995</v>
      </c>
      <c r="AG24" s="14">
        <v>0.31</v>
      </c>
      <c r="AH24" s="14">
        <v>0.75</v>
      </c>
      <c r="AI24" s="14">
        <v>0.54</v>
      </c>
      <c r="AJ24" s="14">
        <v>0.30</v>
      </c>
      <c r="AK24" s="14">
        <v>0.34</v>
      </c>
      <c r="AL24" s="14">
        <v>0.25</v>
      </c>
      <c r="AM24" s="14">
        <v>0.27</v>
      </c>
      <c r="AN24" s="14">
        <v>0.28000000000000003</v>
      </c>
      <c r="AO24" s="14">
        <v>0.24</v>
      </c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802</v>
      </c>
      <c r="B25" s="14">
        <v>-1.64</v>
      </c>
      <c r="C25" s="14">
        <v>2.0299999999999998</v>
      </c>
      <c r="D25" s="14">
        <v>1.75</v>
      </c>
      <c r="E25" s="14">
        <v>0.98</v>
      </c>
      <c r="F25" s="14">
        <v>1.97</v>
      </c>
      <c r="G25" s="14">
        <v>1.27</v>
      </c>
      <c r="H25" s="14">
        <v>1.67</v>
      </c>
      <c r="I25" s="14">
        <v>2.2799999999999998</v>
      </c>
      <c r="J25" s="14">
        <v>2.3199999999999998</v>
      </c>
      <c r="K25" s="14">
        <v>0.59</v>
      </c>
      <c r="L25" s="14">
        <v>0.03</v>
      </c>
      <c r="M25" s="14">
        <v>-0.17</v>
      </c>
      <c r="N25" s="14">
        <v>-1.05</v>
      </c>
      <c r="O25" s="14">
        <v>-0.03</v>
      </c>
      <c r="P25" s="14">
        <v>1.74</v>
      </c>
      <c r="Q25" s="14">
        <v>2.90</v>
      </c>
      <c r="R25" s="14">
        <v>4.5599999999999996</v>
      </c>
      <c r="S25" s="14">
        <v>5.49</v>
      </c>
      <c r="T25" s="14">
        <v>6.58</v>
      </c>
      <c r="U25" s="14">
        <v>4.41</v>
      </c>
      <c r="V25" s="14">
        <v>6.85</v>
      </c>
      <c r="W25" s="14">
        <v>7.28</v>
      </c>
      <c r="X25" s="14">
        <v>6.18</v>
      </c>
      <c r="Y25" s="14">
        <v>5.90</v>
      </c>
      <c r="Z25" s="14">
        <v>4.79</v>
      </c>
      <c r="AA25" s="14">
        <v>5.0599999999999996</v>
      </c>
      <c r="AB25" s="14">
        <v>2.89</v>
      </c>
      <c r="AC25" s="14">
        <v>2.85</v>
      </c>
      <c r="AD25" s="14">
        <v>4.5599999999999996</v>
      </c>
      <c r="AE25" s="14">
        <v>4.4000000000000004</v>
      </c>
      <c r="AF25" s="14">
        <v>6.32</v>
      </c>
      <c r="AG25" s="14">
        <v>7.10</v>
      </c>
      <c r="AH25" s="14">
        <v>5.60</v>
      </c>
      <c r="AI25" s="14">
        <v>4.95</v>
      </c>
      <c r="AJ25" s="14">
        <v>5</v>
      </c>
      <c r="AK25" s="14">
        <v>5.26</v>
      </c>
      <c r="AL25" s="14">
        <v>4.6399999999999997</v>
      </c>
      <c r="AM25" s="14">
        <v>3.89</v>
      </c>
      <c r="AN25" s="14">
        <v>4.9800000000000004</v>
      </c>
      <c r="AO25" s="14">
        <v>3.64</v>
      </c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0" customWidth="1"/>
    <col min="2" max="2" width="0" style="70" hidden="1" customWidth="1"/>
    <col min="3" max="3" width="10" style="70" customWidth="1"/>
    <col min="4" max="4" width="0" style="70" hidden="1" customWidth="1"/>
    <col min="5" max="14" width="6.66666666666667" style="70" customWidth="1"/>
    <col min="15" max="15" width="7.33333333333333" style="70" customWidth="1"/>
    <col min="16" max="17" width="0" style="70" hidden="1" customWidth="1"/>
    <col min="18" max="60" width="0" style="70" hidden="1" customWidth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178</v>
      </c>
      <c r="B3" s="27" t="s">
        <v>257</v>
      </c>
      <c r="E3"/>
      <c r="F3"/>
      <c r="G3"/>
      <c r="H3"/>
    </row>
    <row r="4" spans="1:2" ht="12.75" customHeight="1">
      <c r="A4" s="67" t="s">
        <v>275</v>
      </c>
      <c r="B4" s="67" t="s">
        <v>276</v>
      </c>
    </row>
    <row r="5" spans="1:5" ht="12.75" customHeight="1">
      <c r="A5" s="137"/>
      <c r="B5" s="69"/>
      <c r="E5" s="171"/>
    </row>
    <row r="6" spans="1:14" ht="1.5" customHeight="1" thickBot="1">
      <c r="A6" s="368"/>
      <c r="B6" s="369"/>
      <c r="C6" s="368"/>
      <c r="D6" s="368"/>
      <c r="E6" s="371"/>
      <c r="F6" s="368"/>
      <c r="G6" s="368"/>
      <c r="H6" s="368"/>
      <c r="I6" s="368"/>
      <c r="J6" s="368"/>
      <c r="K6" s="368"/>
      <c r="L6" s="368"/>
      <c r="M6" s="368"/>
      <c r="N6" s="368"/>
    </row>
    <row r="7" spans="1:14" ht="12.75" customHeight="1">
      <c r="A7" s="470"/>
      <c r="B7" s="470"/>
      <c r="C7" s="446"/>
      <c r="D7" s="446"/>
      <c r="E7" s="426" t="s">
        <v>761</v>
      </c>
      <c r="F7" s="426" t="s">
        <v>762</v>
      </c>
      <c r="G7" s="426" t="s">
        <v>763</v>
      </c>
      <c r="H7" s="426" t="s">
        <v>764</v>
      </c>
      <c r="I7" s="426" t="s">
        <v>765</v>
      </c>
      <c r="J7" s="426" t="s">
        <v>766</v>
      </c>
      <c r="K7" s="426" t="s">
        <v>767</v>
      </c>
      <c r="L7" s="426" t="s">
        <v>768</v>
      </c>
      <c r="M7" s="426" t="s">
        <v>769</v>
      </c>
      <c r="N7" s="426" t="s">
        <v>770</v>
      </c>
    </row>
    <row r="8" spans="1:14" ht="12.75" customHeight="1">
      <c r="A8" s="483"/>
      <c r="B8" s="483"/>
      <c r="C8" s="484"/>
      <c r="D8" s="484"/>
      <c r="E8" s="485"/>
      <c r="F8" s="485"/>
      <c r="G8" s="486"/>
      <c r="H8" s="486"/>
      <c r="I8" s="486"/>
      <c r="J8" s="486" t="s">
        <v>1051</v>
      </c>
      <c r="K8" s="486" t="s">
        <v>1052</v>
      </c>
      <c r="L8" s="486" t="s">
        <v>1052</v>
      </c>
      <c r="M8" s="486" t="s">
        <v>1141</v>
      </c>
      <c r="N8" s="486" t="s">
        <v>1141</v>
      </c>
    </row>
    <row r="9" spans="1:14" ht="12.75" customHeight="1" hidden="1">
      <c r="A9" s="483"/>
      <c r="B9" s="483"/>
      <c r="C9" s="484"/>
      <c r="D9" s="484"/>
      <c r="E9" s="485"/>
      <c r="F9" s="485"/>
      <c r="G9" s="486"/>
      <c r="H9" s="486"/>
      <c r="I9" s="486"/>
      <c r="J9" s="486" t="s">
        <v>1053</v>
      </c>
      <c r="K9" s="486" t="s">
        <v>1054</v>
      </c>
      <c r="L9" s="486" t="s">
        <v>1054</v>
      </c>
      <c r="M9" s="486" t="s">
        <v>1142</v>
      </c>
      <c r="N9" s="486" t="s">
        <v>1142</v>
      </c>
    </row>
    <row r="10" spans="1:14" ht="12.75" customHeight="1">
      <c r="A10" s="531" t="s">
        <v>1261</v>
      </c>
      <c r="B10" s="531" t="s">
        <v>1262</v>
      </c>
      <c r="C10" s="534" t="s">
        <v>1084</v>
      </c>
      <c r="D10" s="534" t="s">
        <v>1083</v>
      </c>
      <c r="E10" s="487">
        <v>4060</v>
      </c>
      <c r="F10" s="487">
        <v>4098</v>
      </c>
      <c r="G10" s="487">
        <v>4314</v>
      </c>
      <c r="H10" s="487">
        <v>4596</v>
      </c>
      <c r="I10" s="487">
        <v>4773</v>
      </c>
      <c r="J10" s="487">
        <v>5042</v>
      </c>
      <c r="K10" s="487">
        <v>5304</v>
      </c>
      <c r="L10" s="487">
        <v>5530</v>
      </c>
      <c r="M10" s="487">
        <v>5754</v>
      </c>
      <c r="N10" s="487">
        <v>5985</v>
      </c>
    </row>
    <row r="11" spans="1:14" ht="12.75" customHeight="1">
      <c r="A11" s="477" t="s">
        <v>673</v>
      </c>
      <c r="B11" s="477" t="s">
        <v>673</v>
      </c>
      <c r="C11" s="533" t="s">
        <v>0</v>
      </c>
      <c r="D11" s="533" t="s">
        <v>1</v>
      </c>
      <c r="E11" s="460">
        <v>0.60</v>
      </c>
      <c r="F11" s="460">
        <v>0.90</v>
      </c>
      <c r="G11" s="460">
        <v>5.30</v>
      </c>
      <c r="H11" s="460">
        <v>6.50</v>
      </c>
      <c r="I11" s="460">
        <v>3.90</v>
      </c>
      <c r="J11" s="460">
        <v>5.60</v>
      </c>
      <c r="K11" s="460">
        <v>5.20</v>
      </c>
      <c r="L11" s="460">
        <v>4.30</v>
      </c>
      <c r="M11" s="460">
        <v>4</v>
      </c>
      <c r="N11" s="460">
        <v>4</v>
      </c>
    </row>
    <row r="12" spans="1:14" ht="12.75" customHeight="1">
      <c r="A12" s="531" t="s">
        <v>837</v>
      </c>
      <c r="B12" s="531" t="s">
        <v>839</v>
      </c>
      <c r="C12" s="534" t="s">
        <v>1084</v>
      </c>
      <c r="D12" s="534" t="s">
        <v>1083</v>
      </c>
      <c r="E12" s="487">
        <v>385</v>
      </c>
      <c r="F12" s="487">
        <v>402</v>
      </c>
      <c r="G12" s="487">
        <v>381</v>
      </c>
      <c r="H12" s="487">
        <v>434</v>
      </c>
      <c r="I12" s="487">
        <v>455</v>
      </c>
      <c r="J12" s="487">
        <v>482</v>
      </c>
      <c r="K12" s="487">
        <v>506</v>
      </c>
      <c r="L12" s="487">
        <v>520</v>
      </c>
      <c r="M12" s="487">
        <v>535</v>
      </c>
      <c r="N12" s="487">
        <v>550</v>
      </c>
    </row>
    <row r="13" spans="1:14" ht="12.75" customHeight="1">
      <c r="A13" s="477" t="s">
        <v>673</v>
      </c>
      <c r="B13" s="477" t="s">
        <v>673</v>
      </c>
      <c r="C13" s="533" t="s">
        <v>1082</v>
      </c>
      <c r="D13" s="533" t="s">
        <v>1263</v>
      </c>
      <c r="E13" s="460">
        <v>9.50</v>
      </c>
      <c r="F13" s="668">
        <v>9.8000000000000007</v>
      </c>
      <c r="G13" s="668">
        <v>8.8000000000000007</v>
      </c>
      <c r="H13" s="668">
        <v>9.40</v>
      </c>
      <c r="I13" s="668">
        <v>9.50</v>
      </c>
      <c r="J13" s="668">
        <v>9.60</v>
      </c>
      <c r="K13" s="668">
        <v>9.50</v>
      </c>
      <c r="L13" s="668">
        <v>9.40</v>
      </c>
      <c r="M13" s="668">
        <v>9.3000000000000007</v>
      </c>
      <c r="N13" s="668">
        <v>9.1999999999999993</v>
      </c>
    </row>
    <row r="14" spans="1:14" ht="12.75" customHeight="1">
      <c r="A14" s="532" t="s">
        <v>673</v>
      </c>
      <c r="B14" s="532" t="s">
        <v>673</v>
      </c>
      <c r="C14" s="533" t="s">
        <v>0</v>
      </c>
      <c r="D14" s="533" t="s">
        <v>1</v>
      </c>
      <c r="E14" s="460">
        <v>4.4000000000000004</v>
      </c>
      <c r="F14" s="460">
        <v>4.20</v>
      </c>
      <c r="G14" s="460">
        <v>-5.0999999999999996</v>
      </c>
      <c r="H14" s="460">
        <v>13.80</v>
      </c>
      <c r="I14" s="460">
        <v>4.70</v>
      </c>
      <c r="J14" s="460">
        <v>6.10</v>
      </c>
      <c r="K14" s="460">
        <v>5</v>
      </c>
      <c r="L14" s="460">
        <v>2.70</v>
      </c>
      <c r="M14" s="460">
        <v>2.80</v>
      </c>
      <c r="N14" s="460">
        <v>2.80</v>
      </c>
    </row>
    <row r="15" spans="1:14" ht="12.75" customHeight="1">
      <c r="A15" s="688" t="s">
        <v>1264</v>
      </c>
      <c r="B15" s="688" t="s">
        <v>1265</v>
      </c>
      <c r="C15" s="533" t="s">
        <v>1084</v>
      </c>
      <c r="D15" s="533" t="s">
        <v>1083</v>
      </c>
      <c r="E15" s="489">
        <v>508</v>
      </c>
      <c r="F15" s="489">
        <v>528</v>
      </c>
      <c r="G15" s="489">
        <v>518</v>
      </c>
      <c r="H15" s="489">
        <v>571</v>
      </c>
      <c r="I15" s="489">
        <v>601</v>
      </c>
      <c r="J15" s="489" t="s">
        <v>1076</v>
      </c>
      <c r="K15" s="489" t="s">
        <v>1076</v>
      </c>
      <c r="L15" s="489" t="s">
        <v>1076</v>
      </c>
      <c r="M15" s="489" t="s">
        <v>1076</v>
      </c>
      <c r="N15" s="489" t="s">
        <v>1076</v>
      </c>
    </row>
    <row r="16" spans="1:14" ht="12.75" customHeight="1">
      <c r="A16" s="532" t="s">
        <v>673</v>
      </c>
      <c r="B16" s="532" t="s">
        <v>673</v>
      </c>
      <c r="C16" s="533" t="s">
        <v>0</v>
      </c>
      <c r="D16" s="533" t="s">
        <v>1</v>
      </c>
      <c r="E16" s="460">
        <v>4.0999999999999996</v>
      </c>
      <c r="F16" s="460">
        <v>3.90</v>
      </c>
      <c r="G16" s="460">
        <v>-1.80</v>
      </c>
      <c r="H16" s="460">
        <v>10.10</v>
      </c>
      <c r="I16" s="460">
        <v>5.40</v>
      </c>
      <c r="J16" s="460" t="s">
        <v>1076</v>
      </c>
      <c r="K16" s="460" t="s">
        <v>1076</v>
      </c>
      <c r="L16" s="460" t="s">
        <v>1076</v>
      </c>
      <c r="M16" s="460" t="s">
        <v>1076</v>
      </c>
      <c r="N16" s="460" t="s">
        <v>1076</v>
      </c>
    </row>
    <row r="17" spans="1:14" ht="12.75" customHeight="1">
      <c r="A17" s="688" t="s">
        <v>1266</v>
      </c>
      <c r="B17" s="688" t="s">
        <v>1267</v>
      </c>
      <c r="C17" s="533" t="s">
        <v>1084</v>
      </c>
      <c r="D17" s="533" t="s">
        <v>1083</v>
      </c>
      <c r="E17" s="489">
        <v>123</v>
      </c>
      <c r="F17" s="489">
        <v>126</v>
      </c>
      <c r="G17" s="489">
        <v>137</v>
      </c>
      <c r="H17" s="489">
        <v>137</v>
      </c>
      <c r="I17" s="489">
        <v>147</v>
      </c>
      <c r="J17" s="489" t="s">
        <v>1076</v>
      </c>
      <c r="K17" s="489" t="s">
        <v>1076</v>
      </c>
      <c r="L17" s="489" t="s">
        <v>1076</v>
      </c>
      <c r="M17" s="489" t="s">
        <v>1076</v>
      </c>
      <c r="N17" s="489" t="s">
        <v>1076</v>
      </c>
    </row>
    <row r="18" spans="1:14" ht="12.75" customHeight="1">
      <c r="A18" s="669" t="s">
        <v>673</v>
      </c>
      <c r="B18" s="669" t="s">
        <v>673</v>
      </c>
      <c r="C18" s="554" t="s">
        <v>0</v>
      </c>
      <c r="D18" s="554" t="s">
        <v>1</v>
      </c>
      <c r="E18" s="671">
        <v>3</v>
      </c>
      <c r="F18" s="671">
        <v>2.70</v>
      </c>
      <c r="G18" s="671">
        <v>8.50</v>
      </c>
      <c r="H18" s="671">
        <v>-0.10</v>
      </c>
      <c r="I18" s="671">
        <v>7.50</v>
      </c>
      <c r="J18" s="671" t="s">
        <v>1076</v>
      </c>
      <c r="K18" s="671" t="s">
        <v>1076</v>
      </c>
      <c r="L18" s="671" t="s">
        <v>1076</v>
      </c>
      <c r="M18" s="671" t="s">
        <v>1076</v>
      </c>
      <c r="N18" s="671" t="s">
        <v>1076</v>
      </c>
    </row>
    <row r="19" spans="1:14" ht="12.75" customHeight="1">
      <c r="A19" s="532" t="s">
        <v>625</v>
      </c>
      <c r="B19" s="532" t="s">
        <v>628</v>
      </c>
      <c r="C19" s="533" t="s">
        <v>1084</v>
      </c>
      <c r="D19" s="533" t="s">
        <v>1083</v>
      </c>
      <c r="E19" s="489">
        <v>1665</v>
      </c>
      <c r="F19" s="489">
        <v>1676</v>
      </c>
      <c r="G19" s="489">
        <v>1735</v>
      </c>
      <c r="H19" s="489">
        <v>1821</v>
      </c>
      <c r="I19" s="489">
        <v>1929</v>
      </c>
      <c r="J19" s="489">
        <v>2085</v>
      </c>
      <c r="K19" s="489">
        <v>2244</v>
      </c>
      <c r="L19" s="489">
        <v>2354</v>
      </c>
      <c r="M19" s="489">
        <v>2460</v>
      </c>
      <c r="N19" s="489">
        <v>2568</v>
      </c>
    </row>
    <row r="20" spans="1:14" ht="12.75" customHeight="1">
      <c r="A20" s="689" t="s">
        <v>1268</v>
      </c>
      <c r="B20" s="690" t="s">
        <v>1269</v>
      </c>
      <c r="C20" s="533" t="s">
        <v>1082</v>
      </c>
      <c r="D20" s="533" t="s">
        <v>1263</v>
      </c>
      <c r="E20" s="668">
        <v>41</v>
      </c>
      <c r="F20" s="668">
        <v>40.90</v>
      </c>
      <c r="G20" s="668">
        <v>40.200000000000003</v>
      </c>
      <c r="H20" s="668">
        <v>39.60</v>
      </c>
      <c r="I20" s="668">
        <v>40.40</v>
      </c>
      <c r="J20" s="668">
        <v>41.30</v>
      </c>
      <c r="K20" s="668">
        <v>42.30</v>
      </c>
      <c r="L20" s="668">
        <v>42.60</v>
      </c>
      <c r="M20" s="668">
        <v>42.80</v>
      </c>
      <c r="N20" s="668">
        <v>42.90</v>
      </c>
    </row>
    <row r="21" spans="1:14" ht="12.75" customHeight="1">
      <c r="A21" s="400" t="s">
        <v>673</v>
      </c>
      <c r="B21" s="477" t="s">
        <v>673</v>
      </c>
      <c r="C21" s="533" t="s">
        <v>0</v>
      </c>
      <c r="D21" s="533" t="s">
        <v>1</v>
      </c>
      <c r="E21" s="460">
        <v>2.40</v>
      </c>
      <c r="F21" s="460">
        <v>0.70</v>
      </c>
      <c r="G21" s="460">
        <v>3.50</v>
      </c>
      <c r="H21" s="460">
        <v>5</v>
      </c>
      <c r="I21" s="460">
        <v>5.90</v>
      </c>
      <c r="J21" s="460">
        <v>8.10</v>
      </c>
      <c r="K21" s="460">
        <v>7.60</v>
      </c>
      <c r="L21" s="460">
        <v>4.9000000000000004</v>
      </c>
      <c r="M21" s="460">
        <v>4.50</v>
      </c>
      <c r="N21" s="460">
        <v>4.4000000000000004</v>
      </c>
    </row>
    <row r="22" spans="1:14" ht="12.75" customHeight="1">
      <c r="A22" s="688" t="s">
        <v>666</v>
      </c>
      <c r="B22" s="688" t="s">
        <v>1270</v>
      </c>
      <c r="C22" s="533" t="s">
        <v>1084</v>
      </c>
      <c r="D22" s="533" t="s">
        <v>1083</v>
      </c>
      <c r="E22" s="489">
        <v>1269</v>
      </c>
      <c r="F22" s="489">
        <v>1275</v>
      </c>
      <c r="G22" s="489">
        <v>1321</v>
      </c>
      <c r="H22" s="489">
        <v>1384</v>
      </c>
      <c r="I22" s="489">
        <v>1464</v>
      </c>
      <c r="J22" s="489">
        <v>1580</v>
      </c>
      <c r="K22" s="489">
        <v>1701</v>
      </c>
      <c r="L22" s="489">
        <v>1785</v>
      </c>
      <c r="M22" s="489">
        <v>1865</v>
      </c>
      <c r="N22" s="489">
        <v>1947</v>
      </c>
    </row>
    <row r="23" spans="1:14" ht="12.75" customHeight="1">
      <c r="A23" s="549" t="s">
        <v>673</v>
      </c>
      <c r="B23" s="477" t="s">
        <v>673</v>
      </c>
      <c r="C23" s="533" t="s">
        <v>0</v>
      </c>
      <c r="D23" s="533" t="s">
        <v>1</v>
      </c>
      <c r="E23" s="460">
        <v>2.60</v>
      </c>
      <c r="F23" s="460">
        <v>0.50</v>
      </c>
      <c r="G23" s="460">
        <v>3.60</v>
      </c>
      <c r="H23" s="460">
        <v>4.80</v>
      </c>
      <c r="I23" s="460">
        <v>5.80</v>
      </c>
      <c r="J23" s="460">
        <v>7.90</v>
      </c>
      <c r="K23" s="460">
        <v>7.70</v>
      </c>
      <c r="L23" s="460">
        <v>4.9000000000000004</v>
      </c>
      <c r="M23" s="460">
        <v>4.50</v>
      </c>
      <c r="N23" s="460">
        <v>4.4000000000000004</v>
      </c>
    </row>
    <row r="24" spans="1:14" ht="12.75" customHeight="1">
      <c r="A24" s="688" t="s">
        <v>1271</v>
      </c>
      <c r="B24" s="688" t="s">
        <v>1272</v>
      </c>
      <c r="C24" s="533" t="s">
        <v>1084</v>
      </c>
      <c r="D24" s="533" t="s">
        <v>1083</v>
      </c>
      <c r="E24" s="489">
        <v>396</v>
      </c>
      <c r="F24" s="489">
        <v>402</v>
      </c>
      <c r="G24" s="489">
        <v>414</v>
      </c>
      <c r="H24" s="489">
        <v>437</v>
      </c>
      <c r="I24" s="489">
        <v>464</v>
      </c>
      <c r="J24" s="489">
        <v>504</v>
      </c>
      <c r="K24" s="489">
        <v>543</v>
      </c>
      <c r="L24" s="489">
        <v>569</v>
      </c>
      <c r="M24" s="489">
        <v>595</v>
      </c>
      <c r="N24" s="489">
        <v>621</v>
      </c>
    </row>
    <row r="25" spans="1:14" ht="12.75" customHeight="1">
      <c r="A25" s="691" t="s">
        <v>1273</v>
      </c>
      <c r="B25" s="670" t="s">
        <v>673</v>
      </c>
      <c r="C25" s="554" t="s">
        <v>0</v>
      </c>
      <c r="D25" s="554" t="s">
        <v>1</v>
      </c>
      <c r="E25" s="671">
        <v>1.60</v>
      </c>
      <c r="F25" s="671">
        <v>1.40</v>
      </c>
      <c r="G25" s="671">
        <v>3.10</v>
      </c>
      <c r="H25" s="671">
        <v>5.50</v>
      </c>
      <c r="I25" s="671">
        <v>6.30</v>
      </c>
      <c r="J25" s="671">
        <v>8.60</v>
      </c>
      <c r="K25" s="671">
        <v>7.60</v>
      </c>
      <c r="L25" s="671">
        <v>4.9000000000000004</v>
      </c>
      <c r="M25" s="671">
        <v>4.50</v>
      </c>
      <c r="N25" s="671">
        <v>4.4000000000000004</v>
      </c>
    </row>
    <row r="26" spans="1:14" ht="12.75" customHeight="1">
      <c r="A26" s="532" t="s">
        <v>1274</v>
      </c>
      <c r="B26" s="532" t="s">
        <v>838</v>
      </c>
      <c r="C26" s="533" t="s">
        <v>1084</v>
      </c>
      <c r="D26" s="533" t="s">
        <v>1083</v>
      </c>
      <c r="E26" s="489">
        <v>2010</v>
      </c>
      <c r="F26" s="489">
        <v>2020</v>
      </c>
      <c r="G26" s="489">
        <v>2198</v>
      </c>
      <c r="H26" s="489">
        <v>2341</v>
      </c>
      <c r="I26" s="489">
        <v>2390</v>
      </c>
      <c r="J26" s="489">
        <v>2475</v>
      </c>
      <c r="K26" s="489">
        <v>2553</v>
      </c>
      <c r="L26" s="489">
        <v>2656</v>
      </c>
      <c r="M26" s="489">
        <v>2759</v>
      </c>
      <c r="N26" s="489">
        <v>2867</v>
      </c>
    </row>
    <row r="27" spans="1:14" ht="12.75" customHeight="1">
      <c r="A27" s="477" t="s">
        <v>673</v>
      </c>
      <c r="B27" s="477" t="s">
        <v>673</v>
      </c>
      <c r="C27" s="533" t="s">
        <v>1082</v>
      </c>
      <c r="D27" s="533" t="s">
        <v>1263</v>
      </c>
      <c r="E27" s="668">
        <v>49.50</v>
      </c>
      <c r="F27" s="668">
        <v>49.30</v>
      </c>
      <c r="G27" s="668">
        <v>50.90</v>
      </c>
      <c r="H27" s="668">
        <v>50.90</v>
      </c>
      <c r="I27" s="668">
        <v>50.10</v>
      </c>
      <c r="J27" s="668">
        <v>49.10</v>
      </c>
      <c r="K27" s="668">
        <v>48.10</v>
      </c>
      <c r="L27" s="668">
        <v>48</v>
      </c>
      <c r="M27" s="668">
        <v>48</v>
      </c>
      <c r="N27" s="668">
        <v>47.90</v>
      </c>
    </row>
    <row r="28" spans="1:14" ht="12.75" customHeight="1">
      <c r="A28" s="532" t="s">
        <v>673</v>
      </c>
      <c r="B28" s="532" t="s">
        <v>673</v>
      </c>
      <c r="C28" s="533" t="s">
        <v>0</v>
      </c>
      <c r="D28" s="533" t="s">
        <v>1</v>
      </c>
      <c r="E28" s="460">
        <v>-1.40</v>
      </c>
      <c r="F28" s="460">
        <v>0.50</v>
      </c>
      <c r="G28" s="460">
        <v>8.8000000000000007</v>
      </c>
      <c r="H28" s="460">
        <v>6.50</v>
      </c>
      <c r="I28" s="460">
        <v>2.10</v>
      </c>
      <c r="J28" s="460">
        <v>3.60</v>
      </c>
      <c r="K28" s="460">
        <v>3.20</v>
      </c>
      <c r="L28" s="460">
        <v>4</v>
      </c>
      <c r="M28" s="460">
        <v>3.90</v>
      </c>
      <c r="N28" s="460">
        <v>3.90</v>
      </c>
    </row>
    <row r="29" spans="1:14" ht="12.75" customHeight="1">
      <c r="A29" s="688" t="s">
        <v>1275</v>
      </c>
      <c r="B29" s="688" t="s">
        <v>1276</v>
      </c>
      <c r="C29" s="533" t="s">
        <v>1084</v>
      </c>
      <c r="D29" s="533" t="s">
        <v>1083</v>
      </c>
      <c r="E29" s="489">
        <v>880</v>
      </c>
      <c r="F29" s="489">
        <v>906</v>
      </c>
      <c r="G29" s="489">
        <v>939</v>
      </c>
      <c r="H29" s="489">
        <v>969</v>
      </c>
      <c r="I29" s="489">
        <v>995</v>
      </c>
      <c r="J29" s="489">
        <v>1035</v>
      </c>
      <c r="K29" s="489">
        <v>1087</v>
      </c>
      <c r="L29" s="489">
        <v>1143</v>
      </c>
      <c r="M29" s="489">
        <v>1196</v>
      </c>
      <c r="N29" s="489">
        <v>1248</v>
      </c>
    </row>
    <row r="30" spans="1:14" ht="12.75" customHeight="1">
      <c r="A30" s="392" t="s">
        <v>673</v>
      </c>
      <c r="B30" s="392" t="s">
        <v>673</v>
      </c>
      <c r="C30" s="533" t="s">
        <v>0</v>
      </c>
      <c r="D30" s="533" t="s">
        <v>1</v>
      </c>
      <c r="E30" s="673">
        <v>1.80</v>
      </c>
      <c r="F30" s="673">
        <v>3</v>
      </c>
      <c r="G30" s="673">
        <v>3.60</v>
      </c>
      <c r="H30" s="673">
        <v>3.20</v>
      </c>
      <c r="I30" s="673">
        <v>2.70</v>
      </c>
      <c r="J30" s="673">
        <v>4</v>
      </c>
      <c r="K30" s="673">
        <v>5</v>
      </c>
      <c r="L30" s="673">
        <v>5.20</v>
      </c>
      <c r="M30" s="673">
        <v>4.5999999999999996</v>
      </c>
      <c r="N30" s="673">
        <v>4.4000000000000004</v>
      </c>
    </row>
    <row r="31" spans="1:14" ht="12.75" customHeight="1">
      <c r="A31" s="688" t="s">
        <v>1277</v>
      </c>
      <c r="B31" s="688" t="s">
        <v>1278</v>
      </c>
      <c r="C31" s="533" t="s">
        <v>1084</v>
      </c>
      <c r="D31" s="533" t="s">
        <v>1083</v>
      </c>
      <c r="E31" s="674">
        <v>1130</v>
      </c>
      <c r="F31" s="674">
        <v>1114</v>
      </c>
      <c r="G31" s="674">
        <v>1259</v>
      </c>
      <c r="H31" s="674">
        <v>1372</v>
      </c>
      <c r="I31" s="674">
        <v>1395</v>
      </c>
      <c r="J31" s="674">
        <v>1440</v>
      </c>
      <c r="K31" s="674">
        <v>1466</v>
      </c>
      <c r="L31" s="674">
        <v>1513</v>
      </c>
      <c r="M31" s="674">
        <v>1563</v>
      </c>
      <c r="N31" s="674">
        <v>1619</v>
      </c>
    </row>
    <row r="32" spans="1:14" ht="12.75" customHeight="1" thickBot="1">
      <c r="A32" s="672" t="s">
        <v>673</v>
      </c>
      <c r="B32" s="672" t="s">
        <v>673</v>
      </c>
      <c r="C32" s="550" t="s">
        <v>0</v>
      </c>
      <c r="D32" s="550" t="s">
        <v>1</v>
      </c>
      <c r="E32" s="675">
        <v>-3.80</v>
      </c>
      <c r="F32" s="675">
        <v>-1.40</v>
      </c>
      <c r="G32" s="675">
        <v>13</v>
      </c>
      <c r="H32" s="675">
        <v>9</v>
      </c>
      <c r="I32" s="675">
        <v>1.70</v>
      </c>
      <c r="J32" s="675">
        <v>3.20</v>
      </c>
      <c r="K32" s="675">
        <v>1.90</v>
      </c>
      <c r="L32" s="675">
        <v>3.20</v>
      </c>
      <c r="M32" s="675">
        <v>3.30</v>
      </c>
      <c r="N32" s="675">
        <v>3.60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455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275</v>
      </c>
    </row>
    <row r="18" spans="2:25" ht="13.5" customHeight="1">
      <c r="B18" s="211">
        <v>1997</v>
      </c>
      <c r="C18" s="211">
        <v>1998</v>
      </c>
      <c r="D18" s="211">
        <v>1999</v>
      </c>
      <c r="E18" s="211">
        <v>2000</v>
      </c>
      <c r="F18" s="211">
        <v>2001</v>
      </c>
      <c r="G18" s="211">
        <v>2002</v>
      </c>
      <c r="H18" s="211">
        <v>2003</v>
      </c>
      <c r="I18" s="211">
        <v>2004</v>
      </c>
      <c r="J18" s="211">
        <v>2005</v>
      </c>
      <c r="K18" s="211">
        <v>2006</v>
      </c>
      <c r="L18" s="211">
        <v>2007</v>
      </c>
      <c r="M18" s="211">
        <v>2008</v>
      </c>
      <c r="N18" s="211">
        <v>2009</v>
      </c>
      <c r="O18" s="211">
        <v>2010</v>
      </c>
      <c r="P18" s="211">
        <v>2011</v>
      </c>
      <c r="Q18" s="211">
        <v>2012</v>
      </c>
      <c r="R18" s="211">
        <v>2013</v>
      </c>
      <c r="S18" s="211">
        <v>2014</v>
      </c>
      <c r="T18" s="211">
        <v>2015</v>
      </c>
      <c r="U18" s="211">
        <v>2016</v>
      </c>
      <c r="V18" s="211">
        <v>2017</v>
      </c>
      <c r="W18" s="211">
        <v>2018</v>
      </c>
      <c r="X18" s="211"/>
      <c r="Y18" s="211"/>
    </row>
    <row r="19" spans="1:25" ht="13.5" customHeight="1">
      <c r="A19" s="194" t="s">
        <v>1048</v>
      </c>
      <c r="B19" s="212">
        <v>-3.18</v>
      </c>
      <c r="C19" s="212">
        <v>-4.18</v>
      </c>
      <c r="D19" s="212">
        <v>-3.13</v>
      </c>
      <c r="E19" s="212">
        <v>-3.57</v>
      </c>
      <c r="F19" s="212">
        <v>-5.48</v>
      </c>
      <c r="G19" s="212">
        <v>-6.36</v>
      </c>
      <c r="H19" s="212">
        <v>-6.88</v>
      </c>
      <c r="I19" s="212">
        <v>-2.38</v>
      </c>
      <c r="J19" s="212">
        <v>-2.99</v>
      </c>
      <c r="K19" s="212">
        <v>-2.17</v>
      </c>
      <c r="L19" s="212">
        <v>-0.65</v>
      </c>
      <c r="M19" s="212">
        <v>-1.98</v>
      </c>
      <c r="N19" s="212">
        <v>-5.45</v>
      </c>
      <c r="O19" s="212">
        <v>-4.1900000000000004</v>
      </c>
      <c r="P19" s="212">
        <v>-2.72</v>
      </c>
      <c r="Q19" s="212">
        <v>-3.93</v>
      </c>
      <c r="R19" s="212">
        <v>-1.25</v>
      </c>
      <c r="S19" s="212">
        <v>-1.93</v>
      </c>
      <c r="T19" s="212">
        <v>-0.63</v>
      </c>
      <c r="U19" s="212">
        <v>0.73</v>
      </c>
      <c r="V19" s="212">
        <v>1.1200000000000001</v>
      </c>
      <c r="W19" s="212">
        <v>1.34</v>
      </c>
      <c r="X19" s="212"/>
      <c r="Y19" s="212"/>
    </row>
    <row r="20" spans="1:25" ht="13.5" customHeight="1">
      <c r="A20" s="194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</row>
    <row r="21" spans="1:25" ht="13.5" customHeight="1">
      <c r="A21" s="194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0" customWidth="1"/>
    <col min="2" max="2" width="0" style="70" hidden="1" customWidth="1"/>
    <col min="3" max="3" width="10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61" width="0" style="70" hidden="1" customWidth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179</v>
      </c>
      <c r="B3" s="27" t="s">
        <v>258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275</v>
      </c>
      <c r="B4" s="67" t="s">
        <v>276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70"/>
      <c r="B6" s="370"/>
      <c r="C6" s="370"/>
      <c r="D6" s="370"/>
      <c r="E6" s="370"/>
      <c r="F6" s="370"/>
      <c r="G6" s="373"/>
      <c r="H6" s="370"/>
      <c r="I6" s="370"/>
      <c r="J6" s="370"/>
      <c r="K6" s="370"/>
      <c r="L6" s="370"/>
    </row>
    <row r="7" spans="1:12" ht="12.75" customHeight="1">
      <c r="A7" s="470"/>
      <c r="B7" s="470"/>
      <c r="C7" s="568"/>
      <c r="D7" s="568"/>
      <c r="E7" s="449">
        <v>2017</v>
      </c>
      <c r="F7" s="449"/>
      <c r="G7" s="449"/>
      <c r="H7" s="450"/>
      <c r="I7" s="449">
        <v>2018</v>
      </c>
      <c r="J7" s="449"/>
      <c r="K7" s="449"/>
      <c r="L7" s="449"/>
    </row>
    <row r="8" spans="1:12" ht="12.75" customHeight="1">
      <c r="A8" s="451"/>
      <c r="B8" s="451"/>
      <c r="C8" s="566"/>
      <c r="D8" s="566"/>
      <c r="E8" s="453" t="s">
        <v>1063</v>
      </c>
      <c r="F8" s="453" t="s">
        <v>1064</v>
      </c>
      <c r="G8" s="453" t="s">
        <v>1065</v>
      </c>
      <c r="H8" s="484" t="s">
        <v>1066</v>
      </c>
      <c r="I8" s="453" t="s">
        <v>1063</v>
      </c>
      <c r="J8" s="453" t="s">
        <v>1064</v>
      </c>
      <c r="K8" s="453" t="s">
        <v>1065</v>
      </c>
      <c r="L8" s="453" t="s">
        <v>1066</v>
      </c>
    </row>
    <row r="9" spans="1:12" ht="12.75" customHeight="1">
      <c r="A9" s="483"/>
      <c r="B9" s="483"/>
      <c r="C9" s="484"/>
      <c r="D9" s="484"/>
      <c r="E9" s="486" t="s">
        <v>1250</v>
      </c>
      <c r="F9" s="486" t="s">
        <v>1250</v>
      </c>
      <c r="G9" s="486" t="s">
        <v>1250</v>
      </c>
      <c r="H9" s="454" t="s">
        <v>1051</v>
      </c>
      <c r="I9" s="486" t="s">
        <v>1052</v>
      </c>
      <c r="J9" s="486" t="s">
        <v>1052</v>
      </c>
      <c r="K9" s="486" t="s">
        <v>1052</v>
      </c>
      <c r="L9" s="486" t="s">
        <v>1052</v>
      </c>
    </row>
    <row r="10" spans="1:12" ht="12.75" customHeight="1" hidden="1">
      <c r="A10" s="483"/>
      <c r="B10" s="483"/>
      <c r="C10" s="484"/>
      <c r="D10" s="484"/>
      <c r="E10" s="486" t="s">
        <v>1251</v>
      </c>
      <c r="F10" s="486" t="s">
        <v>1251</v>
      </c>
      <c r="G10" s="486" t="s">
        <v>1251</v>
      </c>
      <c r="H10" s="454" t="s">
        <v>1053</v>
      </c>
      <c r="I10" s="486" t="s">
        <v>1054</v>
      </c>
      <c r="J10" s="486" t="s">
        <v>1054</v>
      </c>
      <c r="K10" s="486" t="s">
        <v>1054</v>
      </c>
      <c r="L10" s="486" t="s">
        <v>1054</v>
      </c>
    </row>
    <row r="11" spans="1:12" ht="12.75" customHeight="1">
      <c r="A11" s="537" t="s">
        <v>1261</v>
      </c>
      <c r="B11" s="531" t="s">
        <v>1262</v>
      </c>
      <c r="C11" s="534" t="s">
        <v>1084</v>
      </c>
      <c r="D11" s="534" t="s">
        <v>1083</v>
      </c>
      <c r="E11" s="487">
        <v>1160</v>
      </c>
      <c r="F11" s="487">
        <v>1267</v>
      </c>
      <c r="G11" s="487">
        <v>1286</v>
      </c>
      <c r="H11" s="442">
        <v>1329</v>
      </c>
      <c r="I11" s="487">
        <v>1225</v>
      </c>
      <c r="J11" s="487">
        <v>1330</v>
      </c>
      <c r="K11" s="487">
        <v>1350</v>
      </c>
      <c r="L11" s="487">
        <v>1399</v>
      </c>
    </row>
    <row r="12" spans="1:12" ht="12.75" customHeight="1">
      <c r="A12" s="479" t="s">
        <v>673</v>
      </c>
      <c r="B12" s="479" t="s">
        <v>673</v>
      </c>
      <c r="C12" s="533" t="s">
        <v>0</v>
      </c>
      <c r="D12" s="533" t="s">
        <v>1</v>
      </c>
      <c r="E12" s="460">
        <v>4.5999999999999996</v>
      </c>
      <c r="F12" s="460">
        <v>4.4000000000000004</v>
      </c>
      <c r="G12" s="460">
        <v>6.30</v>
      </c>
      <c r="H12" s="390">
        <v>7.10</v>
      </c>
      <c r="I12" s="460">
        <v>5.60</v>
      </c>
      <c r="J12" s="460">
        <v>4.9000000000000004</v>
      </c>
      <c r="K12" s="460">
        <v>5</v>
      </c>
      <c r="L12" s="460">
        <v>5.30</v>
      </c>
    </row>
    <row r="13" spans="1:12" ht="12.75" customHeight="1">
      <c r="A13" s="531" t="s">
        <v>837</v>
      </c>
      <c r="B13" s="531" t="s">
        <v>839</v>
      </c>
      <c r="C13" s="534" t="s">
        <v>1084</v>
      </c>
      <c r="D13" s="534" t="s">
        <v>1083</v>
      </c>
      <c r="E13" s="437">
        <v>103</v>
      </c>
      <c r="F13" s="437">
        <v>127</v>
      </c>
      <c r="G13" s="437">
        <v>133</v>
      </c>
      <c r="H13" s="438">
        <v>119</v>
      </c>
      <c r="I13" s="437">
        <v>111</v>
      </c>
      <c r="J13" s="437">
        <v>134</v>
      </c>
      <c r="K13" s="437">
        <v>137</v>
      </c>
      <c r="L13" s="437">
        <v>123</v>
      </c>
    </row>
    <row r="14" spans="1:12" ht="12.75" customHeight="1">
      <c r="A14" s="477" t="s">
        <v>673</v>
      </c>
      <c r="B14" s="477" t="s">
        <v>673</v>
      </c>
      <c r="C14" s="533" t="s">
        <v>0</v>
      </c>
      <c r="D14" s="533" t="s">
        <v>1</v>
      </c>
      <c r="E14" s="460">
        <v>2</v>
      </c>
      <c r="F14" s="460">
        <v>13.20</v>
      </c>
      <c r="G14" s="460">
        <v>5.50</v>
      </c>
      <c r="H14" s="390">
        <v>3.30</v>
      </c>
      <c r="I14" s="460">
        <v>8.50</v>
      </c>
      <c r="J14" s="460">
        <v>5.40</v>
      </c>
      <c r="K14" s="460">
        <v>2.90</v>
      </c>
      <c r="L14" s="460">
        <v>3.70</v>
      </c>
    </row>
    <row r="15" spans="1:12" ht="12.75" customHeight="1">
      <c r="A15" s="531" t="s">
        <v>625</v>
      </c>
      <c r="B15" s="531" t="s">
        <v>628</v>
      </c>
      <c r="C15" s="534" t="s">
        <v>1084</v>
      </c>
      <c r="D15" s="534" t="s">
        <v>1083</v>
      </c>
      <c r="E15" s="437">
        <v>492</v>
      </c>
      <c r="F15" s="437">
        <v>518</v>
      </c>
      <c r="G15" s="437">
        <v>517</v>
      </c>
      <c r="H15" s="438">
        <v>558</v>
      </c>
      <c r="I15" s="437">
        <v>531</v>
      </c>
      <c r="J15" s="437">
        <v>558</v>
      </c>
      <c r="K15" s="437">
        <v>557</v>
      </c>
      <c r="L15" s="437">
        <v>598</v>
      </c>
    </row>
    <row r="16" spans="1:12" ht="12.75" customHeight="1">
      <c r="A16" s="689" t="s">
        <v>1268</v>
      </c>
      <c r="B16" s="690" t="s">
        <v>1269</v>
      </c>
      <c r="C16" s="533" t="s">
        <v>0</v>
      </c>
      <c r="D16" s="533" t="s">
        <v>1</v>
      </c>
      <c r="E16" s="460">
        <v>6.60</v>
      </c>
      <c r="F16" s="460">
        <v>8.60</v>
      </c>
      <c r="G16" s="460">
        <v>8.50</v>
      </c>
      <c r="H16" s="390">
        <v>8.60</v>
      </c>
      <c r="I16" s="460">
        <v>8</v>
      </c>
      <c r="J16" s="460">
        <v>7.80</v>
      </c>
      <c r="K16" s="460">
        <v>7.60</v>
      </c>
      <c r="L16" s="460">
        <v>7.20</v>
      </c>
    </row>
    <row r="17" spans="1:12" ht="12.75" customHeight="1">
      <c r="A17" s="688" t="s">
        <v>666</v>
      </c>
      <c r="B17" s="688" t="s">
        <v>1270</v>
      </c>
      <c r="C17" s="533" t="s">
        <v>1084</v>
      </c>
      <c r="D17" s="533" t="s">
        <v>1083</v>
      </c>
      <c r="E17" s="439">
        <v>373</v>
      </c>
      <c r="F17" s="439">
        <v>391</v>
      </c>
      <c r="G17" s="439">
        <v>393</v>
      </c>
      <c r="H17" s="440">
        <v>424</v>
      </c>
      <c r="I17" s="439">
        <v>402</v>
      </c>
      <c r="J17" s="439">
        <v>422</v>
      </c>
      <c r="K17" s="439">
        <v>423</v>
      </c>
      <c r="L17" s="439">
        <v>455</v>
      </c>
    </row>
    <row r="18" spans="1:12" ht="12.75" customHeight="1">
      <c r="A18" s="400" t="s">
        <v>673</v>
      </c>
      <c r="B18" s="477" t="s">
        <v>673</v>
      </c>
      <c r="C18" s="533" t="s">
        <v>0</v>
      </c>
      <c r="D18" s="533" t="s">
        <v>1</v>
      </c>
      <c r="E18" s="460">
        <v>6.80</v>
      </c>
      <c r="F18" s="460">
        <v>8.3000000000000007</v>
      </c>
      <c r="G18" s="460">
        <v>8.1999999999999993</v>
      </c>
      <c r="H18" s="390">
        <v>8.3000000000000007</v>
      </c>
      <c r="I18" s="460">
        <v>8</v>
      </c>
      <c r="J18" s="460">
        <v>7.80</v>
      </c>
      <c r="K18" s="460">
        <v>7.60</v>
      </c>
      <c r="L18" s="460">
        <v>7.20</v>
      </c>
    </row>
    <row r="19" spans="1:12" ht="12.75" customHeight="1">
      <c r="A19" s="688" t="s">
        <v>1271</v>
      </c>
      <c r="B19" s="688" t="s">
        <v>1272</v>
      </c>
      <c r="C19" s="533" t="s">
        <v>1084</v>
      </c>
      <c r="D19" s="533" t="s">
        <v>1083</v>
      </c>
      <c r="E19" s="439">
        <v>119</v>
      </c>
      <c r="F19" s="439">
        <v>127</v>
      </c>
      <c r="G19" s="439">
        <v>125</v>
      </c>
      <c r="H19" s="440">
        <v>134</v>
      </c>
      <c r="I19" s="439">
        <v>129</v>
      </c>
      <c r="J19" s="439">
        <v>136</v>
      </c>
      <c r="K19" s="439">
        <v>134</v>
      </c>
      <c r="L19" s="439">
        <v>143</v>
      </c>
    </row>
    <row r="20" spans="1:12" ht="12.75" customHeight="1">
      <c r="A20" s="692" t="s">
        <v>1273</v>
      </c>
      <c r="B20" s="477" t="s">
        <v>673</v>
      </c>
      <c r="C20" s="533" t="s">
        <v>0</v>
      </c>
      <c r="D20" s="533" t="s">
        <v>1</v>
      </c>
      <c r="E20" s="460">
        <v>5.80</v>
      </c>
      <c r="F20" s="460">
        <v>9.6999999999999993</v>
      </c>
      <c r="G20" s="460">
        <v>9.50</v>
      </c>
      <c r="H20" s="390">
        <v>9.50</v>
      </c>
      <c r="I20" s="460">
        <v>8</v>
      </c>
      <c r="J20" s="460">
        <v>7.80</v>
      </c>
      <c r="K20" s="460">
        <v>7.50</v>
      </c>
      <c r="L20" s="460">
        <v>7.20</v>
      </c>
    </row>
    <row r="21" spans="1:12" ht="12.75" customHeight="1">
      <c r="A21" s="531" t="s">
        <v>1274</v>
      </c>
      <c r="B21" s="531" t="s">
        <v>838</v>
      </c>
      <c r="C21" s="534" t="s">
        <v>1084</v>
      </c>
      <c r="D21" s="534" t="s">
        <v>1083</v>
      </c>
      <c r="E21" s="437">
        <v>565</v>
      </c>
      <c r="F21" s="437">
        <v>622</v>
      </c>
      <c r="G21" s="437">
        <v>635</v>
      </c>
      <c r="H21" s="438">
        <v>652</v>
      </c>
      <c r="I21" s="437">
        <v>582</v>
      </c>
      <c r="J21" s="437">
        <v>637</v>
      </c>
      <c r="K21" s="437">
        <v>656</v>
      </c>
      <c r="L21" s="437">
        <v>677</v>
      </c>
    </row>
    <row r="22" spans="1:12" ht="12.75" customHeight="1" thickBot="1">
      <c r="A22" s="374" t="s">
        <v>673</v>
      </c>
      <c r="B22" s="374" t="s">
        <v>673</v>
      </c>
      <c r="C22" s="551" t="s">
        <v>0</v>
      </c>
      <c r="D22" s="551" t="s">
        <v>1</v>
      </c>
      <c r="E22" s="375">
        <v>3.30</v>
      </c>
      <c r="F22" s="375">
        <v>-0.40</v>
      </c>
      <c r="G22" s="375">
        <v>4.80</v>
      </c>
      <c r="H22" s="376">
        <v>6.60</v>
      </c>
      <c r="I22" s="375">
        <v>3</v>
      </c>
      <c r="J22" s="375">
        <v>2.50</v>
      </c>
      <c r="K22" s="375">
        <v>3.30</v>
      </c>
      <c r="L22" s="375">
        <v>3.90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36" width="0" style="70" hidden="1" customWidth="1"/>
    <col min="37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180</v>
      </c>
      <c r="B3" s="27" t="s">
        <v>259</v>
      </c>
      <c r="E3"/>
      <c r="F3"/>
      <c r="G3"/>
      <c r="H3"/>
    </row>
    <row r="4" spans="1:2" ht="12.75" customHeight="1">
      <c r="A4" s="67" t="s">
        <v>307</v>
      </c>
      <c r="B4" s="67" t="s">
        <v>308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7"/>
      <c r="B6" s="377"/>
      <c r="C6" s="373"/>
      <c r="D6" s="377"/>
      <c r="E6" s="378"/>
      <c r="F6" s="379"/>
      <c r="G6" s="379"/>
      <c r="H6" s="380"/>
      <c r="I6" s="380"/>
      <c r="J6" s="380"/>
      <c r="K6" s="380"/>
      <c r="L6" s="380"/>
      <c r="M6" s="380"/>
      <c r="N6" s="380"/>
    </row>
    <row r="7" spans="1:14" ht="12.75" customHeight="1">
      <c r="A7" s="470"/>
      <c r="B7" s="470"/>
      <c r="C7" s="471"/>
      <c r="D7" s="471"/>
      <c r="E7" s="482">
        <v>2012</v>
      </c>
      <c r="F7" s="482">
        <v>2013</v>
      </c>
      <c r="G7" s="385">
        <v>2014</v>
      </c>
      <c r="H7" s="385">
        <v>2015</v>
      </c>
      <c r="I7" s="385">
        <v>2016</v>
      </c>
      <c r="J7" s="385">
        <v>2017</v>
      </c>
      <c r="K7" s="385">
        <v>2018</v>
      </c>
      <c r="L7" s="385">
        <v>2019</v>
      </c>
      <c r="M7" s="385">
        <v>2020</v>
      </c>
      <c r="N7" s="385">
        <v>2021</v>
      </c>
    </row>
    <row r="8" spans="1:14" ht="12.75" customHeight="1">
      <c r="A8" s="483"/>
      <c r="B8" s="483"/>
      <c r="C8" s="484"/>
      <c r="D8" s="484"/>
      <c r="E8" s="485"/>
      <c r="F8" s="486"/>
      <c r="G8" s="486"/>
      <c r="H8" s="486"/>
      <c r="I8" s="486"/>
      <c r="J8" s="486" t="s">
        <v>1051</v>
      </c>
      <c r="K8" s="486" t="s">
        <v>1052</v>
      </c>
      <c r="L8" s="486" t="s">
        <v>1052</v>
      </c>
      <c r="M8" s="486" t="s">
        <v>1141</v>
      </c>
      <c r="N8" s="486" t="s">
        <v>1141</v>
      </c>
    </row>
    <row r="9" spans="1:14" ht="12.75" customHeight="1" hidden="1">
      <c r="A9" s="483"/>
      <c r="B9" s="483"/>
      <c r="C9" s="484"/>
      <c r="D9" s="484"/>
      <c r="E9" s="472"/>
      <c r="F9" s="486"/>
      <c r="G9" s="486"/>
      <c r="H9" s="486"/>
      <c r="I9" s="486"/>
      <c r="J9" s="486" t="s">
        <v>1053</v>
      </c>
      <c r="K9" s="486" t="s">
        <v>1054</v>
      </c>
      <c r="L9" s="486" t="s">
        <v>1054</v>
      </c>
      <c r="M9" s="486" t="s">
        <v>1142</v>
      </c>
      <c r="N9" s="486" t="s">
        <v>1142</v>
      </c>
    </row>
    <row r="10" spans="1:14" ht="12.75" customHeight="1">
      <c r="A10" s="682" t="s">
        <v>1279</v>
      </c>
      <c r="B10" s="682" t="s">
        <v>1280</v>
      </c>
      <c r="C10" s="381"/>
      <c r="D10" s="381"/>
      <c r="E10" s="383"/>
      <c r="F10" s="383"/>
      <c r="G10" s="383"/>
      <c r="H10" s="383"/>
      <c r="I10" s="383"/>
      <c r="J10" s="652"/>
      <c r="K10" s="383"/>
      <c r="L10" s="383"/>
      <c r="M10" s="383"/>
      <c r="N10" s="383"/>
    </row>
    <row r="11" spans="1:14" ht="12.75" customHeight="1">
      <c r="A11" s="532" t="s">
        <v>1281</v>
      </c>
      <c r="B11" s="532" t="s">
        <v>1282</v>
      </c>
      <c r="C11" s="517" t="s">
        <v>1283</v>
      </c>
      <c r="D11" s="517" t="s">
        <v>1284</v>
      </c>
      <c r="E11" s="460">
        <v>121</v>
      </c>
      <c r="F11" s="460">
        <v>122.70</v>
      </c>
      <c r="G11" s="460">
        <v>123.20</v>
      </c>
      <c r="H11" s="460">
        <v>123.60</v>
      </c>
      <c r="I11" s="460">
        <v>124.40</v>
      </c>
      <c r="J11" s="562">
        <v>127.40</v>
      </c>
      <c r="K11" s="460">
        <v>130.69999999999999</v>
      </c>
      <c r="L11" s="460">
        <v>133.40</v>
      </c>
      <c r="M11" s="460">
        <v>135.90</v>
      </c>
      <c r="N11" s="460">
        <v>138.30000000000001</v>
      </c>
    </row>
    <row r="12" spans="1:14" ht="12.75" customHeight="1">
      <c r="A12" s="693" t="s">
        <v>1285</v>
      </c>
      <c r="B12" s="382" t="s">
        <v>673</v>
      </c>
      <c r="C12" s="517" t="s">
        <v>0</v>
      </c>
      <c r="D12" s="517" t="s">
        <v>1</v>
      </c>
      <c r="E12" s="458">
        <v>3.30</v>
      </c>
      <c r="F12" s="458">
        <v>1.40</v>
      </c>
      <c r="G12" s="458">
        <v>0.40</v>
      </c>
      <c r="H12" s="458">
        <v>0.30</v>
      </c>
      <c r="I12" s="458">
        <v>0.70</v>
      </c>
      <c r="J12" s="73">
        <v>2.50</v>
      </c>
      <c r="K12" s="458">
        <v>2.60</v>
      </c>
      <c r="L12" s="458">
        <v>2.10</v>
      </c>
      <c r="M12" s="458">
        <v>1.80</v>
      </c>
      <c r="N12" s="458">
        <v>1.80</v>
      </c>
    </row>
    <row r="13" spans="1:14" ht="12.75" customHeight="1">
      <c r="A13" s="532" t="s">
        <v>1286</v>
      </c>
      <c r="B13" s="532" t="s">
        <v>1287</v>
      </c>
      <c r="C13" s="517" t="s">
        <v>1283</v>
      </c>
      <c r="D13" s="517" t="s">
        <v>1284</v>
      </c>
      <c r="E13" s="460">
        <v>121.10</v>
      </c>
      <c r="F13" s="460">
        <v>122.80</v>
      </c>
      <c r="G13" s="460">
        <v>122.90</v>
      </c>
      <c r="H13" s="460">
        <v>123</v>
      </c>
      <c r="I13" s="460">
        <v>125.40</v>
      </c>
      <c r="J13" s="562">
        <v>128.30000000000001</v>
      </c>
      <c r="K13" s="460">
        <v>131.40</v>
      </c>
      <c r="L13" s="460">
        <v>133.80000000000001</v>
      </c>
      <c r="M13" s="460">
        <v>136.19999999999999</v>
      </c>
      <c r="N13" s="460">
        <v>138.60</v>
      </c>
    </row>
    <row r="14" spans="1:14" ht="12.75" customHeight="1">
      <c r="A14" s="382" t="s">
        <v>673</v>
      </c>
      <c r="B14" s="382" t="s">
        <v>673</v>
      </c>
      <c r="C14" s="517" t="s">
        <v>0</v>
      </c>
      <c r="D14" s="517" t="s">
        <v>1</v>
      </c>
      <c r="E14" s="458">
        <v>2.40</v>
      </c>
      <c r="F14" s="458">
        <v>1.40</v>
      </c>
      <c r="G14" s="458">
        <v>0.10</v>
      </c>
      <c r="H14" s="458">
        <v>0.10</v>
      </c>
      <c r="I14" s="458">
        <v>2</v>
      </c>
      <c r="J14" s="73">
        <v>2.40</v>
      </c>
      <c r="K14" s="458">
        <v>2.40</v>
      </c>
      <c r="L14" s="458">
        <v>1.90</v>
      </c>
      <c r="M14" s="458">
        <v>1.80</v>
      </c>
      <c r="N14" s="458">
        <v>1.80</v>
      </c>
    </row>
    <row r="15" spans="1:14" ht="12.75" customHeight="1">
      <c r="A15" s="552" t="s">
        <v>1288</v>
      </c>
      <c r="B15" s="552" t="s">
        <v>1289</v>
      </c>
      <c r="C15" s="398"/>
      <c r="D15" s="398"/>
      <c r="E15" s="458"/>
      <c r="F15" s="458"/>
      <c r="G15" s="458"/>
      <c r="H15" s="458"/>
      <c r="I15" s="405"/>
      <c r="J15" s="73"/>
      <c r="K15" s="405"/>
      <c r="L15" s="405"/>
      <c r="M15" s="405"/>
      <c r="N15" s="405"/>
    </row>
    <row r="16" spans="1:14" ht="12.75" customHeight="1">
      <c r="A16" s="692" t="s">
        <v>1308</v>
      </c>
      <c r="B16" s="692" t="s">
        <v>1309</v>
      </c>
      <c r="C16" s="517" t="s">
        <v>1089</v>
      </c>
      <c r="D16" s="517" t="s">
        <v>1290</v>
      </c>
      <c r="E16" s="458">
        <v>2.2000000000000002</v>
      </c>
      <c r="F16" s="458">
        <v>1</v>
      </c>
      <c r="G16" s="458">
        <v>-0.20</v>
      </c>
      <c r="H16" s="458">
        <v>0.10</v>
      </c>
      <c r="I16" s="458">
        <v>0</v>
      </c>
      <c r="J16" s="73">
        <v>0.10</v>
      </c>
      <c r="K16" s="458">
        <v>0.30</v>
      </c>
      <c r="L16" s="458">
        <v>0.30</v>
      </c>
      <c r="M16" s="458">
        <v>0.30</v>
      </c>
      <c r="N16" s="458">
        <v>0.30</v>
      </c>
    </row>
    <row r="17" spans="1:14" ht="12.75" customHeight="1">
      <c r="A17" s="692" t="s">
        <v>1291</v>
      </c>
      <c r="B17" s="692" t="s">
        <v>1038</v>
      </c>
      <c r="C17" s="517" t="s">
        <v>1089</v>
      </c>
      <c r="D17" s="517" t="s">
        <v>1290</v>
      </c>
      <c r="E17" s="458">
        <v>0.20</v>
      </c>
      <c r="F17" s="458">
        <v>0.40</v>
      </c>
      <c r="G17" s="458">
        <v>0.30</v>
      </c>
      <c r="H17" s="458">
        <v>0</v>
      </c>
      <c r="I17" s="458">
        <v>2</v>
      </c>
      <c r="J17" s="73">
        <v>2.2999999999999998</v>
      </c>
      <c r="K17" s="458">
        <v>2.10</v>
      </c>
      <c r="L17" s="458">
        <v>1.60</v>
      </c>
      <c r="M17" s="458">
        <v>1.50</v>
      </c>
      <c r="N17" s="458">
        <v>1.50</v>
      </c>
    </row>
    <row r="18" spans="1:14" ht="12.75" customHeight="1">
      <c r="A18" s="532" t="s">
        <v>1292</v>
      </c>
      <c r="B18" s="549" t="s">
        <v>1293</v>
      </c>
      <c r="C18" s="517" t="s">
        <v>1283</v>
      </c>
      <c r="D18" s="517" t="s">
        <v>1284</v>
      </c>
      <c r="E18" s="460">
        <v>120.30</v>
      </c>
      <c r="F18" s="460">
        <v>121.90</v>
      </c>
      <c r="G18" s="460">
        <v>122.40</v>
      </c>
      <c r="H18" s="460">
        <v>122.80</v>
      </c>
      <c r="I18" s="460">
        <v>123.60</v>
      </c>
      <c r="J18" s="460">
        <v>126.60</v>
      </c>
      <c r="K18" s="460">
        <v>129.80000000000001</v>
      </c>
      <c r="L18" s="460">
        <v>132.50</v>
      </c>
      <c r="M18" s="460">
        <v>134.90</v>
      </c>
      <c r="N18" s="460">
        <v>137.19999999999999</v>
      </c>
    </row>
    <row r="19" spans="1:14" ht="12.75" customHeight="1">
      <c r="A19" s="805" t="s">
        <v>1294</v>
      </c>
      <c r="B19" s="805" t="s">
        <v>1295</v>
      </c>
      <c r="C19" s="517" t="s">
        <v>0</v>
      </c>
      <c r="D19" s="517" t="s">
        <v>1</v>
      </c>
      <c r="E19" s="458">
        <v>3.50</v>
      </c>
      <c r="F19" s="458">
        <v>1.40</v>
      </c>
      <c r="G19" s="458">
        <v>0.40</v>
      </c>
      <c r="H19" s="458">
        <v>0.30</v>
      </c>
      <c r="I19" s="458">
        <v>0.60</v>
      </c>
      <c r="J19" s="458">
        <v>2.40</v>
      </c>
      <c r="K19" s="458">
        <v>2.50</v>
      </c>
      <c r="L19" s="458">
        <v>2.10</v>
      </c>
      <c r="M19" s="458">
        <v>1.80</v>
      </c>
      <c r="N19" s="458">
        <v>1.70</v>
      </c>
    </row>
    <row r="20" spans="1:14" ht="12.75" customHeight="1">
      <c r="A20" s="682" t="s">
        <v>1296</v>
      </c>
      <c r="B20" s="682" t="s">
        <v>1297</v>
      </c>
      <c r="C20" s="543"/>
      <c r="D20" s="543"/>
      <c r="E20" s="720"/>
      <c r="F20" s="720"/>
      <c r="G20" s="720"/>
      <c r="H20" s="720"/>
      <c r="I20" s="720"/>
      <c r="J20" s="721"/>
      <c r="K20" s="722"/>
      <c r="L20" s="722"/>
      <c r="M20" s="722"/>
      <c r="N20" s="722"/>
    </row>
    <row r="21" spans="1:14" s="392" customFormat="1" ht="12.75" customHeight="1">
      <c r="A21" s="532" t="s">
        <v>549</v>
      </c>
      <c r="B21" s="532" t="s">
        <v>557</v>
      </c>
      <c r="C21" s="704" t="s">
        <v>1152</v>
      </c>
      <c r="D21" s="704" t="s">
        <v>1298</v>
      </c>
      <c r="E21" s="460">
        <v>96.10</v>
      </c>
      <c r="F21" s="460">
        <v>97.20</v>
      </c>
      <c r="G21" s="460">
        <v>100.70</v>
      </c>
      <c r="H21" s="460">
        <v>106.90</v>
      </c>
      <c r="I21" s="460">
        <v>117.60</v>
      </c>
      <c r="J21" s="562">
        <v>130.69999999999999</v>
      </c>
      <c r="K21" s="711" t="s">
        <v>1076</v>
      </c>
      <c r="L21" s="711" t="s">
        <v>1076</v>
      </c>
      <c r="M21" s="711" t="s">
        <v>1076</v>
      </c>
      <c r="N21" s="711" t="s">
        <v>1076</v>
      </c>
    </row>
    <row r="22" spans="1:14" s="392" customFormat="1" ht="12.75" customHeight="1">
      <c r="A22" s="532" t="s">
        <v>673</v>
      </c>
      <c r="B22" s="532" t="s">
        <v>673</v>
      </c>
      <c r="C22" s="704" t="s">
        <v>0</v>
      </c>
      <c r="D22" s="704" t="s">
        <v>1</v>
      </c>
      <c r="E22" s="458">
        <v>1.1000000000000001</v>
      </c>
      <c r="F22" s="458">
        <v>1.1000000000000001</v>
      </c>
      <c r="G22" s="458">
        <v>3.60</v>
      </c>
      <c r="H22" s="458">
        <v>6.20</v>
      </c>
      <c r="I22" s="458">
        <v>10</v>
      </c>
      <c r="J22" s="73">
        <v>11.10</v>
      </c>
      <c r="K22" s="711" t="s">
        <v>1076</v>
      </c>
      <c r="L22" s="711" t="s">
        <v>1076</v>
      </c>
      <c r="M22" s="711" t="s">
        <v>1076</v>
      </c>
      <c r="N22" s="711" t="s">
        <v>1076</v>
      </c>
    </row>
    <row r="23" spans="1:14" s="392" customFormat="1" ht="12.75" customHeight="1">
      <c r="A23" s="532" t="s">
        <v>1299</v>
      </c>
      <c r="B23" s="532" t="s">
        <v>1300</v>
      </c>
      <c r="C23" s="704" t="s">
        <v>1152</v>
      </c>
      <c r="D23" s="704" t="s">
        <v>1298</v>
      </c>
      <c r="E23" s="460">
        <v>92.50</v>
      </c>
      <c r="F23" s="460">
        <v>91.30</v>
      </c>
      <c r="G23" s="460">
        <v>93</v>
      </c>
      <c r="H23" s="460">
        <v>97.70</v>
      </c>
      <c r="I23" s="460">
        <v>107.10</v>
      </c>
      <c r="J23" s="562">
        <v>112.10</v>
      </c>
      <c r="K23" s="711" t="s">
        <v>1076</v>
      </c>
      <c r="L23" s="711" t="s">
        <v>1076</v>
      </c>
      <c r="M23" s="711" t="s">
        <v>1076</v>
      </c>
      <c r="N23" s="711" t="s">
        <v>1076</v>
      </c>
    </row>
    <row r="24" spans="1:14" s="392" customFormat="1" ht="12.75" customHeight="1">
      <c r="A24" s="532" t="s">
        <v>673</v>
      </c>
      <c r="B24" s="532" t="s">
        <v>673</v>
      </c>
      <c r="C24" s="704" t="s">
        <v>0</v>
      </c>
      <c r="D24" s="704" t="s">
        <v>1</v>
      </c>
      <c r="E24" s="458">
        <v>-4.20</v>
      </c>
      <c r="F24" s="458">
        <v>-1.30</v>
      </c>
      <c r="G24" s="458">
        <v>1.90</v>
      </c>
      <c r="H24" s="458">
        <v>5.0999999999999996</v>
      </c>
      <c r="I24" s="458">
        <v>9.60</v>
      </c>
      <c r="J24" s="73">
        <v>4.70</v>
      </c>
      <c r="K24" s="711" t="s">
        <v>1076</v>
      </c>
      <c r="L24" s="711" t="s">
        <v>1076</v>
      </c>
      <c r="M24" s="711" t="s">
        <v>1076</v>
      </c>
      <c r="N24" s="711" t="s">
        <v>1076</v>
      </c>
    </row>
    <row r="25" spans="1:14" s="392" customFormat="1" ht="12.75" customHeight="1">
      <c r="A25" s="532" t="s">
        <v>1301</v>
      </c>
      <c r="B25" s="532" t="s">
        <v>1302</v>
      </c>
      <c r="C25" s="704" t="s">
        <v>1152</v>
      </c>
      <c r="D25" s="704" t="s">
        <v>1298</v>
      </c>
      <c r="E25" s="460">
        <v>99.60</v>
      </c>
      <c r="F25" s="460">
        <v>103.10</v>
      </c>
      <c r="G25" s="460">
        <v>108.50</v>
      </c>
      <c r="H25" s="460">
        <v>116.10</v>
      </c>
      <c r="I25" s="460">
        <v>128.19999999999999</v>
      </c>
      <c r="J25" s="562">
        <v>149.19999999999999</v>
      </c>
      <c r="K25" s="711" t="s">
        <v>1076</v>
      </c>
      <c r="L25" s="711" t="s">
        <v>1076</v>
      </c>
      <c r="M25" s="711" t="s">
        <v>1076</v>
      </c>
      <c r="N25" s="711" t="s">
        <v>1076</v>
      </c>
    </row>
    <row r="26" spans="1:14" ht="12.75" customHeight="1">
      <c r="A26" s="479" t="s">
        <v>673</v>
      </c>
      <c r="B26" s="479" t="s">
        <v>673</v>
      </c>
      <c r="C26" s="517" t="s">
        <v>0</v>
      </c>
      <c r="D26" s="517" t="s">
        <v>1</v>
      </c>
      <c r="E26" s="458">
        <v>6.40</v>
      </c>
      <c r="F26" s="458">
        <v>3.50</v>
      </c>
      <c r="G26" s="458">
        <v>5.20</v>
      </c>
      <c r="H26" s="458">
        <v>7</v>
      </c>
      <c r="I26" s="458">
        <v>10.40</v>
      </c>
      <c r="J26" s="73">
        <v>16.40</v>
      </c>
      <c r="K26" s="384" t="s">
        <v>1076</v>
      </c>
      <c r="L26" s="384" t="s">
        <v>1076</v>
      </c>
      <c r="M26" s="384" t="s">
        <v>1076</v>
      </c>
      <c r="N26" s="384" t="s">
        <v>1076</v>
      </c>
    </row>
    <row r="27" spans="1:14" ht="12.75" customHeight="1">
      <c r="A27" s="682" t="s">
        <v>1303</v>
      </c>
      <c r="B27" s="682" t="s">
        <v>1304</v>
      </c>
      <c r="C27" s="428"/>
      <c r="D27" s="428"/>
      <c r="E27" s="455"/>
      <c r="F27" s="455"/>
      <c r="G27" s="455"/>
      <c r="H27" s="455"/>
      <c r="I27" s="455"/>
      <c r="J27" s="455"/>
      <c r="K27" s="455"/>
      <c r="L27" s="455"/>
      <c r="M27" s="455"/>
      <c r="N27" s="455"/>
    </row>
    <row r="28" spans="1:14" ht="12.75" customHeight="1">
      <c r="A28" s="532" t="s">
        <v>1261</v>
      </c>
      <c r="B28" s="532" t="s">
        <v>1262</v>
      </c>
      <c r="C28" s="517" t="s">
        <v>1152</v>
      </c>
      <c r="D28" s="517" t="s">
        <v>1298</v>
      </c>
      <c r="E28" s="460">
        <v>101.50</v>
      </c>
      <c r="F28" s="460">
        <v>102.90</v>
      </c>
      <c r="G28" s="460">
        <v>105.50</v>
      </c>
      <c r="H28" s="460">
        <v>106.70</v>
      </c>
      <c r="I28" s="460">
        <v>108</v>
      </c>
      <c r="J28" s="460">
        <v>109.40</v>
      </c>
      <c r="K28" s="460">
        <v>111.30</v>
      </c>
      <c r="L28" s="460">
        <v>113.20</v>
      </c>
      <c r="M28" s="460">
        <v>115</v>
      </c>
      <c r="N28" s="460">
        <v>117</v>
      </c>
    </row>
    <row r="29" spans="1:14" ht="12.75" customHeight="1">
      <c r="A29" s="479" t="s">
        <v>673</v>
      </c>
      <c r="B29" s="479" t="s">
        <v>673</v>
      </c>
      <c r="C29" s="517" t="s">
        <v>0</v>
      </c>
      <c r="D29" s="517" t="s">
        <v>1</v>
      </c>
      <c r="E29" s="458">
        <v>1.50</v>
      </c>
      <c r="F29" s="458">
        <v>1.40</v>
      </c>
      <c r="G29" s="458">
        <v>2.50</v>
      </c>
      <c r="H29" s="458">
        <v>1.20</v>
      </c>
      <c r="I29" s="458">
        <v>1.20</v>
      </c>
      <c r="J29" s="458">
        <v>1.30</v>
      </c>
      <c r="K29" s="458">
        <v>1.80</v>
      </c>
      <c r="L29" s="458">
        <v>1.70</v>
      </c>
      <c r="M29" s="458">
        <v>1.60</v>
      </c>
      <c r="N29" s="458">
        <v>1.80</v>
      </c>
    </row>
    <row r="30" spans="1:14" ht="12.75" customHeight="1">
      <c r="A30" s="532" t="s">
        <v>774</v>
      </c>
      <c r="B30" s="532" t="s">
        <v>1305</v>
      </c>
      <c r="C30" s="517" t="s">
        <v>1152</v>
      </c>
      <c r="D30" s="517" t="s">
        <v>1298</v>
      </c>
      <c r="E30" s="460">
        <v>102.90</v>
      </c>
      <c r="F30" s="460">
        <v>103.50</v>
      </c>
      <c r="G30" s="460">
        <v>104.60</v>
      </c>
      <c r="H30" s="460">
        <v>105.70</v>
      </c>
      <c r="I30" s="460">
        <v>106.40</v>
      </c>
      <c r="J30" s="460">
        <v>108.90</v>
      </c>
      <c r="K30" s="460">
        <v>111.30</v>
      </c>
      <c r="L30" s="460">
        <v>113.30</v>
      </c>
      <c r="M30" s="460">
        <v>115.10</v>
      </c>
      <c r="N30" s="460">
        <v>117</v>
      </c>
    </row>
    <row r="31" spans="1:14" ht="12.75" customHeight="1">
      <c r="A31" s="479" t="s">
        <v>673</v>
      </c>
      <c r="B31" s="479" t="s">
        <v>673</v>
      </c>
      <c r="C31" s="517" t="s">
        <v>0</v>
      </c>
      <c r="D31" s="517" t="s">
        <v>1</v>
      </c>
      <c r="E31" s="458">
        <v>1.80</v>
      </c>
      <c r="F31" s="458">
        <v>0.50</v>
      </c>
      <c r="G31" s="458">
        <v>1.1000000000000001</v>
      </c>
      <c r="H31" s="458">
        <v>1</v>
      </c>
      <c r="I31" s="458">
        <v>0.70</v>
      </c>
      <c r="J31" s="458">
        <v>2.2999999999999998</v>
      </c>
      <c r="K31" s="458">
        <v>2.2000000000000002</v>
      </c>
      <c r="L31" s="458">
        <v>1.80</v>
      </c>
      <c r="M31" s="458">
        <v>1.60</v>
      </c>
      <c r="N31" s="458">
        <v>1.70</v>
      </c>
    </row>
    <row r="32" spans="1:14" ht="12.75" customHeight="1">
      <c r="A32" s="531" t="s">
        <v>1310</v>
      </c>
      <c r="B32" s="531" t="s">
        <v>816</v>
      </c>
      <c r="C32" s="543" t="s">
        <v>1152</v>
      </c>
      <c r="D32" s="543" t="s">
        <v>1298</v>
      </c>
      <c r="E32" s="455">
        <v>104</v>
      </c>
      <c r="F32" s="455">
        <v>104.90</v>
      </c>
      <c r="G32" s="455">
        <v>105.50</v>
      </c>
      <c r="H32" s="455">
        <v>105.60</v>
      </c>
      <c r="I32" s="455">
        <v>106.10</v>
      </c>
      <c r="J32" s="455">
        <v>108.70</v>
      </c>
      <c r="K32" s="455">
        <v>111.40</v>
      </c>
      <c r="L32" s="455">
        <v>113.80</v>
      </c>
      <c r="M32" s="455">
        <v>115.80</v>
      </c>
      <c r="N32" s="455">
        <v>117.90</v>
      </c>
    </row>
    <row r="33" spans="1:14" ht="12.75" customHeight="1">
      <c r="A33" s="479" t="s">
        <v>673</v>
      </c>
      <c r="B33" s="479" t="s">
        <v>673</v>
      </c>
      <c r="C33" s="517" t="s">
        <v>0</v>
      </c>
      <c r="D33" s="517" t="s">
        <v>1</v>
      </c>
      <c r="E33" s="458">
        <v>2.2000000000000002</v>
      </c>
      <c r="F33" s="458">
        <v>0.80</v>
      </c>
      <c r="G33" s="458">
        <v>0.60</v>
      </c>
      <c r="H33" s="458">
        <v>0.10</v>
      </c>
      <c r="I33" s="458">
        <v>0.50</v>
      </c>
      <c r="J33" s="458">
        <v>2.40</v>
      </c>
      <c r="K33" s="458">
        <v>2.50</v>
      </c>
      <c r="L33" s="458">
        <v>2.10</v>
      </c>
      <c r="M33" s="458">
        <v>1.80</v>
      </c>
      <c r="N33" s="458">
        <v>1.80</v>
      </c>
    </row>
    <row r="34" spans="1:14" ht="12.75" customHeight="1">
      <c r="A34" s="532" t="s">
        <v>772</v>
      </c>
      <c r="B34" s="532" t="s">
        <v>1306</v>
      </c>
      <c r="C34" s="517" t="s">
        <v>1152</v>
      </c>
      <c r="D34" s="517" t="s">
        <v>1298</v>
      </c>
      <c r="E34" s="460">
        <v>102.70</v>
      </c>
      <c r="F34" s="460">
        <v>102.80</v>
      </c>
      <c r="G34" s="460">
        <v>104.60</v>
      </c>
      <c r="H34" s="460">
        <v>106.70</v>
      </c>
      <c r="I34" s="460">
        <v>108.70</v>
      </c>
      <c r="J34" s="460">
        <v>112.20</v>
      </c>
      <c r="K34" s="460">
        <v>115.70</v>
      </c>
      <c r="L34" s="460">
        <v>118</v>
      </c>
      <c r="M34" s="460">
        <v>120.30</v>
      </c>
      <c r="N34" s="460">
        <v>122.70</v>
      </c>
    </row>
    <row r="35" spans="1:14" ht="12.75" customHeight="1">
      <c r="A35" s="479" t="s">
        <v>673</v>
      </c>
      <c r="B35" s="479" t="s">
        <v>673</v>
      </c>
      <c r="C35" s="517" t="s">
        <v>0</v>
      </c>
      <c r="D35" s="517" t="s">
        <v>1</v>
      </c>
      <c r="E35" s="458">
        <v>0.90</v>
      </c>
      <c r="F35" s="458">
        <v>0.20</v>
      </c>
      <c r="G35" s="458">
        <v>1.70</v>
      </c>
      <c r="H35" s="458">
        <v>2</v>
      </c>
      <c r="I35" s="458">
        <v>1.80</v>
      </c>
      <c r="J35" s="458">
        <v>3.20</v>
      </c>
      <c r="K35" s="458">
        <v>3.10</v>
      </c>
      <c r="L35" s="458">
        <v>2</v>
      </c>
      <c r="M35" s="458">
        <v>2</v>
      </c>
      <c r="N35" s="458">
        <v>2</v>
      </c>
    </row>
    <row r="36" spans="1:14" ht="12.75" customHeight="1">
      <c r="A36" s="532" t="s">
        <v>1232</v>
      </c>
      <c r="B36" s="532" t="s">
        <v>1307</v>
      </c>
      <c r="C36" s="517" t="s">
        <v>1152</v>
      </c>
      <c r="D36" s="517" t="s">
        <v>1298</v>
      </c>
      <c r="E36" s="460">
        <v>100.90</v>
      </c>
      <c r="F36" s="460">
        <v>101.10</v>
      </c>
      <c r="G36" s="460">
        <v>102.70</v>
      </c>
      <c r="H36" s="460">
        <v>104.50</v>
      </c>
      <c r="I36" s="460">
        <v>104.80</v>
      </c>
      <c r="J36" s="460">
        <v>106.40</v>
      </c>
      <c r="K36" s="460">
        <v>107.60</v>
      </c>
      <c r="L36" s="460">
        <v>108.80</v>
      </c>
      <c r="M36" s="460">
        <v>110.10</v>
      </c>
      <c r="N36" s="460">
        <v>111.60</v>
      </c>
    </row>
    <row r="37" spans="1:14" ht="12.75" customHeight="1">
      <c r="A37" s="479" t="s">
        <v>673</v>
      </c>
      <c r="B37" s="479" t="s">
        <v>673</v>
      </c>
      <c r="C37" s="517" t="s">
        <v>0</v>
      </c>
      <c r="D37" s="517" t="s">
        <v>1</v>
      </c>
      <c r="E37" s="458">
        <v>1.70</v>
      </c>
      <c r="F37" s="458">
        <v>0.10</v>
      </c>
      <c r="G37" s="458">
        <v>1.60</v>
      </c>
      <c r="H37" s="458">
        <v>1.80</v>
      </c>
      <c r="I37" s="458">
        <v>0.30</v>
      </c>
      <c r="J37" s="458">
        <v>1.50</v>
      </c>
      <c r="K37" s="458">
        <v>1.20</v>
      </c>
      <c r="L37" s="458">
        <v>1.1000000000000001</v>
      </c>
      <c r="M37" s="458">
        <v>1.20</v>
      </c>
      <c r="N37" s="458">
        <v>1.40</v>
      </c>
    </row>
    <row r="38" spans="1:14" ht="12.75" customHeight="1">
      <c r="A38" s="531" t="s">
        <v>1221</v>
      </c>
      <c r="B38" s="531" t="s">
        <v>1222</v>
      </c>
      <c r="C38" s="543" t="s">
        <v>1152</v>
      </c>
      <c r="D38" s="543" t="s">
        <v>1298</v>
      </c>
      <c r="E38" s="455">
        <v>103.80</v>
      </c>
      <c r="F38" s="455">
        <v>105.60</v>
      </c>
      <c r="G38" s="455">
        <v>109.80</v>
      </c>
      <c r="H38" s="455">
        <v>108.40</v>
      </c>
      <c r="I38" s="455">
        <v>105.70</v>
      </c>
      <c r="J38" s="455">
        <v>104.80</v>
      </c>
      <c r="K38" s="455">
        <v>102.40</v>
      </c>
      <c r="L38" s="455">
        <v>102.50</v>
      </c>
      <c r="M38" s="455">
        <v>102.80</v>
      </c>
      <c r="N38" s="455">
        <v>103.40</v>
      </c>
    </row>
    <row r="39" spans="1:14" ht="12.75" customHeight="1">
      <c r="A39" s="479" t="s">
        <v>673</v>
      </c>
      <c r="B39" s="479" t="s">
        <v>673</v>
      </c>
      <c r="C39" s="517" t="s">
        <v>0</v>
      </c>
      <c r="D39" s="517" t="s">
        <v>1</v>
      </c>
      <c r="E39" s="458">
        <v>3.10</v>
      </c>
      <c r="F39" s="458">
        <v>1.70</v>
      </c>
      <c r="G39" s="458">
        <v>4</v>
      </c>
      <c r="H39" s="458">
        <v>-1.30</v>
      </c>
      <c r="I39" s="458">
        <v>-2.50</v>
      </c>
      <c r="J39" s="458">
        <v>-0.80</v>
      </c>
      <c r="K39" s="458">
        <v>-2.2999999999999998</v>
      </c>
      <c r="L39" s="458">
        <v>0.10</v>
      </c>
      <c r="M39" s="458">
        <v>0.30</v>
      </c>
      <c r="N39" s="458">
        <v>0.50</v>
      </c>
    </row>
    <row r="40" spans="1:14" ht="12.75" customHeight="1">
      <c r="A40" s="532" t="s">
        <v>1223</v>
      </c>
      <c r="B40" s="532" t="s">
        <v>1224</v>
      </c>
      <c r="C40" s="517" t="s">
        <v>1152</v>
      </c>
      <c r="D40" s="517" t="s">
        <v>1298</v>
      </c>
      <c r="E40" s="460">
        <v>106.10</v>
      </c>
      <c r="F40" s="460">
        <v>106.60</v>
      </c>
      <c r="G40" s="460">
        <v>109.20</v>
      </c>
      <c r="H40" s="460">
        <v>107.40</v>
      </c>
      <c r="I40" s="460">
        <v>103.60</v>
      </c>
      <c r="J40" s="460">
        <v>103.90</v>
      </c>
      <c r="K40" s="460">
        <v>101.60</v>
      </c>
      <c r="L40" s="460">
        <v>101.80</v>
      </c>
      <c r="M40" s="460">
        <v>102</v>
      </c>
      <c r="N40" s="460">
        <v>102.30</v>
      </c>
    </row>
    <row r="41" spans="1:14" ht="12.75" customHeight="1">
      <c r="A41" s="479" t="s">
        <v>673</v>
      </c>
      <c r="B41" s="479" t="s">
        <v>673</v>
      </c>
      <c r="C41" s="517" t="s">
        <v>0</v>
      </c>
      <c r="D41" s="517" t="s">
        <v>1</v>
      </c>
      <c r="E41" s="458">
        <v>3.70</v>
      </c>
      <c r="F41" s="458">
        <v>0.50</v>
      </c>
      <c r="G41" s="458">
        <v>2.50</v>
      </c>
      <c r="H41" s="458">
        <v>-1.70</v>
      </c>
      <c r="I41" s="458">
        <v>-3.50</v>
      </c>
      <c r="J41" s="458">
        <v>0.30</v>
      </c>
      <c r="K41" s="458">
        <v>-2.2000000000000002</v>
      </c>
      <c r="L41" s="458">
        <v>0.10</v>
      </c>
      <c r="M41" s="458">
        <v>0.20</v>
      </c>
      <c r="N41" s="458">
        <v>0.30</v>
      </c>
    </row>
    <row r="42" spans="1:14" ht="12.75" customHeight="1">
      <c r="A42" s="532" t="s">
        <v>781</v>
      </c>
      <c r="B42" s="532" t="s">
        <v>784</v>
      </c>
      <c r="C42" s="517" t="s">
        <v>1152</v>
      </c>
      <c r="D42" s="517" t="s">
        <v>1298</v>
      </c>
      <c r="E42" s="460">
        <v>97.90</v>
      </c>
      <c r="F42" s="460">
        <v>99</v>
      </c>
      <c r="G42" s="460">
        <v>100.50</v>
      </c>
      <c r="H42" s="460">
        <v>100.90</v>
      </c>
      <c r="I42" s="460">
        <v>102</v>
      </c>
      <c r="J42" s="460">
        <v>100.90</v>
      </c>
      <c r="K42" s="460">
        <v>100.70</v>
      </c>
      <c r="L42" s="460">
        <v>100.80</v>
      </c>
      <c r="M42" s="460">
        <v>100.90</v>
      </c>
      <c r="N42" s="460">
        <v>101.10</v>
      </c>
    </row>
    <row r="43" spans="1:14" ht="12.75" customHeight="1" thickBot="1">
      <c r="A43" s="468" t="s">
        <v>673</v>
      </c>
      <c r="B43" s="468" t="s">
        <v>673</v>
      </c>
      <c r="C43" s="553" t="s">
        <v>0</v>
      </c>
      <c r="D43" s="553" t="s">
        <v>1</v>
      </c>
      <c r="E43" s="462">
        <v>-0.60</v>
      </c>
      <c r="F43" s="462">
        <v>1.20</v>
      </c>
      <c r="G43" s="462">
        <v>1.50</v>
      </c>
      <c r="H43" s="462">
        <v>0.40</v>
      </c>
      <c r="I43" s="462">
        <v>1.1000000000000001</v>
      </c>
      <c r="J43" s="462">
        <v>-1.1000000000000001</v>
      </c>
      <c r="K43" s="462">
        <v>-0.20</v>
      </c>
      <c r="L43" s="462">
        <v>0</v>
      </c>
      <c r="M43" s="462">
        <v>0.10</v>
      </c>
      <c r="N43" s="462">
        <v>0.20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17179833-55c3-45f4-8dc4-0bff722a499a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2" width="8.33333333333333" style="70" customWidth="1"/>
    <col min="13" max="13" width="7.33333333333333" style="145" customWidth="1"/>
    <col min="14" max="14" width="0" style="145" hidden="1" customWidth="1"/>
    <col min="15" max="55" width="0" style="70" hidden="1" customWidth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181</v>
      </c>
      <c r="B3" s="27" t="s">
        <v>260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307</v>
      </c>
      <c r="B4" s="67" t="s">
        <v>308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6"/>
      <c r="B6" s="386"/>
      <c r="C6" s="386"/>
      <c r="D6" s="386"/>
      <c r="E6" s="387"/>
      <c r="F6" s="387"/>
      <c r="G6" s="387"/>
      <c r="H6" s="387"/>
      <c r="I6" s="380"/>
      <c r="J6" s="380"/>
      <c r="K6" s="380"/>
      <c r="L6" s="380"/>
    </row>
    <row r="7" spans="1:12" ht="12.75" customHeight="1">
      <c r="A7" s="470"/>
      <c r="B7" s="470"/>
      <c r="C7" s="471"/>
      <c r="D7" s="471"/>
      <c r="E7" s="407">
        <v>2017</v>
      </c>
      <c r="F7" s="449"/>
      <c r="G7" s="449"/>
      <c r="H7" s="449"/>
      <c r="I7" s="407">
        <v>2018</v>
      </c>
      <c r="J7" s="449"/>
      <c r="K7" s="449"/>
      <c r="L7" s="449"/>
    </row>
    <row r="8" spans="1:12" ht="12.75" customHeight="1">
      <c r="A8" s="451"/>
      <c r="B8" s="451"/>
      <c r="C8" s="452"/>
      <c r="D8" s="452"/>
      <c r="E8" s="408" t="s">
        <v>1063</v>
      </c>
      <c r="F8" s="453" t="s">
        <v>1064</v>
      </c>
      <c r="G8" s="453" t="s">
        <v>1065</v>
      </c>
      <c r="H8" s="453" t="s">
        <v>1066</v>
      </c>
      <c r="I8" s="408" t="s">
        <v>1063</v>
      </c>
      <c r="J8" s="453" t="s">
        <v>1064</v>
      </c>
      <c r="K8" s="453" t="s">
        <v>1065</v>
      </c>
      <c r="L8" s="453" t="s">
        <v>1066</v>
      </c>
    </row>
    <row r="9" spans="1:12" ht="12.75" customHeight="1">
      <c r="A9" s="451"/>
      <c r="B9" s="451"/>
      <c r="C9" s="452"/>
      <c r="D9" s="452"/>
      <c r="E9" s="409"/>
      <c r="F9" s="486"/>
      <c r="G9" s="486"/>
      <c r="H9" s="486" t="s">
        <v>1051</v>
      </c>
      <c r="I9" s="409" t="s">
        <v>1052</v>
      </c>
      <c r="J9" s="486" t="s">
        <v>1052</v>
      </c>
      <c r="K9" s="486" t="s">
        <v>1052</v>
      </c>
      <c r="L9" s="486" t="s">
        <v>1052</v>
      </c>
    </row>
    <row r="10" spans="1:12" ht="12.75" customHeight="1" hidden="1">
      <c r="A10" s="451"/>
      <c r="B10" s="451"/>
      <c r="C10" s="484"/>
      <c r="D10" s="484"/>
      <c r="E10" s="409"/>
      <c r="F10" s="486"/>
      <c r="G10" s="486"/>
      <c r="H10" s="486" t="s">
        <v>1053</v>
      </c>
      <c r="I10" s="409" t="s">
        <v>1054</v>
      </c>
      <c r="J10" s="486" t="s">
        <v>1054</v>
      </c>
      <c r="K10" s="486" t="s">
        <v>1054</v>
      </c>
      <c r="L10" s="486" t="s">
        <v>1054</v>
      </c>
    </row>
    <row r="11" spans="1:12" ht="12.75" customHeight="1">
      <c r="A11" s="537" t="s">
        <v>1311</v>
      </c>
      <c r="B11" s="531" t="s">
        <v>1280</v>
      </c>
      <c r="C11" s="543" t="s">
        <v>1283</v>
      </c>
      <c r="D11" s="543" t="s">
        <v>1284</v>
      </c>
      <c r="E11" s="389">
        <v>126.70</v>
      </c>
      <c r="F11" s="455">
        <v>127.10</v>
      </c>
      <c r="G11" s="455">
        <v>127.60</v>
      </c>
      <c r="H11" s="653">
        <v>128.30000000000001</v>
      </c>
      <c r="I11" s="455">
        <v>129.69999999999999</v>
      </c>
      <c r="J11" s="455">
        <v>130.60</v>
      </c>
      <c r="K11" s="455">
        <v>131.10</v>
      </c>
      <c r="L11" s="455">
        <v>131.40</v>
      </c>
    </row>
    <row r="12" spans="1:12" ht="12.75" customHeight="1">
      <c r="A12" s="477" t="s">
        <v>673</v>
      </c>
      <c r="B12" s="477" t="s">
        <v>673</v>
      </c>
      <c r="C12" s="517" t="s">
        <v>0</v>
      </c>
      <c r="D12" s="517" t="s">
        <v>1</v>
      </c>
      <c r="E12" s="414">
        <v>2.40</v>
      </c>
      <c r="F12" s="458">
        <v>2.2000000000000002</v>
      </c>
      <c r="G12" s="458">
        <v>2.50</v>
      </c>
      <c r="H12" s="654">
        <v>2.60</v>
      </c>
      <c r="I12" s="458">
        <v>2.40</v>
      </c>
      <c r="J12" s="458">
        <v>2.70</v>
      </c>
      <c r="K12" s="458">
        <v>2.70</v>
      </c>
      <c r="L12" s="458">
        <v>2.40</v>
      </c>
    </row>
    <row r="13" spans="1:12" ht="12.75" customHeight="1">
      <c r="A13" s="552" t="s">
        <v>1288</v>
      </c>
      <c r="B13" s="552" t="s">
        <v>1289</v>
      </c>
      <c r="C13" s="398"/>
      <c r="D13" s="398"/>
      <c r="E13" s="414"/>
      <c r="F13" s="458"/>
      <c r="G13" s="458"/>
      <c r="H13" s="654"/>
      <c r="I13" s="458"/>
      <c r="J13" s="458"/>
      <c r="K13" s="458"/>
      <c r="L13" s="458"/>
    </row>
    <row r="14" spans="1:12" ht="12.75" customHeight="1">
      <c r="A14" s="692" t="s">
        <v>1308</v>
      </c>
      <c r="B14" s="692" t="s">
        <v>1309</v>
      </c>
      <c r="C14" s="517" t="s">
        <v>1089</v>
      </c>
      <c r="D14" s="517" t="s">
        <v>1290</v>
      </c>
      <c r="E14" s="414">
        <v>-0.20</v>
      </c>
      <c r="F14" s="458">
        <v>-0.20</v>
      </c>
      <c r="G14" s="458">
        <v>-0.10</v>
      </c>
      <c r="H14" s="654">
        <v>-0.10</v>
      </c>
      <c r="I14" s="458">
        <v>0.30</v>
      </c>
      <c r="J14" s="458">
        <v>0.30</v>
      </c>
      <c r="K14" s="458">
        <v>0.20</v>
      </c>
      <c r="L14" s="458">
        <v>0.20</v>
      </c>
    </row>
    <row r="15" spans="1:12" ht="12.75" customHeight="1">
      <c r="A15" s="692" t="s">
        <v>1291</v>
      </c>
      <c r="B15" s="692" t="s">
        <v>1038</v>
      </c>
      <c r="C15" s="517" t="s">
        <v>1089</v>
      </c>
      <c r="D15" s="517" t="s">
        <v>1290</v>
      </c>
      <c r="E15" s="414">
        <v>2.60</v>
      </c>
      <c r="F15" s="458">
        <v>2.40</v>
      </c>
      <c r="G15" s="458">
        <v>2.60</v>
      </c>
      <c r="H15" s="654">
        <v>2.70</v>
      </c>
      <c r="I15" s="458">
        <v>2.2000000000000002</v>
      </c>
      <c r="J15" s="458">
        <v>2.50</v>
      </c>
      <c r="K15" s="458">
        <v>2.50</v>
      </c>
      <c r="L15" s="458">
        <v>2.10</v>
      </c>
    </row>
    <row r="16" spans="1:12" ht="12.75" customHeight="1">
      <c r="A16" s="532" t="s">
        <v>1292</v>
      </c>
      <c r="B16" s="549" t="s">
        <v>1293</v>
      </c>
      <c r="C16" s="517" t="s">
        <v>1283</v>
      </c>
      <c r="D16" s="517" t="s">
        <v>1284</v>
      </c>
      <c r="E16" s="412">
        <v>125.90</v>
      </c>
      <c r="F16" s="460">
        <v>126.30</v>
      </c>
      <c r="G16" s="460">
        <v>126.70</v>
      </c>
      <c r="H16" s="390">
        <v>127.30</v>
      </c>
      <c r="I16" s="460">
        <v>128.80000000000001</v>
      </c>
      <c r="J16" s="460">
        <v>129.80000000000001</v>
      </c>
      <c r="K16" s="460">
        <v>130.19999999999999</v>
      </c>
      <c r="L16" s="460">
        <v>130.30000000000001</v>
      </c>
    </row>
    <row r="17" spans="1:12" ht="12.75" customHeight="1">
      <c r="A17" s="805" t="s">
        <v>1294</v>
      </c>
      <c r="B17" s="805" t="s">
        <v>1295</v>
      </c>
      <c r="C17" s="517" t="s">
        <v>0</v>
      </c>
      <c r="D17" s="517" t="s">
        <v>1</v>
      </c>
      <c r="E17" s="414">
        <v>2.50</v>
      </c>
      <c r="F17" s="458">
        <v>2.2999999999999998</v>
      </c>
      <c r="G17" s="458">
        <v>2.40</v>
      </c>
      <c r="H17" s="459">
        <v>2.50</v>
      </c>
      <c r="I17" s="458">
        <v>2.2999999999999998</v>
      </c>
      <c r="J17" s="458">
        <v>2.70</v>
      </c>
      <c r="K17" s="458">
        <v>2.70</v>
      </c>
      <c r="L17" s="458">
        <v>2.40</v>
      </c>
    </row>
    <row r="18" spans="1:12" ht="12.75" customHeight="1">
      <c r="A18" s="682" t="s">
        <v>1296</v>
      </c>
      <c r="B18" s="682" t="s">
        <v>1297</v>
      </c>
      <c r="C18" s="543"/>
      <c r="D18" s="543"/>
      <c r="E18" s="389"/>
      <c r="F18" s="455"/>
      <c r="G18" s="455"/>
      <c r="H18" s="653"/>
      <c r="I18" s="455"/>
      <c r="J18" s="455"/>
      <c r="K18" s="455"/>
      <c r="L18" s="455"/>
    </row>
    <row r="19" spans="1:12" s="392" customFormat="1" ht="12.75" customHeight="1">
      <c r="A19" s="532" t="s">
        <v>549</v>
      </c>
      <c r="B19" s="532" t="s">
        <v>557</v>
      </c>
      <c r="C19" s="704" t="s">
        <v>1152</v>
      </c>
      <c r="D19" s="704" t="s">
        <v>1298</v>
      </c>
      <c r="E19" s="412">
        <v>124.20</v>
      </c>
      <c r="F19" s="460">
        <v>127.60</v>
      </c>
      <c r="G19" s="460">
        <v>133.69999999999999</v>
      </c>
      <c r="H19" s="712">
        <v>137.10</v>
      </c>
      <c r="I19" s="460" t="s">
        <v>1076</v>
      </c>
      <c r="J19" s="460" t="s">
        <v>1076</v>
      </c>
      <c r="K19" s="460" t="s">
        <v>1076</v>
      </c>
      <c r="L19" s="460" t="s">
        <v>1076</v>
      </c>
    </row>
    <row r="20" spans="1:12" s="392" customFormat="1" ht="12.75" customHeight="1">
      <c r="A20" s="532" t="s">
        <v>673</v>
      </c>
      <c r="B20" s="532" t="s">
        <v>673</v>
      </c>
      <c r="C20" s="704" t="s">
        <v>0</v>
      </c>
      <c r="D20" s="704" t="s">
        <v>1</v>
      </c>
      <c r="E20" s="414">
        <v>9.50</v>
      </c>
      <c r="F20" s="458">
        <v>9.50</v>
      </c>
      <c r="G20" s="458">
        <v>12.50</v>
      </c>
      <c r="H20" s="713">
        <v>12.50</v>
      </c>
      <c r="I20" s="458" t="s">
        <v>1076</v>
      </c>
      <c r="J20" s="458" t="s">
        <v>1076</v>
      </c>
      <c r="K20" s="458" t="s">
        <v>1076</v>
      </c>
      <c r="L20" s="458" t="s">
        <v>1076</v>
      </c>
    </row>
    <row r="21" spans="1:12" s="392" customFormat="1" ht="12.75" customHeight="1">
      <c r="A21" s="532" t="s">
        <v>1299</v>
      </c>
      <c r="B21" s="532" t="s">
        <v>1300</v>
      </c>
      <c r="C21" s="704" t="s">
        <v>1152</v>
      </c>
      <c r="D21" s="704" t="s">
        <v>1298</v>
      </c>
      <c r="E21" s="412">
        <v>108.30</v>
      </c>
      <c r="F21" s="460">
        <v>109.90</v>
      </c>
      <c r="G21" s="460">
        <v>114.60</v>
      </c>
      <c r="H21" s="712">
        <v>115.40</v>
      </c>
      <c r="I21" s="460" t="s">
        <v>1076</v>
      </c>
      <c r="J21" s="460" t="s">
        <v>1076</v>
      </c>
      <c r="K21" s="460" t="s">
        <v>1076</v>
      </c>
      <c r="L21" s="460" t="s">
        <v>1076</v>
      </c>
    </row>
    <row r="22" spans="1:12" s="392" customFormat="1" ht="12.75" customHeight="1">
      <c r="A22" s="532" t="s">
        <v>673</v>
      </c>
      <c r="B22" s="532" t="s">
        <v>673</v>
      </c>
      <c r="C22" s="704" t="s">
        <v>0</v>
      </c>
      <c r="D22" s="704" t="s">
        <v>1</v>
      </c>
      <c r="E22" s="414">
        <v>4.5999999999999996</v>
      </c>
      <c r="F22" s="458">
        <v>3.60</v>
      </c>
      <c r="G22" s="458">
        <v>5.70</v>
      </c>
      <c r="H22" s="713">
        <v>4.70</v>
      </c>
      <c r="I22" s="458" t="s">
        <v>1076</v>
      </c>
      <c r="J22" s="458" t="s">
        <v>1076</v>
      </c>
      <c r="K22" s="458" t="s">
        <v>1076</v>
      </c>
      <c r="L22" s="458" t="s">
        <v>1076</v>
      </c>
    </row>
    <row r="23" spans="1:12" s="392" customFormat="1" ht="12.75" customHeight="1">
      <c r="A23" s="532" t="s">
        <v>1301</v>
      </c>
      <c r="B23" s="532" t="s">
        <v>1302</v>
      </c>
      <c r="C23" s="704" t="s">
        <v>1152</v>
      </c>
      <c r="D23" s="704" t="s">
        <v>1298</v>
      </c>
      <c r="E23" s="412">
        <v>140</v>
      </c>
      <c r="F23" s="460">
        <v>145.30000000000001</v>
      </c>
      <c r="G23" s="460">
        <v>152.80000000000001</v>
      </c>
      <c r="H23" s="712">
        <v>158.80000000000001</v>
      </c>
      <c r="I23" s="460" t="s">
        <v>1076</v>
      </c>
      <c r="J23" s="460" t="s">
        <v>1076</v>
      </c>
      <c r="K23" s="460" t="s">
        <v>1076</v>
      </c>
      <c r="L23" s="460" t="s">
        <v>1076</v>
      </c>
    </row>
    <row r="24" spans="1:12" ht="12.75" customHeight="1">
      <c r="A24" s="479" t="s">
        <v>673</v>
      </c>
      <c r="B24" s="479" t="s">
        <v>673</v>
      </c>
      <c r="C24" s="517" t="s">
        <v>0</v>
      </c>
      <c r="D24" s="517" t="s">
        <v>1</v>
      </c>
      <c r="E24" s="414">
        <v>13.60</v>
      </c>
      <c r="F24" s="458">
        <v>14.60</v>
      </c>
      <c r="G24" s="458">
        <v>18.30</v>
      </c>
      <c r="H24" s="654">
        <v>18.80</v>
      </c>
      <c r="I24" s="458" t="s">
        <v>1076</v>
      </c>
      <c r="J24" s="458" t="s">
        <v>1076</v>
      </c>
      <c r="K24" s="458" t="s">
        <v>1076</v>
      </c>
      <c r="L24" s="458" t="s">
        <v>1076</v>
      </c>
    </row>
    <row r="25" spans="1:12" ht="12.75" customHeight="1">
      <c r="A25" s="682" t="s">
        <v>1303</v>
      </c>
      <c r="B25" s="682" t="s">
        <v>1304</v>
      </c>
      <c r="C25" s="388"/>
      <c r="D25" s="388"/>
      <c r="E25" s="569"/>
      <c r="F25" s="570"/>
      <c r="G25" s="570"/>
      <c r="H25" s="571"/>
      <c r="I25" s="570"/>
      <c r="J25" s="570"/>
      <c r="K25" s="570"/>
      <c r="L25" s="570"/>
    </row>
    <row r="26" spans="1:12" ht="12.75" customHeight="1">
      <c r="A26" s="532" t="s">
        <v>1261</v>
      </c>
      <c r="B26" s="532" t="s">
        <v>1262</v>
      </c>
      <c r="C26" s="517" t="s">
        <v>1152</v>
      </c>
      <c r="D26" s="517" t="s">
        <v>1298</v>
      </c>
      <c r="E26" s="412">
        <v>108</v>
      </c>
      <c r="F26" s="460">
        <v>108.80</v>
      </c>
      <c r="G26" s="460">
        <v>109.80</v>
      </c>
      <c r="H26" s="390">
        <v>110.90</v>
      </c>
      <c r="I26" s="460">
        <v>109.80</v>
      </c>
      <c r="J26" s="460">
        <v>110.70</v>
      </c>
      <c r="K26" s="460">
        <v>111.90</v>
      </c>
      <c r="L26" s="460">
        <v>112.90</v>
      </c>
    </row>
    <row r="27" spans="1:12" ht="12.75" customHeight="1">
      <c r="A27" s="477" t="s">
        <v>673</v>
      </c>
      <c r="B27" s="477" t="s">
        <v>673</v>
      </c>
      <c r="C27" s="517" t="s">
        <v>0</v>
      </c>
      <c r="D27" s="517" t="s">
        <v>1</v>
      </c>
      <c r="E27" s="414">
        <v>0.50</v>
      </c>
      <c r="F27" s="458">
        <v>1</v>
      </c>
      <c r="G27" s="458">
        <v>1.60</v>
      </c>
      <c r="H27" s="459">
        <v>1.90</v>
      </c>
      <c r="I27" s="458">
        <v>1.60</v>
      </c>
      <c r="J27" s="458">
        <v>1.70</v>
      </c>
      <c r="K27" s="458">
        <v>1.90</v>
      </c>
      <c r="L27" s="458">
        <v>1.80</v>
      </c>
    </row>
    <row r="28" spans="1:12" ht="12.75" customHeight="1">
      <c r="A28" s="532" t="s">
        <v>774</v>
      </c>
      <c r="B28" s="532" t="s">
        <v>1305</v>
      </c>
      <c r="C28" s="517" t="s">
        <v>1152</v>
      </c>
      <c r="D28" s="517" t="s">
        <v>1298</v>
      </c>
      <c r="E28" s="412">
        <v>107.60</v>
      </c>
      <c r="F28" s="460">
        <v>108.40</v>
      </c>
      <c r="G28" s="460">
        <v>108.90</v>
      </c>
      <c r="H28" s="390">
        <v>110.50</v>
      </c>
      <c r="I28" s="460">
        <v>110</v>
      </c>
      <c r="J28" s="460">
        <v>110.90</v>
      </c>
      <c r="K28" s="460">
        <v>111.40</v>
      </c>
      <c r="L28" s="460">
        <v>112.60</v>
      </c>
    </row>
    <row r="29" spans="1:12" ht="12.75" customHeight="1">
      <c r="A29" s="477" t="s">
        <v>673</v>
      </c>
      <c r="B29" s="477" t="s">
        <v>673</v>
      </c>
      <c r="C29" s="517" t="s">
        <v>0</v>
      </c>
      <c r="D29" s="517" t="s">
        <v>1</v>
      </c>
      <c r="E29" s="414">
        <v>2.10</v>
      </c>
      <c r="F29" s="458">
        <v>2.40</v>
      </c>
      <c r="G29" s="458">
        <v>2.40</v>
      </c>
      <c r="H29" s="459">
        <v>2.2999999999999998</v>
      </c>
      <c r="I29" s="458">
        <v>2.2000000000000002</v>
      </c>
      <c r="J29" s="458">
        <v>2.2999999999999998</v>
      </c>
      <c r="K29" s="458">
        <v>2.2999999999999998</v>
      </c>
      <c r="L29" s="458">
        <v>2</v>
      </c>
    </row>
    <row r="30" spans="1:12" ht="12.75" customHeight="1">
      <c r="A30" s="531" t="s">
        <v>1310</v>
      </c>
      <c r="B30" s="531" t="s">
        <v>816</v>
      </c>
      <c r="C30" s="543" t="s">
        <v>1152</v>
      </c>
      <c r="D30" s="543" t="s">
        <v>1298</v>
      </c>
      <c r="E30" s="389">
        <v>107.80</v>
      </c>
      <c r="F30" s="455">
        <v>108.10</v>
      </c>
      <c r="G30" s="455">
        <v>109.10</v>
      </c>
      <c r="H30" s="391">
        <v>109.60</v>
      </c>
      <c r="I30" s="455">
        <v>110.40</v>
      </c>
      <c r="J30" s="455">
        <v>111.10</v>
      </c>
      <c r="K30" s="455">
        <v>112</v>
      </c>
      <c r="L30" s="455">
        <v>112.20</v>
      </c>
    </row>
    <row r="31" spans="1:12" ht="12.75" customHeight="1">
      <c r="A31" s="479" t="s">
        <v>673</v>
      </c>
      <c r="B31" s="479" t="s">
        <v>673</v>
      </c>
      <c r="C31" s="517" t="s">
        <v>0</v>
      </c>
      <c r="D31" s="517" t="s">
        <v>1</v>
      </c>
      <c r="E31" s="414">
        <v>2.40</v>
      </c>
      <c r="F31" s="458">
        <v>2.2000000000000002</v>
      </c>
      <c r="G31" s="458">
        <v>2.40</v>
      </c>
      <c r="H31" s="459">
        <v>2.50</v>
      </c>
      <c r="I31" s="458">
        <v>2.40</v>
      </c>
      <c r="J31" s="458">
        <v>2.70</v>
      </c>
      <c r="K31" s="458">
        <v>2.70</v>
      </c>
      <c r="L31" s="458">
        <v>2.40</v>
      </c>
    </row>
    <row r="32" spans="1:12" ht="12.75" customHeight="1">
      <c r="A32" s="532" t="s">
        <v>772</v>
      </c>
      <c r="B32" s="532" t="s">
        <v>1306</v>
      </c>
      <c r="C32" s="517" t="s">
        <v>1152</v>
      </c>
      <c r="D32" s="517" t="s">
        <v>1298</v>
      </c>
      <c r="E32" s="412">
        <v>107.90</v>
      </c>
      <c r="F32" s="460">
        <v>110.90</v>
      </c>
      <c r="G32" s="460">
        <v>111.70</v>
      </c>
      <c r="H32" s="390">
        <v>117.40</v>
      </c>
      <c r="I32" s="460">
        <v>111.70</v>
      </c>
      <c r="J32" s="460">
        <v>114.90</v>
      </c>
      <c r="K32" s="460">
        <v>115.40</v>
      </c>
      <c r="L32" s="460">
        <v>119.90</v>
      </c>
    </row>
    <row r="33" spans="1:12" ht="12.75" customHeight="1">
      <c r="A33" s="479" t="s">
        <v>673</v>
      </c>
      <c r="B33" s="479" t="s">
        <v>673</v>
      </c>
      <c r="C33" s="517" t="s">
        <v>0</v>
      </c>
      <c r="D33" s="517" t="s">
        <v>1</v>
      </c>
      <c r="E33" s="414">
        <v>2.60</v>
      </c>
      <c r="F33" s="458">
        <v>3.40</v>
      </c>
      <c r="G33" s="458">
        <v>3.50</v>
      </c>
      <c r="H33" s="459">
        <v>3.50</v>
      </c>
      <c r="I33" s="458">
        <v>3.50</v>
      </c>
      <c r="J33" s="458">
        <v>3.50</v>
      </c>
      <c r="K33" s="458">
        <v>3.30</v>
      </c>
      <c r="L33" s="458">
        <v>2.10</v>
      </c>
    </row>
    <row r="34" spans="1:12" ht="12.75" customHeight="1">
      <c r="A34" s="532" t="s">
        <v>1232</v>
      </c>
      <c r="B34" s="532" t="s">
        <v>1307</v>
      </c>
      <c r="C34" s="517" t="s">
        <v>1152</v>
      </c>
      <c r="D34" s="517" t="s">
        <v>1298</v>
      </c>
      <c r="E34" s="412">
        <v>106.60</v>
      </c>
      <c r="F34" s="460">
        <v>106.50</v>
      </c>
      <c r="G34" s="460">
        <v>106.30</v>
      </c>
      <c r="H34" s="390">
        <v>106.10</v>
      </c>
      <c r="I34" s="460">
        <v>107.50</v>
      </c>
      <c r="J34" s="460">
        <v>107.60</v>
      </c>
      <c r="K34" s="460">
        <v>107.70</v>
      </c>
      <c r="L34" s="460">
        <v>107.70</v>
      </c>
    </row>
    <row r="35" spans="1:12" ht="12.75" customHeight="1">
      <c r="A35" s="479" t="s">
        <v>673</v>
      </c>
      <c r="B35" s="479" t="s">
        <v>673</v>
      </c>
      <c r="C35" s="517" t="s">
        <v>0</v>
      </c>
      <c r="D35" s="517" t="s">
        <v>1</v>
      </c>
      <c r="E35" s="414">
        <v>1.70</v>
      </c>
      <c r="F35" s="458">
        <v>1.80</v>
      </c>
      <c r="G35" s="458">
        <v>1.40</v>
      </c>
      <c r="H35" s="459">
        <v>1.1000000000000001</v>
      </c>
      <c r="I35" s="458">
        <v>0.80</v>
      </c>
      <c r="J35" s="458">
        <v>1</v>
      </c>
      <c r="K35" s="458">
        <v>1.30</v>
      </c>
      <c r="L35" s="458">
        <v>1.50</v>
      </c>
    </row>
    <row r="36" spans="1:12" ht="12.75" customHeight="1">
      <c r="A36" s="531" t="s">
        <v>1221</v>
      </c>
      <c r="B36" s="531" t="s">
        <v>1222</v>
      </c>
      <c r="C36" s="543" t="s">
        <v>1152</v>
      </c>
      <c r="D36" s="543" t="s">
        <v>1298</v>
      </c>
      <c r="E36" s="389">
        <v>107</v>
      </c>
      <c r="F36" s="455">
        <v>105.60</v>
      </c>
      <c r="G36" s="455">
        <v>103.60</v>
      </c>
      <c r="H36" s="391">
        <v>102.90</v>
      </c>
      <c r="I36" s="455">
        <v>102.40</v>
      </c>
      <c r="J36" s="455">
        <v>102</v>
      </c>
      <c r="K36" s="455">
        <v>102.30</v>
      </c>
      <c r="L36" s="455">
        <v>102.80</v>
      </c>
    </row>
    <row r="37" spans="1:12" ht="12.75" customHeight="1">
      <c r="A37" s="479" t="s">
        <v>673</v>
      </c>
      <c r="B37" s="479" t="s">
        <v>673</v>
      </c>
      <c r="C37" s="517" t="s">
        <v>0</v>
      </c>
      <c r="D37" s="517" t="s">
        <v>1</v>
      </c>
      <c r="E37" s="414">
        <v>1.40</v>
      </c>
      <c r="F37" s="458">
        <v>0.30</v>
      </c>
      <c r="G37" s="458">
        <v>-1.90</v>
      </c>
      <c r="H37" s="459">
        <v>-3</v>
      </c>
      <c r="I37" s="458">
        <v>-4.30</v>
      </c>
      <c r="J37" s="458">
        <v>-3.40</v>
      </c>
      <c r="K37" s="458">
        <v>-1.30</v>
      </c>
      <c r="L37" s="458">
        <v>-0.10</v>
      </c>
    </row>
    <row r="38" spans="1:12" ht="12.75" customHeight="1">
      <c r="A38" s="532" t="s">
        <v>1223</v>
      </c>
      <c r="B38" s="532" t="s">
        <v>1224</v>
      </c>
      <c r="C38" s="517" t="s">
        <v>1152</v>
      </c>
      <c r="D38" s="517" t="s">
        <v>1298</v>
      </c>
      <c r="E38" s="412">
        <v>106.50</v>
      </c>
      <c r="F38" s="460">
        <v>105</v>
      </c>
      <c r="G38" s="460">
        <v>102.30</v>
      </c>
      <c r="H38" s="390">
        <v>102</v>
      </c>
      <c r="I38" s="460">
        <v>102</v>
      </c>
      <c r="J38" s="460">
        <v>101.60</v>
      </c>
      <c r="K38" s="460">
        <v>101.10</v>
      </c>
      <c r="L38" s="460">
        <v>101.90</v>
      </c>
    </row>
    <row r="39" spans="1:12" ht="12.75" customHeight="1">
      <c r="A39" s="479" t="s">
        <v>673</v>
      </c>
      <c r="B39" s="479" t="s">
        <v>673</v>
      </c>
      <c r="C39" s="517" t="s">
        <v>0</v>
      </c>
      <c r="D39" s="517" t="s">
        <v>1</v>
      </c>
      <c r="E39" s="414">
        <v>3.50</v>
      </c>
      <c r="F39" s="458">
        <v>2</v>
      </c>
      <c r="G39" s="458">
        <v>-1.1000000000000001</v>
      </c>
      <c r="H39" s="459">
        <v>-3</v>
      </c>
      <c r="I39" s="458">
        <v>-4.20</v>
      </c>
      <c r="J39" s="458">
        <v>-3.20</v>
      </c>
      <c r="K39" s="458">
        <v>-1.1000000000000001</v>
      </c>
      <c r="L39" s="458">
        <v>0</v>
      </c>
    </row>
    <row r="40" spans="1:12" ht="12.75" customHeight="1">
      <c r="A40" s="532" t="s">
        <v>781</v>
      </c>
      <c r="B40" s="532" t="s">
        <v>784</v>
      </c>
      <c r="C40" s="517" t="s">
        <v>1152</v>
      </c>
      <c r="D40" s="517" t="s">
        <v>1298</v>
      </c>
      <c r="E40" s="412">
        <v>100.50</v>
      </c>
      <c r="F40" s="460">
        <v>100.60</v>
      </c>
      <c r="G40" s="460">
        <v>101.30</v>
      </c>
      <c r="H40" s="390">
        <v>101</v>
      </c>
      <c r="I40" s="460">
        <v>100.40</v>
      </c>
      <c r="J40" s="460">
        <v>100.40</v>
      </c>
      <c r="K40" s="460">
        <v>101.20</v>
      </c>
      <c r="L40" s="460">
        <v>100.90</v>
      </c>
    </row>
    <row r="41" spans="1:12" ht="12.75" customHeight="1" thickBot="1">
      <c r="A41" s="468" t="s">
        <v>673</v>
      </c>
      <c r="B41" s="468" t="s">
        <v>673</v>
      </c>
      <c r="C41" s="553" t="s">
        <v>0</v>
      </c>
      <c r="D41" s="553" t="s">
        <v>1</v>
      </c>
      <c r="E41" s="421">
        <v>-2</v>
      </c>
      <c r="F41" s="462">
        <v>-1.70</v>
      </c>
      <c r="G41" s="462">
        <v>-0.80</v>
      </c>
      <c r="H41" s="463">
        <v>0</v>
      </c>
      <c r="I41" s="462">
        <v>-0.10</v>
      </c>
      <c r="J41" s="462">
        <v>-0.20</v>
      </c>
      <c r="K41" s="462">
        <v>-0.20</v>
      </c>
      <c r="L41" s="462">
        <v>-0.10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279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702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703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704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705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706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707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708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709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710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711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712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713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714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715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716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717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718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719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720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721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722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723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724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725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725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726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2.4500000000000002</v>
      </c>
      <c r="HW24" s="14">
        <v>2.27</v>
      </c>
      <c r="HX24" s="14">
        <v>2.41</v>
      </c>
      <c r="HY24" s="14">
        <v>2.71</v>
      </c>
      <c r="HZ24" s="14">
        <v>2.70</v>
      </c>
      <c r="IA24" s="14">
        <v>2.83</v>
      </c>
      <c r="IB24" s="14">
        <v>2.66</v>
      </c>
      <c r="IC24" s="14">
        <v>2.79</v>
      </c>
      <c r="ID24" s="14">
        <v>2.72</v>
      </c>
      <c r="IE24" s="14">
        <v>2.41</v>
      </c>
      <c r="IF24" s="14">
        <v>2.41</v>
      </c>
      <c r="IG24" s="14">
        <v>2.40</v>
      </c>
      <c r="IH24" s="14">
        <v>2.35</v>
      </c>
      <c r="II24" s="14">
        <v>2.34</v>
      </c>
      <c r="IJ24" s="14">
        <v>2.27</v>
      </c>
      <c r="IK24" s="14">
        <v>2.2200000000000002</v>
      </c>
      <c r="IL24" s="14">
        <v>2.17</v>
      </c>
      <c r="IM24" s="14">
        <v>2.12</v>
      </c>
      <c r="IN24" s="14">
        <v>2.0699999999999998</v>
      </c>
      <c r="IO24" s="14">
        <v>2.0299999999999998</v>
      </c>
      <c r="IP24" s="14">
        <v>1.98</v>
      </c>
      <c r="IQ24" s="14">
        <v>1.94</v>
      </c>
      <c r="IR24" s="14">
        <v>1.90</v>
      </c>
      <c r="IS24" s="14">
        <v>1.85</v>
      </c>
      <c r="IT24" s="14">
        <v>1.85</v>
      </c>
      <c r="IU24" s="14">
        <v>1.84</v>
      </c>
      <c r="IV24" s="14">
        <v>1.84</v>
      </c>
      <c r="IW24" s="14">
        <v>1.83</v>
      </c>
      <c r="IX24" s="14">
        <v>1.82</v>
      </c>
      <c r="IY24" s="14">
        <v>1.81</v>
      </c>
      <c r="IZ24" s="14">
        <v>1.80</v>
      </c>
      <c r="JA24" s="14">
        <v>1.80</v>
      </c>
      <c r="JB24" s="14">
        <v>1.79</v>
      </c>
      <c r="JC24" s="14">
        <v>1.79</v>
      </c>
      <c r="JD24" s="14">
        <v>1.78</v>
      </c>
      <c r="JE24" s="14">
        <v>1.77</v>
      </c>
      <c r="JF24" s="14">
        <v>1.77</v>
      </c>
      <c r="JG24" s="14">
        <v>1.77</v>
      </c>
      <c r="JH24" s="14">
        <v>1.77</v>
      </c>
      <c r="JI24" s="14">
        <v>1.76</v>
      </c>
      <c r="JJ24" s="14">
        <v>1.76</v>
      </c>
      <c r="JK24" s="14">
        <v>1.77</v>
      </c>
      <c r="JL24" s="14">
        <v>1.77</v>
      </c>
      <c r="JM24" s="14">
        <v>1.77</v>
      </c>
      <c r="JN24" s="14">
        <v>1.77</v>
      </c>
      <c r="JO24" s="14">
        <v>1.76</v>
      </c>
      <c r="JP24" s="14">
        <v>1.76</v>
      </c>
      <c r="JQ24" s="14">
        <v>1.75</v>
      </c>
    </row>
    <row r="25" spans="1:277" ht="13.5" customHeight="1">
      <c r="A25" s="194" t="s">
        <v>727</v>
      </c>
      <c r="B25" s="816">
        <v>9.90</v>
      </c>
      <c r="C25" s="816">
        <v>9</v>
      </c>
      <c r="D25" s="816">
        <v>8.10</v>
      </c>
      <c r="E25" s="816">
        <v>7.20</v>
      </c>
      <c r="F25" s="816">
        <v>6.30</v>
      </c>
      <c r="G25" s="816">
        <v>5.50</v>
      </c>
      <c r="H25" s="816">
        <v>4.70</v>
      </c>
      <c r="I25" s="816">
        <v>4.0999999999999996</v>
      </c>
      <c r="J25" s="816">
        <v>3.40</v>
      </c>
      <c r="K25" s="816">
        <v>2.90</v>
      </c>
      <c r="L25" s="816">
        <v>2.50</v>
      </c>
      <c r="M25" s="816">
        <v>2.10</v>
      </c>
      <c r="N25" s="816">
        <v>2.10</v>
      </c>
      <c r="O25" s="816">
        <v>2.2000000000000002</v>
      </c>
      <c r="P25" s="816">
        <v>2.2999999999999998</v>
      </c>
      <c r="Q25" s="816">
        <v>2.40</v>
      </c>
      <c r="R25" s="816">
        <v>2.50</v>
      </c>
      <c r="S25" s="816">
        <v>2.60</v>
      </c>
      <c r="T25" s="816">
        <v>2.90</v>
      </c>
      <c r="U25" s="816">
        <v>3.10</v>
      </c>
      <c r="V25" s="816">
        <v>3.30</v>
      </c>
      <c r="W25" s="816">
        <v>3.60</v>
      </c>
      <c r="X25" s="816">
        <v>3.80</v>
      </c>
      <c r="Y25" s="816">
        <v>3.90</v>
      </c>
      <c r="Z25" s="816">
        <v>4</v>
      </c>
      <c r="AA25" s="816">
        <v>4</v>
      </c>
      <c r="AB25" s="816">
        <v>4</v>
      </c>
      <c r="AC25" s="816">
        <v>4.0999999999999996</v>
      </c>
      <c r="AD25" s="816">
        <v>4.20</v>
      </c>
      <c r="AE25" s="816">
        <v>4.30</v>
      </c>
      <c r="AF25" s="816">
        <v>4.50</v>
      </c>
      <c r="AG25" s="816">
        <v>4.5999999999999996</v>
      </c>
      <c r="AH25" s="816">
        <v>4.70</v>
      </c>
      <c r="AI25" s="816">
        <v>4.70</v>
      </c>
      <c r="AJ25" s="816">
        <v>4.70</v>
      </c>
      <c r="AK25" s="816">
        <v>4.70</v>
      </c>
      <c r="AL25" s="816">
        <v>4.5999999999999996</v>
      </c>
      <c r="AM25" s="816">
        <v>4.5999999999999996</v>
      </c>
      <c r="AN25" s="816">
        <v>4.5999999999999996</v>
      </c>
      <c r="AO25" s="816">
        <v>4.50</v>
      </c>
      <c r="AP25" s="816">
        <v>4.30</v>
      </c>
      <c r="AQ25" s="816">
        <v>3.90</v>
      </c>
      <c r="AR25" s="816">
        <v>3.50</v>
      </c>
      <c r="AS25" s="816">
        <v>3.10</v>
      </c>
      <c r="AT25" s="816">
        <v>2.70</v>
      </c>
      <c r="AU25" s="816">
        <v>2.40</v>
      </c>
      <c r="AV25" s="816">
        <v>2.10</v>
      </c>
      <c r="AW25" s="816">
        <v>1.80</v>
      </c>
      <c r="AX25" s="816">
        <v>1.50</v>
      </c>
      <c r="AY25" s="816">
        <v>1.1000000000000001</v>
      </c>
      <c r="AZ25" s="816">
        <v>0.80</v>
      </c>
      <c r="BA25" s="816">
        <v>0.50</v>
      </c>
      <c r="BB25" s="816">
        <v>0.30</v>
      </c>
      <c r="BC25" s="816">
        <v>0.20</v>
      </c>
      <c r="BD25" s="816">
        <v>0.20</v>
      </c>
      <c r="BE25" s="816">
        <v>0.10</v>
      </c>
      <c r="BF25" s="816">
        <v>0</v>
      </c>
      <c r="BG25" s="816">
        <v>0</v>
      </c>
      <c r="BH25" s="816">
        <v>0.10</v>
      </c>
      <c r="BI25" s="816">
        <v>0.10</v>
      </c>
      <c r="BJ25" s="816">
        <v>0.30</v>
      </c>
      <c r="BK25" s="816">
        <v>0.50</v>
      </c>
      <c r="BL25" s="816">
        <v>0.80</v>
      </c>
      <c r="BM25" s="816">
        <v>1</v>
      </c>
      <c r="BN25" s="816">
        <v>1.20</v>
      </c>
      <c r="BO25" s="816">
        <v>1.40</v>
      </c>
      <c r="BP25" s="816">
        <v>1.70</v>
      </c>
      <c r="BQ25" s="816">
        <v>2</v>
      </c>
      <c r="BR25" s="816">
        <v>2.2000000000000002</v>
      </c>
      <c r="BS25" s="816">
        <v>2.50</v>
      </c>
      <c r="BT25" s="816">
        <v>2.70</v>
      </c>
      <c r="BU25" s="816">
        <v>2.80</v>
      </c>
      <c r="BV25" s="816">
        <v>2.80</v>
      </c>
      <c r="BW25" s="816">
        <v>2.70</v>
      </c>
      <c r="BX25" s="816">
        <v>2.60</v>
      </c>
      <c r="BY25" s="816">
        <v>2.60</v>
      </c>
      <c r="BZ25" s="816">
        <v>2.50</v>
      </c>
      <c r="CA25" s="816">
        <v>2.40</v>
      </c>
      <c r="CB25" s="816">
        <v>2.2000000000000002</v>
      </c>
      <c r="CC25" s="816">
        <v>2.10</v>
      </c>
      <c r="CD25" s="816">
        <v>2</v>
      </c>
      <c r="CE25" s="816">
        <v>2</v>
      </c>
      <c r="CF25" s="816">
        <v>1.90</v>
      </c>
      <c r="CG25" s="816">
        <v>1.90</v>
      </c>
      <c r="CH25" s="816">
        <v>2</v>
      </c>
      <c r="CI25" s="816">
        <v>2.10</v>
      </c>
      <c r="CJ25" s="816">
        <v>2.2000000000000002</v>
      </c>
      <c r="CK25" s="816">
        <v>2.2999999999999998</v>
      </c>
      <c r="CL25" s="816">
        <v>2.40</v>
      </c>
      <c r="CM25" s="816">
        <v>2.50</v>
      </c>
      <c r="CN25" s="816">
        <v>2.60</v>
      </c>
      <c r="CO25" s="816">
        <v>2.70</v>
      </c>
      <c r="CP25" s="816">
        <v>2.80</v>
      </c>
      <c r="CQ25" s="816">
        <v>2.70</v>
      </c>
      <c r="CR25" s="816">
        <v>2.60</v>
      </c>
      <c r="CS25" s="816">
        <v>2.50</v>
      </c>
      <c r="CT25" s="816">
        <v>2.40</v>
      </c>
      <c r="CU25" s="816">
        <v>2.2999999999999998</v>
      </c>
      <c r="CV25" s="816">
        <v>2.2000000000000002</v>
      </c>
      <c r="CW25" s="816">
        <v>2.2000000000000002</v>
      </c>
      <c r="CX25" s="816">
        <v>2.10</v>
      </c>
      <c r="CY25" s="816">
        <v>2.10</v>
      </c>
      <c r="CZ25" s="816">
        <v>2.10</v>
      </c>
      <c r="DA25" s="816">
        <v>2</v>
      </c>
      <c r="DB25" s="816">
        <v>2</v>
      </c>
      <c r="DC25" s="816">
        <v>2.2000000000000002</v>
      </c>
      <c r="DD25" s="816">
        <v>2.50</v>
      </c>
      <c r="DE25" s="816">
        <v>2.80</v>
      </c>
      <c r="DF25" s="816">
        <v>3.40</v>
      </c>
      <c r="DG25" s="816">
        <v>3.90</v>
      </c>
      <c r="DH25" s="816">
        <v>4.30</v>
      </c>
      <c r="DI25" s="816">
        <v>4.70</v>
      </c>
      <c r="DJ25" s="816">
        <v>5</v>
      </c>
      <c r="DK25" s="816">
        <v>5.40</v>
      </c>
      <c r="DL25" s="816">
        <v>5.80</v>
      </c>
      <c r="DM25" s="816">
        <v>6.10</v>
      </c>
      <c r="DN25" s="816">
        <v>6.40</v>
      </c>
      <c r="DO25" s="816">
        <v>6.60</v>
      </c>
      <c r="DP25" s="816">
        <v>6.50</v>
      </c>
      <c r="DQ25" s="816">
        <v>6.30</v>
      </c>
      <c r="DR25" s="816">
        <v>5.90</v>
      </c>
      <c r="DS25" s="816">
        <v>5.40</v>
      </c>
      <c r="DT25" s="816">
        <v>5</v>
      </c>
      <c r="DU25" s="816">
        <v>4.5999999999999996</v>
      </c>
      <c r="DV25" s="816">
        <v>4.0999999999999996</v>
      </c>
      <c r="DW25" s="816">
        <v>3.70</v>
      </c>
      <c r="DX25" s="816">
        <v>3.10</v>
      </c>
      <c r="DY25" s="816">
        <v>2.60</v>
      </c>
      <c r="DZ25" s="816">
        <v>2.10</v>
      </c>
      <c r="EA25" s="816">
        <v>1.60</v>
      </c>
      <c r="EB25" s="816">
        <v>1.30</v>
      </c>
      <c r="EC25" s="816">
        <v>1</v>
      </c>
      <c r="ED25" s="816">
        <v>0.90</v>
      </c>
      <c r="EE25" s="816">
        <v>0.80</v>
      </c>
      <c r="EF25" s="816">
        <v>0.70</v>
      </c>
      <c r="EG25" s="816">
        <v>0.60</v>
      </c>
      <c r="EH25" s="816">
        <v>0.60</v>
      </c>
      <c r="EI25" s="816">
        <v>0.60</v>
      </c>
      <c r="EJ25" s="816">
        <v>0.80</v>
      </c>
      <c r="EK25" s="816">
        <v>0.90</v>
      </c>
      <c r="EL25" s="816">
        <v>1.1000000000000001</v>
      </c>
      <c r="EM25" s="816">
        <v>1.20</v>
      </c>
      <c r="EN25" s="816">
        <v>1.40</v>
      </c>
      <c r="EO25" s="816">
        <v>1.50</v>
      </c>
      <c r="EP25" s="816">
        <v>1.60</v>
      </c>
      <c r="EQ25" s="816">
        <v>1.70</v>
      </c>
      <c r="ER25" s="816">
        <v>1.70</v>
      </c>
      <c r="ES25" s="816">
        <v>1.80</v>
      </c>
      <c r="ET25" s="816">
        <v>1.80</v>
      </c>
      <c r="EU25" s="816">
        <v>1.90</v>
      </c>
      <c r="EV25" s="816">
        <v>1.90</v>
      </c>
      <c r="EW25" s="816">
        <v>1.90</v>
      </c>
      <c r="EX25" s="816">
        <v>1.80</v>
      </c>
      <c r="EY25" s="816">
        <v>1.90</v>
      </c>
      <c r="EZ25" s="816">
        <v>1.90</v>
      </c>
      <c r="FA25" s="816">
        <v>1.90</v>
      </c>
      <c r="FB25" s="816">
        <v>2.10</v>
      </c>
      <c r="FC25" s="816">
        <v>2.2000000000000002</v>
      </c>
      <c r="FD25" s="816">
        <v>2.40</v>
      </c>
      <c r="FE25" s="816">
        <v>2.60</v>
      </c>
      <c r="FF25" s="816">
        <v>2.70</v>
      </c>
      <c r="FG25" s="816">
        <v>2.80</v>
      </c>
      <c r="FH25" s="816">
        <v>2.90</v>
      </c>
      <c r="FI25" s="816">
        <v>3.10</v>
      </c>
      <c r="FJ25" s="816">
        <v>3.20</v>
      </c>
      <c r="FK25" s="816">
        <v>3.30</v>
      </c>
      <c r="FL25" s="816">
        <v>3.30</v>
      </c>
      <c r="FM25" s="816">
        <v>3.30</v>
      </c>
      <c r="FN25" s="816">
        <v>3.20</v>
      </c>
      <c r="FO25" s="816">
        <v>3</v>
      </c>
      <c r="FP25" s="816">
        <v>2.80</v>
      </c>
      <c r="FQ25" s="816">
        <v>2.70</v>
      </c>
      <c r="FR25" s="816">
        <v>2.50</v>
      </c>
      <c r="FS25" s="816">
        <v>2.2999999999999998</v>
      </c>
      <c r="FT25" s="816">
        <v>2.2000000000000002</v>
      </c>
      <c r="FU25" s="816">
        <v>2</v>
      </c>
      <c r="FV25" s="816">
        <v>1.80</v>
      </c>
      <c r="FW25" s="816">
        <v>1.60</v>
      </c>
      <c r="FX25" s="816">
        <v>1.50</v>
      </c>
      <c r="FY25" s="816">
        <v>1.40</v>
      </c>
      <c r="FZ25" s="816">
        <v>1.30</v>
      </c>
      <c r="GA25" s="816">
        <v>1.1000000000000001</v>
      </c>
      <c r="GB25" s="816">
        <v>1</v>
      </c>
      <c r="GC25" s="816">
        <v>0.90</v>
      </c>
      <c r="GD25" s="816">
        <v>0.80</v>
      </c>
      <c r="GE25" s="816">
        <v>0.70</v>
      </c>
      <c r="GF25" s="816">
        <v>0.60</v>
      </c>
      <c r="GG25" s="816">
        <v>0.50</v>
      </c>
      <c r="GH25" s="816">
        <v>0.50</v>
      </c>
      <c r="GI25" s="816">
        <v>0.50</v>
      </c>
      <c r="GJ25" s="816">
        <v>0.50</v>
      </c>
      <c r="GK25" s="816">
        <v>0.40</v>
      </c>
      <c r="GL25" s="816">
        <v>0.30</v>
      </c>
      <c r="GM25" s="816">
        <v>0.30</v>
      </c>
      <c r="GN25" s="816">
        <v>0.30</v>
      </c>
      <c r="GO25" s="816">
        <v>0.40</v>
      </c>
      <c r="GP25" s="816">
        <v>0.40</v>
      </c>
      <c r="GQ25" s="816">
        <v>0.50</v>
      </c>
      <c r="GR25" s="816">
        <v>0.50</v>
      </c>
      <c r="GS25" s="816">
        <v>0.40</v>
      </c>
      <c r="GT25" s="816">
        <v>0.40</v>
      </c>
      <c r="GU25" s="816">
        <v>0.40</v>
      </c>
      <c r="GV25" s="816">
        <v>0.30</v>
      </c>
      <c r="GW25" s="816">
        <v>0.30</v>
      </c>
      <c r="GX25" s="816">
        <v>0.40</v>
      </c>
      <c r="GY25" s="816">
        <v>0.40</v>
      </c>
      <c r="GZ25" s="816">
        <v>0.40</v>
      </c>
      <c r="HA25" s="816">
        <v>0.40</v>
      </c>
      <c r="HB25" s="816">
        <v>0.40</v>
      </c>
      <c r="HC25" s="816">
        <v>0.30</v>
      </c>
      <c r="HD25" s="816">
        <v>0.30</v>
      </c>
      <c r="HE25" s="816">
        <v>0.30</v>
      </c>
      <c r="HF25" s="816">
        <v>0.30</v>
      </c>
      <c r="HG25" s="816">
        <v>0.40</v>
      </c>
      <c r="HH25" s="816">
        <v>0.50</v>
      </c>
      <c r="HI25" s="816">
        <v>0.70</v>
      </c>
      <c r="HJ25" s="816">
        <v>0.80</v>
      </c>
      <c r="HK25" s="816">
        <v>1</v>
      </c>
      <c r="HL25" s="816">
        <v>1.20</v>
      </c>
      <c r="HM25" s="816">
        <v>1.30</v>
      </c>
      <c r="HN25" s="816">
        <v>1.50</v>
      </c>
      <c r="HO25" s="816">
        <v>1.70</v>
      </c>
      <c r="HP25" s="816">
        <v>1.80</v>
      </c>
      <c r="HQ25" s="816">
        <v>2</v>
      </c>
      <c r="HR25" s="816">
        <v>2.2000000000000002</v>
      </c>
      <c r="HS25" s="816">
        <v>2.2999999999999998</v>
      </c>
      <c r="HT25" s="816">
        <v>2.40</v>
      </c>
      <c r="HU25" s="816">
        <v>2.50</v>
      </c>
      <c r="HV25" s="816">
        <v>2.48</v>
      </c>
      <c r="HW25" s="816">
        <v>2.46</v>
      </c>
      <c r="HX25" s="816">
        <v>2.4500000000000002</v>
      </c>
      <c r="HY25" s="816">
        <v>2.5099999999999998</v>
      </c>
      <c r="HZ25" s="816">
        <v>2.5299999999999998</v>
      </c>
      <c r="IA25" s="816">
        <v>2.57</v>
      </c>
      <c r="IB25" s="816">
        <v>2.59</v>
      </c>
      <c r="IC25" s="816">
        <v>2.61</v>
      </c>
      <c r="ID25" s="816">
        <v>2.62</v>
      </c>
      <c r="IE25" s="816">
        <v>2.58</v>
      </c>
      <c r="IF25" s="816">
        <v>2.56</v>
      </c>
      <c r="IG25" s="816">
        <v>2.56</v>
      </c>
      <c r="IH25" s="816">
        <v>2.5499999999999998</v>
      </c>
      <c r="II25" s="816">
        <v>2.56</v>
      </c>
      <c r="IJ25" s="816">
        <v>2.5499999999999998</v>
      </c>
      <c r="IK25" s="816">
        <v>2.5099999999999998</v>
      </c>
      <c r="IL25" s="816">
        <v>2.46</v>
      </c>
      <c r="IM25" s="816">
        <v>2.40</v>
      </c>
      <c r="IN25" s="816">
        <v>2.35</v>
      </c>
      <c r="IO25" s="816">
        <v>2.29</v>
      </c>
      <c r="IP25" s="816">
        <v>2.23</v>
      </c>
      <c r="IQ25" s="816">
        <v>2.19</v>
      </c>
      <c r="IR25" s="816">
        <v>2.15</v>
      </c>
      <c r="IS25" s="816">
        <v>2.10</v>
      </c>
      <c r="IT25" s="816">
        <v>2.06</v>
      </c>
      <c r="IU25" s="816">
        <v>2.02</v>
      </c>
      <c r="IV25" s="816">
        <v>1.98</v>
      </c>
      <c r="IW25" s="816">
        <v>1.95</v>
      </c>
      <c r="IX25" s="816">
        <v>1.92</v>
      </c>
      <c r="IY25" s="816">
        <v>1.90</v>
      </c>
      <c r="IZ25" s="816">
        <v>1.87</v>
      </c>
      <c r="JA25" s="816">
        <v>1.85</v>
      </c>
      <c r="JB25" s="816">
        <v>1.84</v>
      </c>
      <c r="JC25" s="816">
        <v>1.83</v>
      </c>
      <c r="JD25" s="816">
        <v>1.82</v>
      </c>
      <c r="JE25" s="816">
        <v>1.81</v>
      </c>
      <c r="JF25" s="816">
        <v>1.80</v>
      </c>
      <c r="JG25" s="816">
        <v>1.80</v>
      </c>
      <c r="JH25" s="816">
        <v>1.79</v>
      </c>
      <c r="JI25" s="816">
        <v>1.79</v>
      </c>
      <c r="JJ25" s="816">
        <v>1.78</v>
      </c>
      <c r="JK25" s="816">
        <v>1.78</v>
      </c>
      <c r="JL25" s="816">
        <v>1.77</v>
      </c>
      <c r="JM25" s="816">
        <v>1.77</v>
      </c>
      <c r="JN25" s="816">
        <v>1.77</v>
      </c>
      <c r="JO25" s="816">
        <v>1.77</v>
      </c>
      <c r="JP25" s="816">
        <v>1.77</v>
      </c>
      <c r="JQ25" s="816">
        <v>1.76</v>
      </c>
    </row>
    <row r="26" spans="1:277" ht="13.5" customHeight="1">
      <c r="A26" s="623" t="s">
        <v>728</v>
      </c>
      <c r="B26" s="218">
        <v>5</v>
      </c>
      <c r="C26" s="218">
        <v>5</v>
      </c>
      <c r="D26" s="218">
        <v>5</v>
      </c>
      <c r="E26" s="218">
        <v>5</v>
      </c>
      <c r="F26" s="218">
        <v>5</v>
      </c>
      <c r="G26" s="218">
        <v>5</v>
      </c>
      <c r="H26" s="218">
        <v>5</v>
      </c>
      <c r="I26" s="218">
        <v>5</v>
      </c>
      <c r="J26" s="218">
        <v>5</v>
      </c>
      <c r="K26" s="218">
        <v>5</v>
      </c>
      <c r="L26" s="218">
        <v>5</v>
      </c>
      <c r="M26" s="218">
        <v>5</v>
      </c>
      <c r="N26" s="218">
        <v>5</v>
      </c>
      <c r="O26" s="218">
        <v>5</v>
      </c>
      <c r="P26" s="218">
        <v>5</v>
      </c>
      <c r="Q26" s="218">
        <v>5</v>
      </c>
      <c r="R26" s="218">
        <v>5</v>
      </c>
      <c r="S26" s="218">
        <v>5</v>
      </c>
      <c r="T26" s="218">
        <v>5</v>
      </c>
      <c r="U26" s="218">
        <v>5</v>
      </c>
      <c r="V26" s="218">
        <v>5</v>
      </c>
      <c r="W26" s="218">
        <v>5</v>
      </c>
      <c r="X26" s="218">
        <v>5</v>
      </c>
      <c r="Y26" s="218">
        <v>5</v>
      </c>
      <c r="Z26" s="218">
        <v>5</v>
      </c>
      <c r="AA26" s="218">
        <v>5</v>
      </c>
      <c r="AB26" s="218">
        <v>5</v>
      </c>
      <c r="AC26" s="218">
        <v>5</v>
      </c>
      <c r="AD26" s="218">
        <v>5</v>
      </c>
      <c r="AE26" s="218">
        <v>5</v>
      </c>
      <c r="AF26" s="218">
        <v>5</v>
      </c>
      <c r="AG26" s="218">
        <v>5</v>
      </c>
      <c r="AH26" s="218">
        <v>5</v>
      </c>
      <c r="AI26" s="218">
        <v>5</v>
      </c>
      <c r="AJ26" s="218">
        <v>5</v>
      </c>
      <c r="AK26" s="218">
        <v>5</v>
      </c>
      <c r="AL26" s="218">
        <v>3</v>
      </c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  <c r="ER26" s="218"/>
      <c r="ES26" s="218"/>
      <c r="ET26" s="218"/>
      <c r="EU26" s="218"/>
      <c r="EV26" s="218"/>
      <c r="EW26" s="218"/>
      <c r="EX26" s="218"/>
      <c r="EY26" s="218"/>
      <c r="EZ26" s="218"/>
      <c r="FA26" s="218"/>
      <c r="FB26" s="218"/>
      <c r="FC26" s="218"/>
      <c r="FD26" s="218"/>
      <c r="FE26" s="218"/>
      <c r="FF26" s="218"/>
      <c r="FG26" s="218"/>
      <c r="FH26" s="218"/>
      <c r="FI26" s="218"/>
      <c r="FJ26" s="218"/>
      <c r="FK26" s="218"/>
      <c r="FL26" s="218"/>
      <c r="FM26" s="218"/>
      <c r="FN26" s="218"/>
      <c r="FO26" s="218"/>
      <c r="FP26" s="218"/>
      <c r="FQ26" s="218"/>
      <c r="FR26" s="218"/>
      <c r="FS26" s="218"/>
      <c r="FT26" s="218"/>
      <c r="FU26" s="218"/>
      <c r="FV26" s="218"/>
      <c r="FW26" s="218"/>
      <c r="FX26" s="218"/>
      <c r="FY26" s="218"/>
      <c r="FZ26" s="218"/>
      <c r="GA26" s="218"/>
      <c r="GB26" s="218"/>
      <c r="GC26" s="218"/>
      <c r="GD26" s="218"/>
      <c r="GE26" s="218"/>
      <c r="GF26" s="218"/>
      <c r="GG26" s="218"/>
      <c r="GH26" s="218"/>
      <c r="GI26" s="218"/>
      <c r="GJ26" s="218"/>
      <c r="GK26" s="218"/>
      <c r="GL26" s="218"/>
      <c r="GM26" s="218"/>
      <c r="GN26" s="218"/>
      <c r="GO26" s="218"/>
      <c r="GP26" s="218"/>
      <c r="GQ26" s="218"/>
      <c r="GR26" s="218"/>
      <c r="GS26" s="218"/>
      <c r="GT26" s="218"/>
      <c r="GU26" s="218"/>
      <c r="GV26" s="218"/>
      <c r="GW26" s="218"/>
      <c r="GX26" s="218"/>
      <c r="GY26" s="218"/>
      <c r="GZ26" s="218"/>
      <c r="HA26" s="218"/>
      <c r="HB26" s="218"/>
      <c r="HC26" s="218"/>
      <c r="HD26" s="218"/>
      <c r="HE26" s="218"/>
      <c r="HF26" s="218"/>
      <c r="HG26" s="218"/>
      <c r="HH26" s="218"/>
      <c r="HI26" s="218"/>
      <c r="HJ26" s="218"/>
      <c r="HK26" s="218"/>
      <c r="HL26" s="218"/>
      <c r="HM26" s="218"/>
      <c r="HN26" s="218"/>
      <c r="HO26" s="218"/>
      <c r="HP26" s="218"/>
      <c r="HQ26" s="218"/>
      <c r="HR26" s="218"/>
      <c r="HS26" s="218"/>
      <c r="HT26" s="218"/>
      <c r="HU26" s="218"/>
      <c r="HV26" s="218"/>
      <c r="HW26" s="218"/>
      <c r="HX26" s="218"/>
      <c r="HY26" s="218"/>
      <c r="HZ26" s="218"/>
      <c r="IA26" s="218"/>
      <c r="IB26" s="218"/>
      <c r="IC26" s="218"/>
      <c r="ID26" s="218"/>
      <c r="IE26" s="218"/>
      <c r="IF26" s="218"/>
      <c r="IG26" s="218"/>
      <c r="IH26" s="218"/>
      <c r="II26" s="218"/>
      <c r="IJ26" s="218"/>
      <c r="IK26" s="218"/>
      <c r="IL26" s="218"/>
      <c r="IM26" s="218"/>
      <c r="IN26" s="218"/>
      <c r="IO26" s="218"/>
      <c r="IP26" s="218"/>
      <c r="IQ26" s="218"/>
      <c r="IR26" s="218"/>
      <c r="IS26" s="218"/>
      <c r="IT26" s="218"/>
      <c r="IU26" s="218"/>
      <c r="IV26" s="218"/>
      <c r="IW26" s="218"/>
      <c r="IX26" s="218"/>
      <c r="IY26" s="218"/>
      <c r="IZ26" s="218"/>
      <c r="JA26" s="218"/>
      <c r="JB26" s="218"/>
      <c r="JC26" s="218"/>
      <c r="JD26" s="218"/>
      <c r="JE26" s="218"/>
      <c r="JF26" s="218"/>
      <c r="JG26" s="218"/>
      <c r="JH26" s="218"/>
      <c r="JI26" s="218"/>
      <c r="JJ26" s="218"/>
      <c r="JK26" s="218"/>
      <c r="JL26" s="218"/>
      <c r="JM26" s="218"/>
      <c r="JN26" s="218"/>
      <c r="JO26" s="218"/>
      <c r="JP26" s="218"/>
      <c r="JQ26" s="218"/>
    </row>
    <row r="27" spans="1:277" ht="13.5" customHeight="1">
      <c r="A27" s="623" t="s">
        <v>729</v>
      </c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>
        <v>0</v>
      </c>
      <c r="AM27" s="815">
        <v>2.98</v>
      </c>
      <c r="AN27" s="815">
        <v>2.96</v>
      </c>
      <c r="AO27" s="815">
        <v>2.94</v>
      </c>
      <c r="AP27" s="815">
        <v>2.91</v>
      </c>
      <c r="AQ27" s="815">
        <v>2.89</v>
      </c>
      <c r="AR27" s="815">
        <v>2.87</v>
      </c>
      <c r="AS27" s="815">
        <v>2.85</v>
      </c>
      <c r="AT27" s="815">
        <v>2.83</v>
      </c>
      <c r="AU27" s="815">
        <v>2.81</v>
      </c>
      <c r="AV27" s="815">
        <v>2.79</v>
      </c>
      <c r="AW27" s="815">
        <v>2.77</v>
      </c>
      <c r="AX27" s="815">
        <v>2.74</v>
      </c>
      <c r="AY27" s="815">
        <v>2.72</v>
      </c>
      <c r="AZ27" s="815">
        <v>2.70</v>
      </c>
      <c r="BA27" s="815">
        <v>2.68</v>
      </c>
      <c r="BB27" s="815">
        <v>2.66</v>
      </c>
      <c r="BC27" s="815">
        <v>2.64</v>
      </c>
      <c r="BD27" s="815">
        <v>2.62</v>
      </c>
      <c r="BE27" s="815">
        <v>2.60</v>
      </c>
      <c r="BF27" s="815">
        <v>2.57</v>
      </c>
      <c r="BG27" s="815">
        <v>2.5499999999999998</v>
      </c>
      <c r="BH27" s="815">
        <v>2.5299999999999998</v>
      </c>
      <c r="BI27" s="815">
        <v>2.5099999999999998</v>
      </c>
      <c r="BJ27" s="815">
        <v>2.4900000000000002</v>
      </c>
      <c r="BK27" s="815">
        <v>2.4700000000000002</v>
      </c>
      <c r="BL27" s="815">
        <v>2.4500000000000002</v>
      </c>
      <c r="BM27" s="815">
        <v>2.4300000000000002</v>
      </c>
      <c r="BN27" s="815">
        <v>2.40</v>
      </c>
      <c r="BO27" s="815">
        <v>2.38</v>
      </c>
      <c r="BP27" s="815">
        <v>2.36</v>
      </c>
      <c r="BQ27" s="815">
        <v>2.34</v>
      </c>
      <c r="BR27" s="815">
        <v>2.3199999999999998</v>
      </c>
      <c r="BS27" s="815">
        <v>2.2999999999999998</v>
      </c>
      <c r="BT27" s="815">
        <v>2.2799999999999998</v>
      </c>
      <c r="BU27" s="815">
        <v>2.2599999999999998</v>
      </c>
      <c r="BV27" s="815">
        <v>2.23</v>
      </c>
      <c r="BW27" s="815">
        <v>2.21</v>
      </c>
      <c r="BX27" s="815">
        <v>2.19</v>
      </c>
      <c r="BY27" s="815">
        <v>2.17</v>
      </c>
      <c r="BZ27" s="815">
        <v>2.15</v>
      </c>
      <c r="CA27" s="815">
        <v>2.13</v>
      </c>
      <c r="CB27" s="815">
        <v>2.11</v>
      </c>
      <c r="CC27" s="815">
        <v>2.09</v>
      </c>
      <c r="CD27" s="815">
        <v>2.06</v>
      </c>
      <c r="CE27" s="815">
        <v>2.04</v>
      </c>
      <c r="CF27" s="815">
        <v>2.02</v>
      </c>
      <c r="CG27" s="815">
        <v>2.0099999999999998</v>
      </c>
      <c r="CH27" s="815">
        <v>2.0099999999999998</v>
      </c>
      <c r="CI27" s="815">
        <v>2.0099999999999998</v>
      </c>
      <c r="CJ27" s="815">
        <v>2.0099999999999998</v>
      </c>
      <c r="CK27" s="815">
        <v>2.0099999999999998</v>
      </c>
      <c r="CL27" s="815">
        <v>2.0099999999999998</v>
      </c>
      <c r="CM27" s="815">
        <v>2.0099999999999998</v>
      </c>
      <c r="CN27" s="815">
        <v>2.0099999999999998</v>
      </c>
      <c r="CO27" s="815">
        <v>2.0099999999999998</v>
      </c>
      <c r="CP27" s="815">
        <v>2.0099999999999998</v>
      </c>
      <c r="CQ27" s="815">
        <v>2.0099999999999998</v>
      </c>
      <c r="CR27" s="815">
        <v>2.0099999999999998</v>
      </c>
      <c r="CS27" s="815">
        <v>2.0099999999999998</v>
      </c>
      <c r="CT27" s="815">
        <v>2.0099999999999998</v>
      </c>
      <c r="CU27" s="815">
        <v>2.0099999999999998</v>
      </c>
      <c r="CV27" s="815">
        <v>2.0099999999999998</v>
      </c>
      <c r="CW27" s="815">
        <v>2.0099999999999998</v>
      </c>
      <c r="CX27" s="815">
        <v>2.0099999999999998</v>
      </c>
      <c r="CY27" s="815">
        <v>2.0099999999999998</v>
      </c>
      <c r="CZ27" s="815">
        <v>2.0099999999999998</v>
      </c>
      <c r="DA27" s="815">
        <v>2.0099999999999998</v>
      </c>
      <c r="DB27" s="815">
        <v>2.0099999999999998</v>
      </c>
      <c r="DC27" s="815">
        <v>2.0099999999999998</v>
      </c>
      <c r="DD27" s="815">
        <v>2.0099999999999998</v>
      </c>
      <c r="DE27" s="815">
        <v>2.0099999999999998</v>
      </c>
      <c r="DF27" s="815">
        <v>2.0099999999999998</v>
      </c>
      <c r="DG27" s="815">
        <v>2.0099999999999998</v>
      </c>
      <c r="DH27" s="815">
        <v>2.0099999999999998</v>
      </c>
      <c r="DI27" s="815">
        <v>2.0099999999999998</v>
      </c>
      <c r="DJ27" s="815">
        <v>2.0099999999999998</v>
      </c>
      <c r="DK27" s="815">
        <v>2.0099999999999998</v>
      </c>
      <c r="DL27" s="815">
        <v>2.0099999999999998</v>
      </c>
      <c r="DM27" s="815">
        <v>2.0099999999999998</v>
      </c>
      <c r="DN27" s="815">
        <v>2.0099999999999998</v>
      </c>
      <c r="DO27" s="815">
        <v>2.0099999999999998</v>
      </c>
      <c r="DP27" s="815">
        <v>2.0099999999999998</v>
      </c>
      <c r="DQ27" s="815">
        <v>2.0099999999999998</v>
      </c>
      <c r="DR27" s="815">
        <v>2.0099999999999998</v>
      </c>
      <c r="DS27" s="815">
        <v>2.0099999999999998</v>
      </c>
      <c r="DT27" s="815">
        <v>2.0099999999999998</v>
      </c>
      <c r="DU27" s="815">
        <v>2.0099999999999998</v>
      </c>
      <c r="DV27" s="815">
        <v>2.0099999999999998</v>
      </c>
      <c r="DW27" s="815">
        <v>2.0099999999999998</v>
      </c>
      <c r="DX27" s="815">
        <v>2.0099999999999998</v>
      </c>
      <c r="DY27" s="815">
        <v>2.0099999999999998</v>
      </c>
      <c r="DZ27" s="815">
        <v>2.0099999999999998</v>
      </c>
      <c r="EA27" s="815">
        <v>2.0099999999999998</v>
      </c>
      <c r="EB27" s="815">
        <v>2.0099999999999998</v>
      </c>
      <c r="EC27" s="815">
        <v>2.0099999999999998</v>
      </c>
      <c r="ED27" s="815">
        <v>1.01</v>
      </c>
      <c r="EE27" s="815">
        <v>1.01</v>
      </c>
      <c r="EF27" s="815">
        <v>1.01</v>
      </c>
      <c r="EG27" s="815">
        <v>1.01</v>
      </c>
      <c r="EH27" s="815">
        <v>1.01</v>
      </c>
      <c r="EI27" s="815">
        <v>1.01</v>
      </c>
      <c r="EJ27" s="815">
        <v>1.01</v>
      </c>
      <c r="EK27" s="815">
        <v>1.01</v>
      </c>
      <c r="EL27" s="815">
        <v>1.01</v>
      </c>
      <c r="EM27" s="815">
        <v>1.01</v>
      </c>
      <c r="EN27" s="815">
        <v>1.01</v>
      </c>
      <c r="EO27" s="815">
        <v>1.01</v>
      </c>
      <c r="EP27" s="815">
        <v>1.01</v>
      </c>
      <c r="EQ27" s="815">
        <v>1.01</v>
      </c>
      <c r="ER27" s="815">
        <v>1.01</v>
      </c>
      <c r="ES27" s="815">
        <v>1.01</v>
      </c>
      <c r="ET27" s="815">
        <v>1.01</v>
      </c>
      <c r="EU27" s="815">
        <v>1.01</v>
      </c>
      <c r="EV27" s="815">
        <v>1.01</v>
      </c>
      <c r="EW27" s="815">
        <v>1.01</v>
      </c>
      <c r="EX27" s="815">
        <v>1.01</v>
      </c>
      <c r="EY27" s="815">
        <v>1.01</v>
      </c>
      <c r="EZ27" s="815">
        <v>1.01</v>
      </c>
      <c r="FA27" s="815">
        <v>1.01</v>
      </c>
      <c r="FB27" s="815">
        <v>1.01</v>
      </c>
      <c r="FC27" s="815">
        <v>1.01</v>
      </c>
      <c r="FD27" s="815">
        <v>1.01</v>
      </c>
      <c r="FE27" s="815">
        <v>1.01</v>
      </c>
      <c r="FF27" s="815">
        <v>1.01</v>
      </c>
      <c r="FG27" s="815">
        <v>1.01</v>
      </c>
      <c r="FH27" s="815">
        <v>1.01</v>
      </c>
      <c r="FI27" s="815">
        <v>1.01</v>
      </c>
      <c r="FJ27" s="815">
        <v>1.01</v>
      </c>
      <c r="FK27" s="815">
        <v>1.01</v>
      </c>
      <c r="FL27" s="815">
        <v>1.01</v>
      </c>
      <c r="FM27" s="815">
        <v>1.01</v>
      </c>
      <c r="FN27" s="815">
        <v>1.01</v>
      </c>
      <c r="FO27" s="815">
        <v>1.01</v>
      </c>
      <c r="FP27" s="815">
        <v>1.01</v>
      </c>
      <c r="FQ27" s="815">
        <v>1.01</v>
      </c>
      <c r="FR27" s="815">
        <v>1.01</v>
      </c>
      <c r="FS27" s="815">
        <v>1.01</v>
      </c>
      <c r="FT27" s="815">
        <v>1.01</v>
      </c>
      <c r="FU27" s="815">
        <v>1.01</v>
      </c>
      <c r="FV27" s="815">
        <v>1.01</v>
      </c>
      <c r="FW27" s="815">
        <v>1.01</v>
      </c>
      <c r="FX27" s="815">
        <v>1.01</v>
      </c>
      <c r="FY27" s="815">
        <v>1.01</v>
      </c>
      <c r="FZ27" s="815">
        <v>1.01</v>
      </c>
      <c r="GA27" s="815">
        <v>1.01</v>
      </c>
      <c r="GB27" s="815">
        <v>1.01</v>
      </c>
      <c r="GC27" s="815">
        <v>1.01</v>
      </c>
      <c r="GD27" s="815">
        <v>1.01</v>
      </c>
      <c r="GE27" s="815">
        <v>1.01</v>
      </c>
      <c r="GF27" s="815">
        <v>1.01</v>
      </c>
      <c r="GG27" s="815">
        <v>1.01</v>
      </c>
      <c r="GH27" s="815">
        <v>1.01</v>
      </c>
      <c r="GI27" s="815">
        <v>1.01</v>
      </c>
      <c r="GJ27" s="815">
        <v>1.01</v>
      </c>
      <c r="GK27" s="815">
        <v>1.01</v>
      </c>
      <c r="GL27" s="815">
        <v>1.01</v>
      </c>
      <c r="GM27" s="815">
        <v>1.01</v>
      </c>
      <c r="GN27" s="815">
        <v>1.01</v>
      </c>
      <c r="GO27" s="815">
        <v>1.01</v>
      </c>
      <c r="GP27" s="815">
        <v>1.01</v>
      </c>
      <c r="GQ27" s="815">
        <v>1.01</v>
      </c>
      <c r="GR27" s="815">
        <v>1.01</v>
      </c>
      <c r="GS27" s="815">
        <v>1.01</v>
      </c>
      <c r="GT27" s="815">
        <v>1.01</v>
      </c>
      <c r="GU27" s="815">
        <v>1.01</v>
      </c>
      <c r="GV27" s="815">
        <v>1.01</v>
      </c>
      <c r="GW27" s="815">
        <v>1.01</v>
      </c>
      <c r="GX27" s="815">
        <v>1.01</v>
      </c>
      <c r="GY27" s="815">
        <v>1.01</v>
      </c>
      <c r="GZ27" s="815">
        <v>1.01</v>
      </c>
      <c r="HA27" s="815">
        <v>1.01</v>
      </c>
      <c r="HB27" s="815">
        <v>1.01</v>
      </c>
      <c r="HC27" s="815">
        <v>1.01</v>
      </c>
      <c r="HD27" s="815">
        <v>1.01</v>
      </c>
      <c r="HE27" s="815">
        <v>1.01</v>
      </c>
      <c r="HF27" s="815">
        <v>1.01</v>
      </c>
      <c r="HG27" s="815">
        <v>1.01</v>
      </c>
      <c r="HH27" s="815">
        <v>1.01</v>
      </c>
      <c r="HI27" s="815">
        <v>1.01</v>
      </c>
      <c r="HJ27" s="815">
        <v>1.01</v>
      </c>
      <c r="HK27" s="815">
        <v>1.01</v>
      </c>
      <c r="HL27" s="815">
        <v>1.01</v>
      </c>
      <c r="HM27" s="815">
        <v>1.01</v>
      </c>
      <c r="HN27" s="815">
        <v>1.01</v>
      </c>
      <c r="HO27" s="815">
        <v>1.01</v>
      </c>
      <c r="HP27" s="815">
        <v>1.01</v>
      </c>
      <c r="HQ27" s="815">
        <v>1.01</v>
      </c>
      <c r="HR27" s="815">
        <v>1.01</v>
      </c>
      <c r="HS27" s="815">
        <v>1.01</v>
      </c>
      <c r="HT27" s="815">
        <v>1.01</v>
      </c>
      <c r="HU27" s="815">
        <v>1.01</v>
      </c>
      <c r="HV27" s="815">
        <v>1.01</v>
      </c>
      <c r="HW27" s="815">
        <v>1.01</v>
      </c>
      <c r="HX27" s="815">
        <v>1.01</v>
      </c>
      <c r="HY27" s="815">
        <v>1.01</v>
      </c>
      <c r="HZ27" s="815">
        <v>1.01</v>
      </c>
      <c r="IA27" s="815">
        <v>1.01</v>
      </c>
      <c r="IB27" s="815">
        <v>1.01</v>
      </c>
      <c r="IC27" s="815">
        <v>1.01</v>
      </c>
      <c r="ID27" s="815">
        <v>1.01</v>
      </c>
      <c r="IE27" s="815">
        <v>1.01</v>
      </c>
      <c r="IF27" s="815">
        <v>1.01</v>
      </c>
      <c r="IG27" s="815">
        <v>1.01</v>
      </c>
      <c r="IH27" s="815">
        <v>1.01</v>
      </c>
      <c r="II27" s="815">
        <v>1.01</v>
      </c>
      <c r="IJ27" s="815">
        <v>1.01</v>
      </c>
      <c r="IK27" s="815">
        <v>1.01</v>
      </c>
      <c r="IL27" s="815">
        <v>1.01</v>
      </c>
      <c r="IM27" s="815">
        <v>1.01</v>
      </c>
      <c r="IN27" s="815">
        <v>1.01</v>
      </c>
      <c r="IO27" s="815">
        <v>1.01</v>
      </c>
      <c r="IP27" s="815">
        <v>1.01</v>
      </c>
      <c r="IQ27" s="815">
        <v>1.01</v>
      </c>
      <c r="IR27" s="815">
        <v>1.01</v>
      </c>
      <c r="IS27" s="815">
        <v>1.01</v>
      </c>
      <c r="IT27" s="815">
        <v>1.01</v>
      </c>
      <c r="IU27" s="815">
        <v>1.01</v>
      </c>
      <c r="IV27" s="815">
        <v>1.01</v>
      </c>
      <c r="IW27" s="815">
        <v>1.01</v>
      </c>
      <c r="IX27" s="815">
        <v>1.01</v>
      </c>
      <c r="IY27" s="815">
        <v>1.01</v>
      </c>
      <c r="IZ27" s="815">
        <v>1.01</v>
      </c>
      <c r="JA27" s="815">
        <v>1.01</v>
      </c>
      <c r="JB27" s="815">
        <v>1.01</v>
      </c>
      <c r="JC27" s="815">
        <v>1.01</v>
      </c>
      <c r="JD27" s="815">
        <v>1.01</v>
      </c>
      <c r="JE27" s="815">
        <v>1.01</v>
      </c>
      <c r="JF27" s="815">
        <v>1.01</v>
      </c>
      <c r="JG27" s="815">
        <v>1.01</v>
      </c>
      <c r="JH27" s="815">
        <v>1.01</v>
      </c>
      <c r="JI27" s="815">
        <v>1.01</v>
      </c>
      <c r="JJ27" s="815">
        <v>1.01</v>
      </c>
      <c r="JK27" s="815">
        <v>1.01</v>
      </c>
      <c r="JL27" s="815">
        <v>1.01</v>
      </c>
      <c r="JM27" s="815">
        <v>1.01</v>
      </c>
      <c r="JN27" s="815">
        <v>1.01</v>
      </c>
      <c r="JO27" s="815">
        <v>1.01</v>
      </c>
      <c r="JP27" s="815">
        <v>1.01</v>
      </c>
      <c r="JQ27" s="815">
        <v>1.01</v>
      </c>
    </row>
    <row r="28" spans="1:277" ht="13.5" customHeight="1">
      <c r="A28" s="623" t="s">
        <v>730</v>
      </c>
      <c r="B28" s="814"/>
      <c r="C28" s="814"/>
      <c r="D28" s="814"/>
      <c r="E28" s="814"/>
      <c r="F28" s="814"/>
      <c r="G28" s="814"/>
      <c r="H28" s="814"/>
      <c r="I28" s="814"/>
      <c r="J28" s="814"/>
      <c r="K28" s="814"/>
      <c r="L28" s="814"/>
      <c r="M28" s="814"/>
      <c r="N28" s="814"/>
      <c r="O28" s="814"/>
      <c r="P28" s="814"/>
      <c r="Q28" s="814"/>
      <c r="R28" s="814"/>
      <c r="S28" s="814"/>
      <c r="T28" s="814"/>
      <c r="U28" s="814"/>
      <c r="V28" s="814"/>
      <c r="W28" s="814"/>
      <c r="X28" s="814"/>
      <c r="Y28" s="814"/>
      <c r="Z28" s="814"/>
      <c r="AA28" s="814"/>
      <c r="AB28" s="814"/>
      <c r="AC28" s="814"/>
      <c r="AD28" s="814"/>
      <c r="AE28" s="814"/>
      <c r="AF28" s="814"/>
      <c r="AG28" s="814"/>
      <c r="AH28" s="814"/>
      <c r="AI28" s="814"/>
      <c r="AJ28" s="814"/>
      <c r="AK28" s="814"/>
      <c r="AL28" s="814">
        <v>2</v>
      </c>
      <c r="AM28" s="814">
        <v>2</v>
      </c>
      <c r="AN28" s="814">
        <v>2</v>
      </c>
      <c r="AO28" s="814">
        <v>2</v>
      </c>
      <c r="AP28" s="814">
        <v>2</v>
      </c>
      <c r="AQ28" s="814">
        <v>2</v>
      </c>
      <c r="AR28" s="814">
        <v>2</v>
      </c>
      <c r="AS28" s="814">
        <v>2</v>
      </c>
      <c r="AT28" s="814">
        <v>2</v>
      </c>
      <c r="AU28" s="814">
        <v>2</v>
      </c>
      <c r="AV28" s="814">
        <v>2</v>
      </c>
      <c r="AW28" s="814">
        <v>2</v>
      </c>
      <c r="AX28" s="814">
        <v>2</v>
      </c>
      <c r="AY28" s="814">
        <v>2</v>
      </c>
      <c r="AZ28" s="814">
        <v>2</v>
      </c>
      <c r="BA28" s="814">
        <v>2</v>
      </c>
      <c r="BB28" s="814">
        <v>2</v>
      </c>
      <c r="BC28" s="814">
        <v>2</v>
      </c>
      <c r="BD28" s="814">
        <v>2</v>
      </c>
      <c r="BE28" s="814">
        <v>2</v>
      </c>
      <c r="BF28" s="814">
        <v>2</v>
      </c>
      <c r="BG28" s="814">
        <v>2</v>
      </c>
      <c r="BH28" s="814">
        <v>2</v>
      </c>
      <c r="BI28" s="814">
        <v>2</v>
      </c>
      <c r="BJ28" s="814">
        <v>2</v>
      </c>
      <c r="BK28" s="814">
        <v>2</v>
      </c>
      <c r="BL28" s="814">
        <v>2</v>
      </c>
      <c r="BM28" s="814">
        <v>2</v>
      </c>
      <c r="BN28" s="814">
        <v>2</v>
      </c>
      <c r="BO28" s="814">
        <v>2</v>
      </c>
      <c r="BP28" s="814">
        <v>2</v>
      </c>
      <c r="BQ28" s="814">
        <v>2</v>
      </c>
      <c r="BR28" s="814">
        <v>2</v>
      </c>
      <c r="BS28" s="814">
        <v>2</v>
      </c>
      <c r="BT28" s="814">
        <v>2</v>
      </c>
      <c r="BU28" s="814">
        <v>2</v>
      </c>
      <c r="BV28" s="814">
        <v>2</v>
      </c>
      <c r="BW28" s="814">
        <v>2</v>
      </c>
      <c r="BX28" s="814">
        <v>2</v>
      </c>
      <c r="BY28" s="814">
        <v>2</v>
      </c>
      <c r="BZ28" s="814">
        <v>2</v>
      </c>
      <c r="CA28" s="814">
        <v>2</v>
      </c>
      <c r="CB28" s="814">
        <v>2</v>
      </c>
      <c r="CC28" s="814">
        <v>2</v>
      </c>
      <c r="CD28" s="814">
        <v>2</v>
      </c>
      <c r="CE28" s="814">
        <v>2</v>
      </c>
      <c r="CF28" s="814">
        <v>2</v>
      </c>
      <c r="CG28" s="814">
        <v>1.99</v>
      </c>
      <c r="CH28" s="814">
        <v>1.97</v>
      </c>
      <c r="CI28" s="814">
        <v>1.97</v>
      </c>
      <c r="CJ28" s="814">
        <v>1.97</v>
      </c>
      <c r="CK28" s="814">
        <v>1.97</v>
      </c>
      <c r="CL28" s="814">
        <v>1.97</v>
      </c>
      <c r="CM28" s="814">
        <v>1.97</v>
      </c>
      <c r="CN28" s="814">
        <v>1.97</v>
      </c>
      <c r="CO28" s="814">
        <v>1.97</v>
      </c>
      <c r="CP28" s="814">
        <v>1.97</v>
      </c>
      <c r="CQ28" s="814">
        <v>1.97</v>
      </c>
      <c r="CR28" s="814">
        <v>1.97</v>
      </c>
      <c r="CS28" s="814">
        <v>1.97</v>
      </c>
      <c r="CT28" s="814">
        <v>1.97</v>
      </c>
      <c r="CU28" s="814">
        <v>1.97</v>
      </c>
      <c r="CV28" s="814">
        <v>1.97</v>
      </c>
      <c r="CW28" s="814">
        <v>1.97</v>
      </c>
      <c r="CX28" s="814">
        <v>1.97</v>
      </c>
      <c r="CY28" s="814">
        <v>1.97</v>
      </c>
      <c r="CZ28" s="814">
        <v>1.97</v>
      </c>
      <c r="DA28" s="814">
        <v>1.97</v>
      </c>
      <c r="DB28" s="814">
        <v>1.97</v>
      </c>
      <c r="DC28" s="814">
        <v>1.97</v>
      </c>
      <c r="DD28" s="814">
        <v>1.97</v>
      </c>
      <c r="DE28" s="814">
        <v>1.97</v>
      </c>
      <c r="DF28" s="814">
        <v>1.97</v>
      </c>
      <c r="DG28" s="814">
        <v>1.97</v>
      </c>
      <c r="DH28" s="814">
        <v>1.97</v>
      </c>
      <c r="DI28" s="814">
        <v>1.97</v>
      </c>
      <c r="DJ28" s="814">
        <v>1.97</v>
      </c>
      <c r="DK28" s="814">
        <v>1.97</v>
      </c>
      <c r="DL28" s="814">
        <v>1.97</v>
      </c>
      <c r="DM28" s="814">
        <v>1.97</v>
      </c>
      <c r="DN28" s="814">
        <v>1.97</v>
      </c>
      <c r="DO28" s="814">
        <v>1.97</v>
      </c>
      <c r="DP28" s="814">
        <v>1.97</v>
      </c>
      <c r="DQ28" s="814">
        <v>1.97</v>
      </c>
      <c r="DR28" s="814">
        <v>1.97</v>
      </c>
      <c r="DS28" s="814">
        <v>1.97</v>
      </c>
      <c r="DT28" s="814">
        <v>1.97</v>
      </c>
      <c r="DU28" s="814">
        <v>1.97</v>
      </c>
      <c r="DV28" s="814">
        <v>1.97</v>
      </c>
      <c r="DW28" s="814">
        <v>1.97</v>
      </c>
      <c r="DX28" s="814">
        <v>1.97</v>
      </c>
      <c r="DY28" s="814">
        <v>1.97</v>
      </c>
      <c r="DZ28" s="814">
        <v>1.97</v>
      </c>
      <c r="EA28" s="814">
        <v>1.97</v>
      </c>
      <c r="EB28" s="814">
        <v>1.97</v>
      </c>
      <c r="EC28" s="814">
        <v>1.97</v>
      </c>
      <c r="ED28" s="814">
        <v>1.97</v>
      </c>
      <c r="EE28" s="814">
        <v>1.97</v>
      </c>
      <c r="EF28" s="814">
        <v>1.97</v>
      </c>
      <c r="EG28" s="814">
        <v>1.97</v>
      </c>
      <c r="EH28" s="814">
        <v>1.97</v>
      </c>
      <c r="EI28" s="814">
        <v>1.97</v>
      </c>
      <c r="EJ28" s="814">
        <v>1.97</v>
      </c>
      <c r="EK28" s="814">
        <v>1.97</v>
      </c>
      <c r="EL28" s="814">
        <v>1.97</v>
      </c>
      <c r="EM28" s="814">
        <v>1.97</v>
      </c>
      <c r="EN28" s="814">
        <v>1.97</v>
      </c>
      <c r="EO28" s="814">
        <v>1.97</v>
      </c>
      <c r="EP28" s="814">
        <v>1.97</v>
      </c>
      <c r="EQ28" s="814">
        <v>1.97</v>
      </c>
      <c r="ER28" s="814">
        <v>1.97</v>
      </c>
      <c r="ES28" s="814">
        <v>1.97</v>
      </c>
      <c r="ET28" s="814">
        <v>1.97</v>
      </c>
      <c r="EU28" s="814">
        <v>1.97</v>
      </c>
      <c r="EV28" s="814">
        <v>1.97</v>
      </c>
      <c r="EW28" s="814">
        <v>1.97</v>
      </c>
      <c r="EX28" s="814">
        <v>1.97</v>
      </c>
      <c r="EY28" s="814">
        <v>1.97</v>
      </c>
      <c r="EZ28" s="814">
        <v>1.97</v>
      </c>
      <c r="FA28" s="814">
        <v>1.97</v>
      </c>
      <c r="FB28" s="814">
        <v>1.97</v>
      </c>
      <c r="FC28" s="814">
        <v>1.97</v>
      </c>
      <c r="FD28" s="814">
        <v>1.97</v>
      </c>
      <c r="FE28" s="814">
        <v>1.97</v>
      </c>
      <c r="FF28" s="814">
        <v>1.97</v>
      </c>
      <c r="FG28" s="814">
        <v>1.97</v>
      </c>
      <c r="FH28" s="814">
        <v>1.97</v>
      </c>
      <c r="FI28" s="814">
        <v>1.97</v>
      </c>
      <c r="FJ28" s="814">
        <v>1.97</v>
      </c>
      <c r="FK28" s="814">
        <v>1.97</v>
      </c>
      <c r="FL28" s="814">
        <v>1.97</v>
      </c>
      <c r="FM28" s="814">
        <v>1.97</v>
      </c>
      <c r="FN28" s="814">
        <v>1.97</v>
      </c>
      <c r="FO28" s="814">
        <v>1.97</v>
      </c>
      <c r="FP28" s="814">
        <v>1.97</v>
      </c>
      <c r="FQ28" s="814">
        <v>1.97</v>
      </c>
      <c r="FR28" s="814">
        <v>1.97</v>
      </c>
      <c r="FS28" s="814">
        <v>1.97</v>
      </c>
      <c r="FT28" s="814">
        <v>1.97</v>
      </c>
      <c r="FU28" s="814">
        <v>1.97</v>
      </c>
      <c r="FV28" s="814">
        <v>1.97</v>
      </c>
      <c r="FW28" s="814">
        <v>1.97</v>
      </c>
      <c r="FX28" s="814">
        <v>1.97</v>
      </c>
      <c r="FY28" s="814">
        <v>1.97</v>
      </c>
      <c r="FZ28" s="814">
        <v>1.97</v>
      </c>
      <c r="GA28" s="814">
        <v>1.97</v>
      </c>
      <c r="GB28" s="814">
        <v>1.97</v>
      </c>
      <c r="GC28" s="814">
        <v>1.97</v>
      </c>
      <c r="GD28" s="814">
        <v>1.97</v>
      </c>
      <c r="GE28" s="814">
        <v>1.97</v>
      </c>
      <c r="GF28" s="814">
        <v>1.97</v>
      </c>
      <c r="GG28" s="814">
        <v>1.97</v>
      </c>
      <c r="GH28" s="814">
        <v>1.97</v>
      </c>
      <c r="GI28" s="814">
        <v>1.97</v>
      </c>
      <c r="GJ28" s="814">
        <v>1.97</v>
      </c>
      <c r="GK28" s="814">
        <v>1.97</v>
      </c>
      <c r="GL28" s="814">
        <v>1.97</v>
      </c>
      <c r="GM28" s="814">
        <v>1.97</v>
      </c>
      <c r="GN28" s="814">
        <v>1.97</v>
      </c>
      <c r="GO28" s="814">
        <v>1.97</v>
      </c>
      <c r="GP28" s="814">
        <v>1.97</v>
      </c>
      <c r="GQ28" s="814">
        <v>1.97</v>
      </c>
      <c r="GR28" s="814">
        <v>1.97</v>
      </c>
      <c r="GS28" s="814">
        <v>1.97</v>
      </c>
      <c r="GT28" s="814">
        <v>1.97</v>
      </c>
      <c r="GU28" s="814">
        <v>1.97</v>
      </c>
      <c r="GV28" s="814">
        <v>1.97</v>
      </c>
      <c r="GW28" s="814">
        <v>1.97</v>
      </c>
      <c r="GX28" s="814">
        <v>1.97</v>
      </c>
      <c r="GY28" s="814">
        <v>1.97</v>
      </c>
      <c r="GZ28" s="814">
        <v>1.97</v>
      </c>
      <c r="HA28" s="814">
        <v>1.97</v>
      </c>
      <c r="HB28" s="814">
        <v>1.97</v>
      </c>
      <c r="HC28" s="814">
        <v>1.97</v>
      </c>
      <c r="HD28" s="814">
        <v>1.97</v>
      </c>
      <c r="HE28" s="814">
        <v>1.97</v>
      </c>
      <c r="HF28" s="814">
        <v>1.97</v>
      </c>
      <c r="HG28" s="814">
        <v>1.97</v>
      </c>
      <c r="HH28" s="814">
        <v>1.97</v>
      </c>
      <c r="HI28" s="814">
        <v>1.97</v>
      </c>
      <c r="HJ28" s="814">
        <v>1.97</v>
      </c>
      <c r="HK28" s="814">
        <v>1.97</v>
      </c>
      <c r="HL28" s="814">
        <v>1.97</v>
      </c>
      <c r="HM28" s="814">
        <v>1.97</v>
      </c>
      <c r="HN28" s="814">
        <v>1.97</v>
      </c>
      <c r="HO28" s="814">
        <v>1.97</v>
      </c>
      <c r="HP28" s="814">
        <v>1.97</v>
      </c>
      <c r="HQ28" s="814">
        <v>1.97</v>
      </c>
      <c r="HR28" s="814">
        <v>1.97</v>
      </c>
      <c r="HS28" s="814">
        <v>1.97</v>
      </c>
      <c r="HT28" s="814">
        <v>1.97</v>
      </c>
      <c r="HU28" s="814">
        <v>1.97</v>
      </c>
      <c r="HV28" s="814">
        <v>1.97</v>
      </c>
      <c r="HW28" s="814">
        <v>1.97</v>
      </c>
      <c r="HX28" s="814">
        <v>1.97</v>
      </c>
      <c r="HY28" s="814">
        <v>1.97</v>
      </c>
      <c r="HZ28" s="814">
        <v>1.97</v>
      </c>
      <c r="IA28" s="814">
        <v>1.97</v>
      </c>
      <c r="IB28" s="814">
        <v>1.97</v>
      </c>
      <c r="IC28" s="814">
        <v>1.97</v>
      </c>
      <c r="ID28" s="814">
        <v>1.97</v>
      </c>
      <c r="IE28" s="814">
        <v>1.97</v>
      </c>
      <c r="IF28" s="814">
        <v>1.97</v>
      </c>
      <c r="IG28" s="814">
        <v>1.97</v>
      </c>
      <c r="IH28" s="814">
        <v>1.97</v>
      </c>
      <c r="II28" s="814">
        <v>1.97</v>
      </c>
      <c r="IJ28" s="814">
        <v>1.97</v>
      </c>
      <c r="IK28" s="814">
        <v>1.97</v>
      </c>
      <c r="IL28" s="814">
        <v>1.97</v>
      </c>
      <c r="IM28" s="814">
        <v>1.97</v>
      </c>
      <c r="IN28" s="814">
        <v>1.97</v>
      </c>
      <c r="IO28" s="814">
        <v>1.97</v>
      </c>
      <c r="IP28" s="814">
        <v>1.97</v>
      </c>
      <c r="IQ28" s="814">
        <v>1.97</v>
      </c>
      <c r="IR28" s="814">
        <v>1.97</v>
      </c>
      <c r="IS28" s="814">
        <v>1.97</v>
      </c>
      <c r="IT28" s="814">
        <v>1.97</v>
      </c>
      <c r="IU28" s="814">
        <v>1.97</v>
      </c>
      <c r="IV28" s="814">
        <v>1.97</v>
      </c>
      <c r="IW28" s="814">
        <v>1.97</v>
      </c>
      <c r="IX28" s="814">
        <v>1.97</v>
      </c>
      <c r="IY28" s="814">
        <v>1.97</v>
      </c>
      <c r="IZ28" s="814">
        <v>1.97</v>
      </c>
      <c r="JA28" s="814">
        <v>1.97</v>
      </c>
      <c r="JB28" s="814">
        <v>1.97</v>
      </c>
      <c r="JC28" s="814">
        <v>1.97</v>
      </c>
      <c r="JD28" s="814">
        <v>1.97</v>
      </c>
      <c r="JE28" s="814">
        <v>1.97</v>
      </c>
      <c r="JF28" s="814">
        <v>1.97</v>
      </c>
      <c r="JG28" s="814">
        <v>1.97</v>
      </c>
      <c r="JH28" s="814">
        <v>1.97</v>
      </c>
      <c r="JI28" s="814">
        <v>1.97</v>
      </c>
      <c r="JJ28" s="814">
        <v>1.97</v>
      </c>
      <c r="JK28" s="814">
        <v>1.97</v>
      </c>
      <c r="JL28" s="814">
        <v>1.97</v>
      </c>
      <c r="JM28" s="814">
        <v>1.97</v>
      </c>
      <c r="JN28" s="814">
        <v>1.97</v>
      </c>
      <c r="JO28" s="814">
        <v>1.97</v>
      </c>
      <c r="JP28" s="814">
        <v>1.97</v>
      </c>
      <c r="JQ28" s="814">
        <v>1.97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280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702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703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704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705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706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707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708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709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710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711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712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713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714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715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716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717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718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719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720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721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722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723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724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731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731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732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2.4500000000000002</v>
      </c>
      <c r="HW24" s="14">
        <v>2.27</v>
      </c>
      <c r="HX24" s="14">
        <v>2.41</v>
      </c>
      <c r="HY24" s="14">
        <v>2.71</v>
      </c>
      <c r="HZ24" s="14">
        <v>2.70</v>
      </c>
      <c r="IA24" s="14">
        <v>2.83</v>
      </c>
      <c r="IB24" s="14">
        <v>2.66</v>
      </c>
      <c r="IC24" s="14">
        <v>2.79</v>
      </c>
      <c r="ID24" s="14">
        <v>2.72</v>
      </c>
      <c r="IE24" s="14">
        <v>2.41</v>
      </c>
      <c r="IF24" s="14">
        <v>2.41</v>
      </c>
      <c r="IG24" s="14">
        <v>2.40</v>
      </c>
      <c r="IH24" s="14">
        <v>2.35</v>
      </c>
      <c r="II24" s="14">
        <v>2.34</v>
      </c>
      <c r="IJ24" s="14">
        <v>2.27</v>
      </c>
      <c r="IK24" s="14">
        <v>2.2200000000000002</v>
      </c>
      <c r="IL24" s="14">
        <v>2.17</v>
      </c>
      <c r="IM24" s="14">
        <v>2.12</v>
      </c>
      <c r="IN24" s="14">
        <v>2.0699999999999998</v>
      </c>
      <c r="IO24" s="14">
        <v>2.0299999999999998</v>
      </c>
      <c r="IP24" s="14">
        <v>1.98</v>
      </c>
      <c r="IQ24" s="14">
        <v>1.94</v>
      </c>
      <c r="IR24" s="14">
        <v>1.90</v>
      </c>
      <c r="IS24" s="14">
        <v>1.85</v>
      </c>
      <c r="IT24" s="14">
        <v>1.85</v>
      </c>
      <c r="IU24" s="14">
        <v>1.84</v>
      </c>
      <c r="IV24" s="14">
        <v>1.84</v>
      </c>
      <c r="IW24" s="14">
        <v>1.83</v>
      </c>
      <c r="IX24" s="14">
        <v>1.82</v>
      </c>
      <c r="IY24" s="14">
        <v>1.81</v>
      </c>
      <c r="IZ24" s="14">
        <v>1.80</v>
      </c>
      <c r="JA24" s="14">
        <v>1.80</v>
      </c>
      <c r="JB24" s="14">
        <v>1.79</v>
      </c>
      <c r="JC24" s="14">
        <v>1.79</v>
      </c>
      <c r="JD24" s="14">
        <v>1.78</v>
      </c>
      <c r="JE24" s="14">
        <v>1.77</v>
      </c>
      <c r="JF24" s="14">
        <v>1.77</v>
      </c>
      <c r="JG24" s="14">
        <v>1.77</v>
      </c>
      <c r="JH24" s="14">
        <v>1.77</v>
      </c>
      <c r="JI24" s="14">
        <v>1.76</v>
      </c>
      <c r="JJ24" s="14">
        <v>1.76</v>
      </c>
      <c r="JK24" s="14">
        <v>1.77</v>
      </c>
      <c r="JL24" s="14">
        <v>1.77</v>
      </c>
      <c r="JM24" s="14">
        <v>1.77</v>
      </c>
      <c r="JN24" s="14">
        <v>1.77</v>
      </c>
      <c r="JO24" s="14">
        <v>1.76</v>
      </c>
      <c r="JP24" s="14">
        <v>1.76</v>
      </c>
      <c r="JQ24" s="14">
        <v>1.75</v>
      </c>
    </row>
    <row r="25" spans="1:277" ht="13.5" customHeight="1">
      <c r="A25" s="194" t="s">
        <v>733</v>
      </c>
      <c r="B25" s="816">
        <v>9.90</v>
      </c>
      <c r="C25" s="816">
        <v>9</v>
      </c>
      <c r="D25" s="816">
        <v>8.10</v>
      </c>
      <c r="E25" s="816">
        <v>7.20</v>
      </c>
      <c r="F25" s="816">
        <v>6.30</v>
      </c>
      <c r="G25" s="816">
        <v>5.50</v>
      </c>
      <c r="H25" s="816">
        <v>4.70</v>
      </c>
      <c r="I25" s="816">
        <v>4.0999999999999996</v>
      </c>
      <c r="J25" s="816">
        <v>3.40</v>
      </c>
      <c r="K25" s="816">
        <v>2.90</v>
      </c>
      <c r="L25" s="816">
        <v>2.50</v>
      </c>
      <c r="M25" s="816">
        <v>2.10</v>
      </c>
      <c r="N25" s="816">
        <v>2.10</v>
      </c>
      <c r="O25" s="816">
        <v>2.2000000000000002</v>
      </c>
      <c r="P25" s="816">
        <v>2.2999999999999998</v>
      </c>
      <c r="Q25" s="816">
        <v>2.40</v>
      </c>
      <c r="R25" s="816">
        <v>2.50</v>
      </c>
      <c r="S25" s="816">
        <v>2.60</v>
      </c>
      <c r="T25" s="816">
        <v>2.90</v>
      </c>
      <c r="U25" s="816">
        <v>3.10</v>
      </c>
      <c r="V25" s="816">
        <v>3.30</v>
      </c>
      <c r="W25" s="816">
        <v>3.60</v>
      </c>
      <c r="X25" s="816">
        <v>3.80</v>
      </c>
      <c r="Y25" s="816">
        <v>3.90</v>
      </c>
      <c r="Z25" s="816">
        <v>4</v>
      </c>
      <c r="AA25" s="816">
        <v>4</v>
      </c>
      <c r="AB25" s="816">
        <v>4</v>
      </c>
      <c r="AC25" s="816">
        <v>4.0999999999999996</v>
      </c>
      <c r="AD25" s="816">
        <v>4.20</v>
      </c>
      <c r="AE25" s="816">
        <v>4.30</v>
      </c>
      <c r="AF25" s="816">
        <v>4.50</v>
      </c>
      <c r="AG25" s="816">
        <v>4.5999999999999996</v>
      </c>
      <c r="AH25" s="816">
        <v>4.70</v>
      </c>
      <c r="AI25" s="816">
        <v>4.70</v>
      </c>
      <c r="AJ25" s="816">
        <v>4.70</v>
      </c>
      <c r="AK25" s="816">
        <v>4.70</v>
      </c>
      <c r="AL25" s="816">
        <v>4.5999999999999996</v>
      </c>
      <c r="AM25" s="816">
        <v>4.5999999999999996</v>
      </c>
      <c r="AN25" s="816">
        <v>4.5999999999999996</v>
      </c>
      <c r="AO25" s="816">
        <v>4.50</v>
      </c>
      <c r="AP25" s="816">
        <v>4.30</v>
      </c>
      <c r="AQ25" s="816">
        <v>3.90</v>
      </c>
      <c r="AR25" s="816">
        <v>3.50</v>
      </c>
      <c r="AS25" s="816">
        <v>3.10</v>
      </c>
      <c r="AT25" s="816">
        <v>2.70</v>
      </c>
      <c r="AU25" s="816">
        <v>2.40</v>
      </c>
      <c r="AV25" s="816">
        <v>2.10</v>
      </c>
      <c r="AW25" s="816">
        <v>1.80</v>
      </c>
      <c r="AX25" s="816">
        <v>1.50</v>
      </c>
      <c r="AY25" s="816">
        <v>1.1000000000000001</v>
      </c>
      <c r="AZ25" s="816">
        <v>0.80</v>
      </c>
      <c r="BA25" s="816">
        <v>0.50</v>
      </c>
      <c r="BB25" s="816">
        <v>0.30</v>
      </c>
      <c r="BC25" s="816">
        <v>0.20</v>
      </c>
      <c r="BD25" s="816">
        <v>0.20</v>
      </c>
      <c r="BE25" s="816">
        <v>0.10</v>
      </c>
      <c r="BF25" s="816">
        <v>0</v>
      </c>
      <c r="BG25" s="816">
        <v>0</v>
      </c>
      <c r="BH25" s="816">
        <v>0.10</v>
      </c>
      <c r="BI25" s="816">
        <v>0.10</v>
      </c>
      <c r="BJ25" s="816">
        <v>0.30</v>
      </c>
      <c r="BK25" s="816">
        <v>0.50</v>
      </c>
      <c r="BL25" s="816">
        <v>0.80</v>
      </c>
      <c r="BM25" s="816">
        <v>1</v>
      </c>
      <c r="BN25" s="816">
        <v>1.20</v>
      </c>
      <c r="BO25" s="816">
        <v>1.40</v>
      </c>
      <c r="BP25" s="816">
        <v>1.70</v>
      </c>
      <c r="BQ25" s="816">
        <v>2</v>
      </c>
      <c r="BR25" s="816">
        <v>2.2000000000000002</v>
      </c>
      <c r="BS25" s="816">
        <v>2.50</v>
      </c>
      <c r="BT25" s="816">
        <v>2.70</v>
      </c>
      <c r="BU25" s="816">
        <v>2.80</v>
      </c>
      <c r="BV25" s="816">
        <v>2.80</v>
      </c>
      <c r="BW25" s="816">
        <v>2.70</v>
      </c>
      <c r="BX25" s="816">
        <v>2.60</v>
      </c>
      <c r="BY25" s="816">
        <v>2.60</v>
      </c>
      <c r="BZ25" s="816">
        <v>2.50</v>
      </c>
      <c r="CA25" s="816">
        <v>2.40</v>
      </c>
      <c r="CB25" s="816">
        <v>2.2000000000000002</v>
      </c>
      <c r="CC25" s="816">
        <v>2.10</v>
      </c>
      <c r="CD25" s="816">
        <v>2</v>
      </c>
      <c r="CE25" s="816">
        <v>2</v>
      </c>
      <c r="CF25" s="816">
        <v>1.90</v>
      </c>
      <c r="CG25" s="816">
        <v>1.90</v>
      </c>
      <c r="CH25" s="816">
        <v>2</v>
      </c>
      <c r="CI25" s="816">
        <v>2.10</v>
      </c>
      <c r="CJ25" s="816">
        <v>2.2000000000000002</v>
      </c>
      <c r="CK25" s="816">
        <v>2.2999999999999998</v>
      </c>
      <c r="CL25" s="816">
        <v>2.40</v>
      </c>
      <c r="CM25" s="816">
        <v>2.50</v>
      </c>
      <c r="CN25" s="816">
        <v>2.60</v>
      </c>
      <c r="CO25" s="816">
        <v>2.70</v>
      </c>
      <c r="CP25" s="816">
        <v>2.80</v>
      </c>
      <c r="CQ25" s="816">
        <v>2.70</v>
      </c>
      <c r="CR25" s="816">
        <v>2.60</v>
      </c>
      <c r="CS25" s="816">
        <v>2.50</v>
      </c>
      <c r="CT25" s="816">
        <v>2.40</v>
      </c>
      <c r="CU25" s="816">
        <v>2.2999999999999998</v>
      </c>
      <c r="CV25" s="816">
        <v>2.2000000000000002</v>
      </c>
      <c r="CW25" s="816">
        <v>2.2000000000000002</v>
      </c>
      <c r="CX25" s="816">
        <v>2.10</v>
      </c>
      <c r="CY25" s="816">
        <v>2.10</v>
      </c>
      <c r="CZ25" s="816">
        <v>2.10</v>
      </c>
      <c r="DA25" s="816">
        <v>2</v>
      </c>
      <c r="DB25" s="816">
        <v>2</v>
      </c>
      <c r="DC25" s="816">
        <v>2.2000000000000002</v>
      </c>
      <c r="DD25" s="816">
        <v>2.50</v>
      </c>
      <c r="DE25" s="816">
        <v>2.80</v>
      </c>
      <c r="DF25" s="816">
        <v>3.40</v>
      </c>
      <c r="DG25" s="816">
        <v>3.90</v>
      </c>
      <c r="DH25" s="816">
        <v>4.30</v>
      </c>
      <c r="DI25" s="816">
        <v>4.70</v>
      </c>
      <c r="DJ25" s="816">
        <v>5</v>
      </c>
      <c r="DK25" s="816">
        <v>5.40</v>
      </c>
      <c r="DL25" s="816">
        <v>5.80</v>
      </c>
      <c r="DM25" s="816">
        <v>6.10</v>
      </c>
      <c r="DN25" s="816">
        <v>6.40</v>
      </c>
      <c r="DO25" s="816">
        <v>6.60</v>
      </c>
      <c r="DP25" s="816">
        <v>6.50</v>
      </c>
      <c r="DQ25" s="816">
        <v>6.30</v>
      </c>
      <c r="DR25" s="816">
        <v>5.90</v>
      </c>
      <c r="DS25" s="816">
        <v>5.40</v>
      </c>
      <c r="DT25" s="816">
        <v>5</v>
      </c>
      <c r="DU25" s="816">
        <v>4.5999999999999996</v>
      </c>
      <c r="DV25" s="816">
        <v>4.0999999999999996</v>
      </c>
      <c r="DW25" s="816">
        <v>3.70</v>
      </c>
      <c r="DX25" s="816">
        <v>3.10</v>
      </c>
      <c r="DY25" s="816">
        <v>2.60</v>
      </c>
      <c r="DZ25" s="816">
        <v>2.10</v>
      </c>
      <c r="EA25" s="816">
        <v>1.60</v>
      </c>
      <c r="EB25" s="816">
        <v>1.30</v>
      </c>
      <c r="EC25" s="816">
        <v>1</v>
      </c>
      <c r="ED25" s="816">
        <v>0.90</v>
      </c>
      <c r="EE25" s="816">
        <v>0.80</v>
      </c>
      <c r="EF25" s="816">
        <v>0.70</v>
      </c>
      <c r="EG25" s="816">
        <v>0.60</v>
      </c>
      <c r="EH25" s="816">
        <v>0.60</v>
      </c>
      <c r="EI25" s="816">
        <v>0.60</v>
      </c>
      <c r="EJ25" s="816">
        <v>0.80</v>
      </c>
      <c r="EK25" s="816">
        <v>0.90</v>
      </c>
      <c r="EL25" s="816">
        <v>1.1000000000000001</v>
      </c>
      <c r="EM25" s="816">
        <v>1.20</v>
      </c>
      <c r="EN25" s="816">
        <v>1.40</v>
      </c>
      <c r="EO25" s="816">
        <v>1.50</v>
      </c>
      <c r="EP25" s="816">
        <v>1.60</v>
      </c>
      <c r="EQ25" s="816">
        <v>1.70</v>
      </c>
      <c r="ER25" s="816">
        <v>1.70</v>
      </c>
      <c r="ES25" s="816">
        <v>1.80</v>
      </c>
      <c r="ET25" s="816">
        <v>1.80</v>
      </c>
      <c r="EU25" s="816">
        <v>1.90</v>
      </c>
      <c r="EV25" s="816">
        <v>1.90</v>
      </c>
      <c r="EW25" s="816">
        <v>1.90</v>
      </c>
      <c r="EX25" s="816">
        <v>1.80</v>
      </c>
      <c r="EY25" s="816">
        <v>1.90</v>
      </c>
      <c r="EZ25" s="816">
        <v>1.90</v>
      </c>
      <c r="FA25" s="816">
        <v>1.90</v>
      </c>
      <c r="FB25" s="816">
        <v>2.10</v>
      </c>
      <c r="FC25" s="816">
        <v>2.2000000000000002</v>
      </c>
      <c r="FD25" s="816">
        <v>2.40</v>
      </c>
      <c r="FE25" s="816">
        <v>2.60</v>
      </c>
      <c r="FF25" s="816">
        <v>2.70</v>
      </c>
      <c r="FG25" s="816">
        <v>2.80</v>
      </c>
      <c r="FH25" s="816">
        <v>2.90</v>
      </c>
      <c r="FI25" s="816">
        <v>3.10</v>
      </c>
      <c r="FJ25" s="816">
        <v>3.20</v>
      </c>
      <c r="FK25" s="816">
        <v>3.30</v>
      </c>
      <c r="FL25" s="816">
        <v>3.30</v>
      </c>
      <c r="FM25" s="816">
        <v>3.30</v>
      </c>
      <c r="FN25" s="816">
        <v>3.20</v>
      </c>
      <c r="FO25" s="816">
        <v>3</v>
      </c>
      <c r="FP25" s="816">
        <v>2.80</v>
      </c>
      <c r="FQ25" s="816">
        <v>2.70</v>
      </c>
      <c r="FR25" s="816">
        <v>2.50</v>
      </c>
      <c r="FS25" s="816">
        <v>2.2999999999999998</v>
      </c>
      <c r="FT25" s="816">
        <v>2.2000000000000002</v>
      </c>
      <c r="FU25" s="816">
        <v>2</v>
      </c>
      <c r="FV25" s="816">
        <v>1.80</v>
      </c>
      <c r="FW25" s="816">
        <v>1.60</v>
      </c>
      <c r="FX25" s="816">
        <v>1.50</v>
      </c>
      <c r="FY25" s="816">
        <v>1.40</v>
      </c>
      <c r="FZ25" s="816">
        <v>1.30</v>
      </c>
      <c r="GA25" s="816">
        <v>1.1000000000000001</v>
      </c>
      <c r="GB25" s="816">
        <v>1</v>
      </c>
      <c r="GC25" s="816">
        <v>0.90</v>
      </c>
      <c r="GD25" s="816">
        <v>0.80</v>
      </c>
      <c r="GE25" s="816">
        <v>0.70</v>
      </c>
      <c r="GF25" s="816">
        <v>0.60</v>
      </c>
      <c r="GG25" s="816">
        <v>0.50</v>
      </c>
      <c r="GH25" s="816">
        <v>0.50</v>
      </c>
      <c r="GI25" s="816">
        <v>0.50</v>
      </c>
      <c r="GJ25" s="816">
        <v>0.50</v>
      </c>
      <c r="GK25" s="816">
        <v>0.40</v>
      </c>
      <c r="GL25" s="816">
        <v>0.30</v>
      </c>
      <c r="GM25" s="816">
        <v>0.30</v>
      </c>
      <c r="GN25" s="816">
        <v>0.30</v>
      </c>
      <c r="GO25" s="816">
        <v>0.40</v>
      </c>
      <c r="GP25" s="816">
        <v>0.40</v>
      </c>
      <c r="GQ25" s="816">
        <v>0.50</v>
      </c>
      <c r="GR25" s="816">
        <v>0.50</v>
      </c>
      <c r="GS25" s="816">
        <v>0.40</v>
      </c>
      <c r="GT25" s="816">
        <v>0.40</v>
      </c>
      <c r="GU25" s="816">
        <v>0.40</v>
      </c>
      <c r="GV25" s="816">
        <v>0.30</v>
      </c>
      <c r="GW25" s="816">
        <v>0.30</v>
      </c>
      <c r="GX25" s="816">
        <v>0.40</v>
      </c>
      <c r="GY25" s="816">
        <v>0.40</v>
      </c>
      <c r="GZ25" s="816">
        <v>0.40</v>
      </c>
      <c r="HA25" s="816">
        <v>0.40</v>
      </c>
      <c r="HB25" s="816">
        <v>0.40</v>
      </c>
      <c r="HC25" s="816">
        <v>0.30</v>
      </c>
      <c r="HD25" s="816">
        <v>0.30</v>
      </c>
      <c r="HE25" s="816">
        <v>0.30</v>
      </c>
      <c r="HF25" s="816">
        <v>0.30</v>
      </c>
      <c r="HG25" s="816">
        <v>0.40</v>
      </c>
      <c r="HH25" s="816">
        <v>0.50</v>
      </c>
      <c r="HI25" s="816">
        <v>0.70</v>
      </c>
      <c r="HJ25" s="816">
        <v>0.80</v>
      </c>
      <c r="HK25" s="816">
        <v>1</v>
      </c>
      <c r="HL25" s="816">
        <v>1.20</v>
      </c>
      <c r="HM25" s="816">
        <v>1.30</v>
      </c>
      <c r="HN25" s="816">
        <v>1.50</v>
      </c>
      <c r="HO25" s="816">
        <v>1.70</v>
      </c>
      <c r="HP25" s="816">
        <v>1.80</v>
      </c>
      <c r="HQ25" s="816">
        <v>2</v>
      </c>
      <c r="HR25" s="816">
        <v>2.2000000000000002</v>
      </c>
      <c r="HS25" s="816">
        <v>2.2999999999999998</v>
      </c>
      <c r="HT25" s="816">
        <v>2.40</v>
      </c>
      <c r="HU25" s="816">
        <v>2.50</v>
      </c>
      <c r="HV25" s="816">
        <v>2.48</v>
      </c>
      <c r="HW25" s="816">
        <v>2.46</v>
      </c>
      <c r="HX25" s="816">
        <v>2.4500000000000002</v>
      </c>
      <c r="HY25" s="816">
        <v>2.5099999999999998</v>
      </c>
      <c r="HZ25" s="816">
        <v>2.5299999999999998</v>
      </c>
      <c r="IA25" s="816">
        <v>2.57</v>
      </c>
      <c r="IB25" s="816">
        <v>2.59</v>
      </c>
      <c r="IC25" s="816">
        <v>2.61</v>
      </c>
      <c r="ID25" s="816">
        <v>2.62</v>
      </c>
      <c r="IE25" s="816">
        <v>2.58</v>
      </c>
      <c r="IF25" s="816">
        <v>2.56</v>
      </c>
      <c r="IG25" s="816">
        <v>2.56</v>
      </c>
      <c r="IH25" s="816">
        <v>2.5499999999999998</v>
      </c>
      <c r="II25" s="816">
        <v>2.56</v>
      </c>
      <c r="IJ25" s="816">
        <v>2.5499999999999998</v>
      </c>
      <c r="IK25" s="816">
        <v>2.5099999999999998</v>
      </c>
      <c r="IL25" s="816">
        <v>2.46</v>
      </c>
      <c r="IM25" s="816">
        <v>2.40</v>
      </c>
      <c r="IN25" s="816">
        <v>2.35</v>
      </c>
      <c r="IO25" s="816">
        <v>2.29</v>
      </c>
      <c r="IP25" s="816">
        <v>2.23</v>
      </c>
      <c r="IQ25" s="816">
        <v>2.19</v>
      </c>
      <c r="IR25" s="816">
        <v>2.15</v>
      </c>
      <c r="IS25" s="816">
        <v>2.10</v>
      </c>
      <c r="IT25" s="816">
        <v>2.06</v>
      </c>
      <c r="IU25" s="816">
        <v>2.02</v>
      </c>
      <c r="IV25" s="816">
        <v>1.98</v>
      </c>
      <c r="IW25" s="816">
        <v>1.95</v>
      </c>
      <c r="IX25" s="816">
        <v>1.92</v>
      </c>
      <c r="IY25" s="816">
        <v>1.90</v>
      </c>
      <c r="IZ25" s="816">
        <v>1.87</v>
      </c>
      <c r="JA25" s="816">
        <v>1.85</v>
      </c>
      <c r="JB25" s="816">
        <v>1.84</v>
      </c>
      <c r="JC25" s="816">
        <v>1.83</v>
      </c>
      <c r="JD25" s="816">
        <v>1.82</v>
      </c>
      <c r="JE25" s="816">
        <v>1.81</v>
      </c>
      <c r="JF25" s="816">
        <v>1.80</v>
      </c>
      <c r="JG25" s="816">
        <v>1.80</v>
      </c>
      <c r="JH25" s="816">
        <v>1.79</v>
      </c>
      <c r="JI25" s="816">
        <v>1.79</v>
      </c>
      <c r="JJ25" s="816">
        <v>1.78</v>
      </c>
      <c r="JK25" s="816">
        <v>1.78</v>
      </c>
      <c r="JL25" s="816">
        <v>1.77</v>
      </c>
      <c r="JM25" s="816">
        <v>1.77</v>
      </c>
      <c r="JN25" s="816">
        <v>1.77</v>
      </c>
      <c r="JO25" s="816">
        <v>1.77</v>
      </c>
      <c r="JP25" s="816">
        <v>1.77</v>
      </c>
      <c r="JQ25" s="816">
        <v>1.76</v>
      </c>
    </row>
    <row r="26" spans="1:277" ht="13.5" customHeight="1">
      <c r="A26" s="623" t="s">
        <v>728</v>
      </c>
      <c r="B26" s="218">
        <v>5</v>
      </c>
      <c r="C26" s="218">
        <v>5</v>
      </c>
      <c r="D26" s="218">
        <v>5</v>
      </c>
      <c r="E26" s="218">
        <v>5</v>
      </c>
      <c r="F26" s="218">
        <v>5</v>
      </c>
      <c r="G26" s="218">
        <v>5</v>
      </c>
      <c r="H26" s="218">
        <v>5</v>
      </c>
      <c r="I26" s="218">
        <v>5</v>
      </c>
      <c r="J26" s="218">
        <v>5</v>
      </c>
      <c r="K26" s="218">
        <v>5</v>
      </c>
      <c r="L26" s="218">
        <v>5</v>
      </c>
      <c r="M26" s="218">
        <v>5</v>
      </c>
      <c r="N26" s="218">
        <v>5</v>
      </c>
      <c r="O26" s="218">
        <v>5</v>
      </c>
      <c r="P26" s="218">
        <v>5</v>
      </c>
      <c r="Q26" s="218">
        <v>5</v>
      </c>
      <c r="R26" s="218">
        <v>5</v>
      </c>
      <c r="S26" s="218">
        <v>5</v>
      </c>
      <c r="T26" s="218">
        <v>5</v>
      </c>
      <c r="U26" s="218">
        <v>5</v>
      </c>
      <c r="V26" s="218">
        <v>5</v>
      </c>
      <c r="W26" s="218">
        <v>5</v>
      </c>
      <c r="X26" s="218">
        <v>5</v>
      </c>
      <c r="Y26" s="218">
        <v>5</v>
      </c>
      <c r="Z26" s="218">
        <v>5</v>
      </c>
      <c r="AA26" s="218">
        <v>5</v>
      </c>
      <c r="AB26" s="218">
        <v>5</v>
      </c>
      <c r="AC26" s="218">
        <v>5</v>
      </c>
      <c r="AD26" s="218">
        <v>5</v>
      </c>
      <c r="AE26" s="218">
        <v>5</v>
      </c>
      <c r="AF26" s="218">
        <v>5</v>
      </c>
      <c r="AG26" s="218">
        <v>5</v>
      </c>
      <c r="AH26" s="218">
        <v>5</v>
      </c>
      <c r="AI26" s="218">
        <v>5</v>
      </c>
      <c r="AJ26" s="218">
        <v>5</v>
      </c>
      <c r="AK26" s="218">
        <v>5</v>
      </c>
      <c r="AL26" s="218">
        <v>3</v>
      </c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  <c r="BM26" s="218"/>
      <c r="BN26" s="218"/>
      <c r="BO26" s="218"/>
      <c r="BP26" s="218"/>
      <c r="BQ26" s="218"/>
      <c r="BR26" s="218"/>
      <c r="BS26" s="218"/>
      <c r="BT26" s="218"/>
      <c r="BU26" s="218"/>
      <c r="BV26" s="218"/>
      <c r="BW26" s="218"/>
      <c r="BX26" s="218"/>
      <c r="BY26" s="218"/>
      <c r="BZ26" s="218"/>
      <c r="CA26" s="218"/>
      <c r="CB26" s="218"/>
      <c r="CC26" s="218"/>
      <c r="CD26" s="218"/>
      <c r="CE26" s="218"/>
      <c r="CF26" s="218"/>
      <c r="CG26" s="218"/>
      <c r="CH26" s="218"/>
      <c r="CI26" s="218"/>
      <c r="CJ26" s="218"/>
      <c r="CK26" s="218"/>
      <c r="CL26" s="218"/>
      <c r="CM26" s="218"/>
      <c r="CN26" s="218"/>
      <c r="CO26" s="218"/>
      <c r="CP26" s="218"/>
      <c r="CQ26" s="218"/>
      <c r="CR26" s="218"/>
      <c r="CS26" s="218"/>
      <c r="CT26" s="218"/>
      <c r="CU26" s="218"/>
      <c r="CV26" s="218"/>
      <c r="CW26" s="218"/>
      <c r="CX26" s="218"/>
      <c r="CY26" s="218"/>
      <c r="CZ26" s="218"/>
      <c r="DA26" s="218"/>
      <c r="DB26" s="218"/>
      <c r="DC26" s="218"/>
      <c r="DD26" s="218"/>
      <c r="DE26" s="218"/>
      <c r="DF26" s="218"/>
      <c r="DG26" s="218"/>
      <c r="DH26" s="218"/>
      <c r="DI26" s="218"/>
      <c r="DJ26" s="218"/>
      <c r="DK26" s="218"/>
      <c r="DL26" s="218"/>
      <c r="DM26" s="218"/>
      <c r="DN26" s="218"/>
      <c r="DO26" s="218"/>
      <c r="DP26" s="218"/>
      <c r="DQ26" s="218"/>
      <c r="DR26" s="218"/>
      <c r="DS26" s="218"/>
      <c r="DT26" s="218"/>
      <c r="DU26" s="218"/>
      <c r="DV26" s="218"/>
      <c r="DW26" s="218"/>
      <c r="DX26" s="218"/>
      <c r="DY26" s="218"/>
      <c r="DZ26" s="218"/>
      <c r="EA26" s="218"/>
      <c r="EB26" s="218"/>
      <c r="EC26" s="218"/>
      <c r="ED26" s="218"/>
      <c r="EE26" s="218"/>
      <c r="EF26" s="218"/>
      <c r="EG26" s="218"/>
      <c r="EH26" s="218"/>
      <c r="EI26" s="218"/>
      <c r="EJ26" s="218"/>
      <c r="EK26" s="218"/>
      <c r="EL26" s="218"/>
      <c r="EM26" s="218"/>
      <c r="EN26" s="218"/>
      <c r="EO26" s="218"/>
      <c r="EP26" s="218"/>
      <c r="EQ26" s="218"/>
      <c r="ER26" s="218"/>
      <c r="ES26" s="218"/>
      <c r="ET26" s="218"/>
      <c r="EU26" s="218"/>
      <c r="EV26" s="218"/>
      <c r="EW26" s="218"/>
      <c r="EX26" s="218"/>
      <c r="EY26" s="218"/>
      <c r="EZ26" s="218"/>
      <c r="FA26" s="218"/>
      <c r="FB26" s="218"/>
      <c r="FC26" s="218"/>
      <c r="FD26" s="218"/>
      <c r="FE26" s="218"/>
      <c r="FF26" s="218"/>
      <c r="FG26" s="218"/>
      <c r="FH26" s="218"/>
      <c r="FI26" s="218"/>
      <c r="FJ26" s="218"/>
      <c r="FK26" s="218"/>
      <c r="FL26" s="218"/>
      <c r="FM26" s="218"/>
      <c r="FN26" s="218"/>
      <c r="FO26" s="218"/>
      <c r="FP26" s="218"/>
      <c r="FQ26" s="218"/>
      <c r="FR26" s="218"/>
      <c r="FS26" s="218"/>
      <c r="FT26" s="218"/>
      <c r="FU26" s="218"/>
      <c r="FV26" s="218"/>
      <c r="FW26" s="218"/>
      <c r="FX26" s="218"/>
      <c r="FY26" s="218"/>
      <c r="FZ26" s="218"/>
      <c r="GA26" s="218"/>
      <c r="GB26" s="218"/>
      <c r="GC26" s="218"/>
      <c r="GD26" s="218"/>
      <c r="GE26" s="218"/>
      <c r="GF26" s="218"/>
      <c r="GG26" s="218"/>
      <c r="GH26" s="218"/>
      <c r="GI26" s="218"/>
      <c r="GJ26" s="218"/>
      <c r="GK26" s="218"/>
      <c r="GL26" s="218"/>
      <c r="GM26" s="218"/>
      <c r="GN26" s="218"/>
      <c r="GO26" s="218"/>
      <c r="GP26" s="218"/>
      <c r="GQ26" s="218"/>
      <c r="GR26" s="218"/>
      <c r="GS26" s="218"/>
      <c r="GT26" s="218"/>
      <c r="GU26" s="218"/>
      <c r="GV26" s="218"/>
      <c r="GW26" s="218"/>
      <c r="GX26" s="218"/>
      <c r="GY26" s="218"/>
      <c r="GZ26" s="218"/>
      <c r="HA26" s="218"/>
      <c r="HB26" s="218"/>
      <c r="HC26" s="218"/>
      <c r="HD26" s="218"/>
      <c r="HE26" s="218"/>
      <c r="HF26" s="218"/>
      <c r="HG26" s="218"/>
      <c r="HH26" s="218"/>
      <c r="HI26" s="218"/>
      <c r="HJ26" s="218"/>
      <c r="HK26" s="218"/>
      <c r="HL26" s="218"/>
      <c r="HM26" s="218"/>
      <c r="HN26" s="218"/>
      <c r="HO26" s="218"/>
      <c r="HP26" s="218"/>
      <c r="HQ26" s="218"/>
      <c r="HR26" s="218"/>
      <c r="HS26" s="218"/>
      <c r="HT26" s="218"/>
      <c r="HU26" s="218"/>
      <c r="HV26" s="218"/>
      <c r="HW26" s="218"/>
      <c r="HX26" s="218"/>
      <c r="HY26" s="218"/>
      <c r="HZ26" s="218"/>
      <c r="IA26" s="218"/>
      <c r="IB26" s="218"/>
      <c r="IC26" s="218"/>
      <c r="ID26" s="218"/>
      <c r="IE26" s="218"/>
      <c r="IF26" s="218"/>
      <c r="IG26" s="218"/>
      <c r="IH26" s="218"/>
      <c r="II26" s="218"/>
      <c r="IJ26" s="218"/>
      <c r="IK26" s="218"/>
      <c r="IL26" s="218"/>
      <c r="IM26" s="218"/>
      <c r="IN26" s="218"/>
      <c r="IO26" s="218"/>
      <c r="IP26" s="218"/>
      <c r="IQ26" s="218"/>
      <c r="IR26" s="218"/>
      <c r="IS26" s="218"/>
      <c r="IT26" s="218"/>
      <c r="IU26" s="218"/>
      <c r="IV26" s="218"/>
      <c r="IW26" s="218"/>
      <c r="IX26" s="218"/>
      <c r="IY26" s="218"/>
      <c r="IZ26" s="218"/>
      <c r="JA26" s="218"/>
      <c r="JB26" s="218"/>
      <c r="JC26" s="218"/>
      <c r="JD26" s="218"/>
      <c r="JE26" s="218"/>
      <c r="JF26" s="218"/>
      <c r="JG26" s="218"/>
      <c r="JH26" s="218"/>
      <c r="JI26" s="218"/>
      <c r="JJ26" s="218"/>
      <c r="JK26" s="218"/>
      <c r="JL26" s="218"/>
      <c r="JM26" s="218"/>
      <c r="JN26" s="218"/>
      <c r="JO26" s="218"/>
      <c r="JP26" s="218"/>
      <c r="JQ26" s="218"/>
    </row>
    <row r="27" spans="1:277" ht="13.5" customHeight="1">
      <c r="A27" s="623" t="s">
        <v>729</v>
      </c>
      <c r="B27" s="815"/>
      <c r="C27" s="815"/>
      <c r="D27" s="815"/>
      <c r="E27" s="815"/>
      <c r="F27" s="815"/>
      <c r="G27" s="815"/>
      <c r="H27" s="815"/>
      <c r="I27" s="815"/>
      <c r="J27" s="815"/>
      <c r="K27" s="815"/>
      <c r="L27" s="815"/>
      <c r="M27" s="815"/>
      <c r="N27" s="815"/>
      <c r="O27" s="815"/>
      <c r="P27" s="815"/>
      <c r="Q27" s="815"/>
      <c r="R27" s="815"/>
      <c r="S27" s="815"/>
      <c r="T27" s="815"/>
      <c r="U27" s="815"/>
      <c r="V27" s="815"/>
      <c r="W27" s="815"/>
      <c r="X27" s="815"/>
      <c r="Y27" s="815"/>
      <c r="Z27" s="815"/>
      <c r="AA27" s="815"/>
      <c r="AB27" s="815"/>
      <c r="AC27" s="815"/>
      <c r="AD27" s="815"/>
      <c r="AE27" s="815"/>
      <c r="AF27" s="815"/>
      <c r="AG27" s="815"/>
      <c r="AH27" s="815"/>
      <c r="AI27" s="815"/>
      <c r="AJ27" s="815"/>
      <c r="AK27" s="815"/>
      <c r="AL27" s="815">
        <v>0</v>
      </c>
      <c r="AM27" s="815">
        <v>2.98</v>
      </c>
      <c r="AN27" s="815">
        <v>2.96</v>
      </c>
      <c r="AO27" s="815">
        <v>2.94</v>
      </c>
      <c r="AP27" s="815">
        <v>2.91</v>
      </c>
      <c r="AQ27" s="815">
        <v>2.89</v>
      </c>
      <c r="AR27" s="815">
        <v>2.87</v>
      </c>
      <c r="AS27" s="815">
        <v>2.85</v>
      </c>
      <c r="AT27" s="815">
        <v>2.83</v>
      </c>
      <c r="AU27" s="815">
        <v>2.81</v>
      </c>
      <c r="AV27" s="815">
        <v>2.79</v>
      </c>
      <c r="AW27" s="815">
        <v>2.77</v>
      </c>
      <c r="AX27" s="815">
        <v>2.74</v>
      </c>
      <c r="AY27" s="815">
        <v>2.72</v>
      </c>
      <c r="AZ27" s="815">
        <v>2.70</v>
      </c>
      <c r="BA27" s="815">
        <v>2.68</v>
      </c>
      <c r="BB27" s="815">
        <v>2.66</v>
      </c>
      <c r="BC27" s="815">
        <v>2.64</v>
      </c>
      <c r="BD27" s="815">
        <v>2.62</v>
      </c>
      <c r="BE27" s="815">
        <v>2.60</v>
      </c>
      <c r="BF27" s="815">
        <v>2.57</v>
      </c>
      <c r="BG27" s="815">
        <v>2.5499999999999998</v>
      </c>
      <c r="BH27" s="815">
        <v>2.5299999999999998</v>
      </c>
      <c r="BI27" s="815">
        <v>2.5099999999999998</v>
      </c>
      <c r="BJ27" s="815">
        <v>2.4900000000000002</v>
      </c>
      <c r="BK27" s="815">
        <v>2.4700000000000002</v>
      </c>
      <c r="BL27" s="815">
        <v>2.4500000000000002</v>
      </c>
      <c r="BM27" s="815">
        <v>2.4300000000000002</v>
      </c>
      <c r="BN27" s="815">
        <v>2.40</v>
      </c>
      <c r="BO27" s="815">
        <v>2.38</v>
      </c>
      <c r="BP27" s="815">
        <v>2.36</v>
      </c>
      <c r="BQ27" s="815">
        <v>2.34</v>
      </c>
      <c r="BR27" s="815">
        <v>2.3199999999999998</v>
      </c>
      <c r="BS27" s="815">
        <v>2.2999999999999998</v>
      </c>
      <c r="BT27" s="815">
        <v>2.2799999999999998</v>
      </c>
      <c r="BU27" s="815">
        <v>2.2599999999999998</v>
      </c>
      <c r="BV27" s="815">
        <v>2.23</v>
      </c>
      <c r="BW27" s="815">
        <v>2.21</v>
      </c>
      <c r="BX27" s="815">
        <v>2.19</v>
      </c>
      <c r="BY27" s="815">
        <v>2.17</v>
      </c>
      <c r="BZ27" s="815">
        <v>2.15</v>
      </c>
      <c r="CA27" s="815">
        <v>2.13</v>
      </c>
      <c r="CB27" s="815">
        <v>2.11</v>
      </c>
      <c r="CC27" s="815">
        <v>2.09</v>
      </c>
      <c r="CD27" s="815">
        <v>2.06</v>
      </c>
      <c r="CE27" s="815">
        <v>2.04</v>
      </c>
      <c r="CF27" s="815">
        <v>2.02</v>
      </c>
      <c r="CG27" s="815">
        <v>2.0099999999999998</v>
      </c>
      <c r="CH27" s="815">
        <v>2.0099999999999998</v>
      </c>
      <c r="CI27" s="815">
        <v>2.0099999999999998</v>
      </c>
      <c r="CJ27" s="815">
        <v>2.0099999999999998</v>
      </c>
      <c r="CK27" s="815">
        <v>2.0099999999999998</v>
      </c>
      <c r="CL27" s="815">
        <v>2.0099999999999998</v>
      </c>
      <c r="CM27" s="815">
        <v>2.0099999999999998</v>
      </c>
      <c r="CN27" s="815">
        <v>2.0099999999999998</v>
      </c>
      <c r="CO27" s="815">
        <v>2.0099999999999998</v>
      </c>
      <c r="CP27" s="815">
        <v>2.0099999999999998</v>
      </c>
      <c r="CQ27" s="815">
        <v>2.0099999999999998</v>
      </c>
      <c r="CR27" s="815">
        <v>2.0099999999999998</v>
      </c>
      <c r="CS27" s="815">
        <v>2.0099999999999998</v>
      </c>
      <c r="CT27" s="815">
        <v>2.0099999999999998</v>
      </c>
      <c r="CU27" s="815">
        <v>2.0099999999999998</v>
      </c>
      <c r="CV27" s="815">
        <v>2.0099999999999998</v>
      </c>
      <c r="CW27" s="815">
        <v>2.0099999999999998</v>
      </c>
      <c r="CX27" s="815">
        <v>2.0099999999999998</v>
      </c>
      <c r="CY27" s="815">
        <v>2.0099999999999998</v>
      </c>
      <c r="CZ27" s="815">
        <v>2.0099999999999998</v>
      </c>
      <c r="DA27" s="815">
        <v>2.0099999999999998</v>
      </c>
      <c r="DB27" s="815">
        <v>2.0099999999999998</v>
      </c>
      <c r="DC27" s="815">
        <v>2.0099999999999998</v>
      </c>
      <c r="DD27" s="815">
        <v>2.0099999999999998</v>
      </c>
      <c r="DE27" s="815">
        <v>2.0099999999999998</v>
      </c>
      <c r="DF27" s="815">
        <v>2.0099999999999998</v>
      </c>
      <c r="DG27" s="815">
        <v>2.0099999999999998</v>
      </c>
      <c r="DH27" s="815">
        <v>2.0099999999999998</v>
      </c>
      <c r="DI27" s="815">
        <v>2.0099999999999998</v>
      </c>
      <c r="DJ27" s="815">
        <v>2.0099999999999998</v>
      </c>
      <c r="DK27" s="815">
        <v>2.0099999999999998</v>
      </c>
      <c r="DL27" s="815">
        <v>2.0099999999999998</v>
      </c>
      <c r="DM27" s="815">
        <v>2.0099999999999998</v>
      </c>
      <c r="DN27" s="815">
        <v>2.0099999999999998</v>
      </c>
      <c r="DO27" s="815">
        <v>2.0099999999999998</v>
      </c>
      <c r="DP27" s="815">
        <v>2.0099999999999998</v>
      </c>
      <c r="DQ27" s="815">
        <v>2.0099999999999998</v>
      </c>
      <c r="DR27" s="815">
        <v>2.0099999999999998</v>
      </c>
      <c r="DS27" s="815">
        <v>2.0099999999999998</v>
      </c>
      <c r="DT27" s="815">
        <v>2.0099999999999998</v>
      </c>
      <c r="DU27" s="815">
        <v>2.0099999999999998</v>
      </c>
      <c r="DV27" s="815">
        <v>2.0099999999999998</v>
      </c>
      <c r="DW27" s="815">
        <v>2.0099999999999998</v>
      </c>
      <c r="DX27" s="815">
        <v>2.0099999999999998</v>
      </c>
      <c r="DY27" s="815">
        <v>2.0099999999999998</v>
      </c>
      <c r="DZ27" s="815">
        <v>2.0099999999999998</v>
      </c>
      <c r="EA27" s="815">
        <v>2.0099999999999998</v>
      </c>
      <c r="EB27" s="815">
        <v>2.0099999999999998</v>
      </c>
      <c r="EC27" s="815">
        <v>2.0099999999999998</v>
      </c>
      <c r="ED27" s="815">
        <v>1.01</v>
      </c>
      <c r="EE27" s="815">
        <v>1.01</v>
      </c>
      <c r="EF27" s="815">
        <v>1.01</v>
      </c>
      <c r="EG27" s="815">
        <v>1.01</v>
      </c>
      <c r="EH27" s="815">
        <v>1.01</v>
      </c>
      <c r="EI27" s="815">
        <v>1.01</v>
      </c>
      <c r="EJ27" s="815">
        <v>1.01</v>
      </c>
      <c r="EK27" s="815">
        <v>1.01</v>
      </c>
      <c r="EL27" s="815">
        <v>1.01</v>
      </c>
      <c r="EM27" s="815">
        <v>1.01</v>
      </c>
      <c r="EN27" s="815">
        <v>1.01</v>
      </c>
      <c r="EO27" s="815">
        <v>1.01</v>
      </c>
      <c r="EP27" s="815">
        <v>1.01</v>
      </c>
      <c r="EQ27" s="815">
        <v>1.01</v>
      </c>
      <c r="ER27" s="815">
        <v>1.01</v>
      </c>
      <c r="ES27" s="815">
        <v>1.01</v>
      </c>
      <c r="ET27" s="815">
        <v>1.01</v>
      </c>
      <c r="EU27" s="815">
        <v>1.01</v>
      </c>
      <c r="EV27" s="815">
        <v>1.01</v>
      </c>
      <c r="EW27" s="815">
        <v>1.01</v>
      </c>
      <c r="EX27" s="815">
        <v>1.01</v>
      </c>
      <c r="EY27" s="815">
        <v>1.01</v>
      </c>
      <c r="EZ27" s="815">
        <v>1.01</v>
      </c>
      <c r="FA27" s="815">
        <v>1.01</v>
      </c>
      <c r="FB27" s="815">
        <v>1.01</v>
      </c>
      <c r="FC27" s="815">
        <v>1.01</v>
      </c>
      <c r="FD27" s="815">
        <v>1.01</v>
      </c>
      <c r="FE27" s="815">
        <v>1.01</v>
      </c>
      <c r="FF27" s="815">
        <v>1.01</v>
      </c>
      <c r="FG27" s="815">
        <v>1.01</v>
      </c>
      <c r="FH27" s="815">
        <v>1.01</v>
      </c>
      <c r="FI27" s="815">
        <v>1.01</v>
      </c>
      <c r="FJ27" s="815">
        <v>1.01</v>
      </c>
      <c r="FK27" s="815">
        <v>1.01</v>
      </c>
      <c r="FL27" s="815">
        <v>1.01</v>
      </c>
      <c r="FM27" s="815">
        <v>1.01</v>
      </c>
      <c r="FN27" s="815">
        <v>1.01</v>
      </c>
      <c r="FO27" s="815">
        <v>1.01</v>
      </c>
      <c r="FP27" s="815">
        <v>1.01</v>
      </c>
      <c r="FQ27" s="815">
        <v>1.01</v>
      </c>
      <c r="FR27" s="815">
        <v>1.01</v>
      </c>
      <c r="FS27" s="815">
        <v>1.01</v>
      </c>
      <c r="FT27" s="815">
        <v>1.01</v>
      </c>
      <c r="FU27" s="815">
        <v>1.01</v>
      </c>
      <c r="FV27" s="815">
        <v>1.01</v>
      </c>
      <c r="FW27" s="815">
        <v>1.01</v>
      </c>
      <c r="FX27" s="815">
        <v>1.01</v>
      </c>
      <c r="FY27" s="815">
        <v>1.01</v>
      </c>
      <c r="FZ27" s="815">
        <v>1.01</v>
      </c>
      <c r="GA27" s="815">
        <v>1.01</v>
      </c>
      <c r="GB27" s="815">
        <v>1.01</v>
      </c>
      <c r="GC27" s="815">
        <v>1.01</v>
      </c>
      <c r="GD27" s="815">
        <v>1.01</v>
      </c>
      <c r="GE27" s="815">
        <v>1.01</v>
      </c>
      <c r="GF27" s="815">
        <v>1.01</v>
      </c>
      <c r="GG27" s="815">
        <v>1.01</v>
      </c>
      <c r="GH27" s="815">
        <v>1.01</v>
      </c>
      <c r="GI27" s="815">
        <v>1.01</v>
      </c>
      <c r="GJ27" s="815">
        <v>1.01</v>
      </c>
      <c r="GK27" s="815">
        <v>1.01</v>
      </c>
      <c r="GL27" s="815">
        <v>1.01</v>
      </c>
      <c r="GM27" s="815">
        <v>1.01</v>
      </c>
      <c r="GN27" s="815">
        <v>1.01</v>
      </c>
      <c r="GO27" s="815">
        <v>1.01</v>
      </c>
      <c r="GP27" s="815">
        <v>1.01</v>
      </c>
      <c r="GQ27" s="815">
        <v>1.01</v>
      </c>
      <c r="GR27" s="815">
        <v>1.01</v>
      </c>
      <c r="GS27" s="815">
        <v>1.01</v>
      </c>
      <c r="GT27" s="815">
        <v>1.01</v>
      </c>
      <c r="GU27" s="815">
        <v>1.01</v>
      </c>
      <c r="GV27" s="815">
        <v>1.01</v>
      </c>
      <c r="GW27" s="815">
        <v>1.01</v>
      </c>
      <c r="GX27" s="815">
        <v>1.01</v>
      </c>
      <c r="GY27" s="815">
        <v>1.01</v>
      </c>
      <c r="GZ27" s="815">
        <v>1.01</v>
      </c>
      <c r="HA27" s="815">
        <v>1.01</v>
      </c>
      <c r="HB27" s="815">
        <v>1.01</v>
      </c>
      <c r="HC27" s="815">
        <v>1.01</v>
      </c>
      <c r="HD27" s="815">
        <v>1.01</v>
      </c>
      <c r="HE27" s="815">
        <v>1.01</v>
      </c>
      <c r="HF27" s="815">
        <v>1.01</v>
      </c>
      <c r="HG27" s="815">
        <v>1.01</v>
      </c>
      <c r="HH27" s="815">
        <v>1.01</v>
      </c>
      <c r="HI27" s="815">
        <v>1.01</v>
      </c>
      <c r="HJ27" s="815">
        <v>1.01</v>
      </c>
      <c r="HK27" s="815">
        <v>1.01</v>
      </c>
      <c r="HL27" s="815">
        <v>1.01</v>
      </c>
      <c r="HM27" s="815">
        <v>1.01</v>
      </c>
      <c r="HN27" s="815">
        <v>1.01</v>
      </c>
      <c r="HO27" s="815">
        <v>1.01</v>
      </c>
      <c r="HP27" s="815">
        <v>1.01</v>
      </c>
      <c r="HQ27" s="815">
        <v>1.01</v>
      </c>
      <c r="HR27" s="815">
        <v>1.01</v>
      </c>
      <c r="HS27" s="815">
        <v>1.01</v>
      </c>
      <c r="HT27" s="815">
        <v>1.01</v>
      </c>
      <c r="HU27" s="815">
        <v>1.01</v>
      </c>
      <c r="HV27" s="815">
        <v>1.01</v>
      </c>
      <c r="HW27" s="815">
        <v>1.01</v>
      </c>
      <c r="HX27" s="815">
        <v>1.01</v>
      </c>
      <c r="HY27" s="815">
        <v>1.01</v>
      </c>
      <c r="HZ27" s="815">
        <v>1.01</v>
      </c>
      <c r="IA27" s="815">
        <v>1.01</v>
      </c>
      <c r="IB27" s="815">
        <v>1.01</v>
      </c>
      <c r="IC27" s="815">
        <v>1.01</v>
      </c>
      <c r="ID27" s="815">
        <v>1.01</v>
      </c>
      <c r="IE27" s="815">
        <v>1.01</v>
      </c>
      <c r="IF27" s="815">
        <v>1.01</v>
      </c>
      <c r="IG27" s="815">
        <v>1.01</v>
      </c>
      <c r="IH27" s="815">
        <v>1.01</v>
      </c>
      <c r="II27" s="815">
        <v>1.01</v>
      </c>
      <c r="IJ27" s="815">
        <v>1.01</v>
      </c>
      <c r="IK27" s="815">
        <v>1.01</v>
      </c>
      <c r="IL27" s="815">
        <v>1.01</v>
      </c>
      <c r="IM27" s="815">
        <v>1.01</v>
      </c>
      <c r="IN27" s="815">
        <v>1.01</v>
      </c>
      <c r="IO27" s="815">
        <v>1.01</v>
      </c>
      <c r="IP27" s="815">
        <v>1.01</v>
      </c>
      <c r="IQ27" s="815">
        <v>1.01</v>
      </c>
      <c r="IR27" s="815">
        <v>1.01</v>
      </c>
      <c r="IS27" s="815">
        <v>1.01</v>
      </c>
      <c r="IT27" s="815">
        <v>1.01</v>
      </c>
      <c r="IU27" s="815">
        <v>1.01</v>
      </c>
      <c r="IV27" s="815">
        <v>1.01</v>
      </c>
      <c r="IW27" s="815">
        <v>1.01</v>
      </c>
      <c r="IX27" s="815">
        <v>1.01</v>
      </c>
      <c r="IY27" s="815">
        <v>1.01</v>
      </c>
      <c r="IZ27" s="815">
        <v>1.01</v>
      </c>
      <c r="JA27" s="815">
        <v>1.01</v>
      </c>
      <c r="JB27" s="815">
        <v>1.01</v>
      </c>
      <c r="JC27" s="815">
        <v>1.01</v>
      </c>
      <c r="JD27" s="815">
        <v>1.01</v>
      </c>
      <c r="JE27" s="815">
        <v>1.01</v>
      </c>
      <c r="JF27" s="815">
        <v>1.01</v>
      </c>
      <c r="JG27" s="815">
        <v>1.01</v>
      </c>
      <c r="JH27" s="815">
        <v>1.01</v>
      </c>
      <c r="JI27" s="815">
        <v>1.01</v>
      </c>
      <c r="JJ27" s="815">
        <v>1.01</v>
      </c>
      <c r="JK27" s="815">
        <v>1.01</v>
      </c>
      <c r="JL27" s="815">
        <v>1.01</v>
      </c>
      <c r="JM27" s="815">
        <v>1.01</v>
      </c>
      <c r="JN27" s="815">
        <v>1.01</v>
      </c>
      <c r="JO27" s="815">
        <v>1.01</v>
      </c>
      <c r="JP27" s="815">
        <v>1.01</v>
      </c>
      <c r="JQ27" s="815">
        <v>1.01</v>
      </c>
    </row>
    <row r="28" spans="1:277" ht="13.5" customHeight="1">
      <c r="A28" s="623" t="s">
        <v>734</v>
      </c>
      <c r="B28" s="814"/>
      <c r="C28" s="814"/>
      <c r="D28" s="814"/>
      <c r="E28" s="814"/>
      <c r="F28" s="814"/>
      <c r="G28" s="814"/>
      <c r="H28" s="814"/>
      <c r="I28" s="814"/>
      <c r="J28" s="814"/>
      <c r="K28" s="814"/>
      <c r="L28" s="814"/>
      <c r="M28" s="814"/>
      <c r="N28" s="814"/>
      <c r="O28" s="814"/>
      <c r="P28" s="814"/>
      <c r="Q28" s="814"/>
      <c r="R28" s="814"/>
      <c r="S28" s="814"/>
      <c r="T28" s="814"/>
      <c r="U28" s="814"/>
      <c r="V28" s="814"/>
      <c r="W28" s="814"/>
      <c r="X28" s="814"/>
      <c r="Y28" s="814"/>
      <c r="Z28" s="814"/>
      <c r="AA28" s="814"/>
      <c r="AB28" s="814"/>
      <c r="AC28" s="814"/>
      <c r="AD28" s="814"/>
      <c r="AE28" s="814"/>
      <c r="AF28" s="814"/>
      <c r="AG28" s="814"/>
      <c r="AH28" s="814"/>
      <c r="AI28" s="814"/>
      <c r="AJ28" s="814"/>
      <c r="AK28" s="814"/>
      <c r="AL28" s="814">
        <v>2</v>
      </c>
      <c r="AM28" s="814">
        <v>2</v>
      </c>
      <c r="AN28" s="814">
        <v>2</v>
      </c>
      <c r="AO28" s="814">
        <v>2</v>
      </c>
      <c r="AP28" s="814">
        <v>2</v>
      </c>
      <c r="AQ28" s="814">
        <v>2</v>
      </c>
      <c r="AR28" s="814">
        <v>2</v>
      </c>
      <c r="AS28" s="814">
        <v>2</v>
      </c>
      <c r="AT28" s="814">
        <v>2</v>
      </c>
      <c r="AU28" s="814">
        <v>2</v>
      </c>
      <c r="AV28" s="814">
        <v>2</v>
      </c>
      <c r="AW28" s="814">
        <v>2</v>
      </c>
      <c r="AX28" s="814">
        <v>2</v>
      </c>
      <c r="AY28" s="814">
        <v>2</v>
      </c>
      <c r="AZ28" s="814">
        <v>2</v>
      </c>
      <c r="BA28" s="814">
        <v>2</v>
      </c>
      <c r="BB28" s="814">
        <v>2</v>
      </c>
      <c r="BC28" s="814">
        <v>2</v>
      </c>
      <c r="BD28" s="814">
        <v>2</v>
      </c>
      <c r="BE28" s="814">
        <v>2</v>
      </c>
      <c r="BF28" s="814">
        <v>2</v>
      </c>
      <c r="BG28" s="814">
        <v>2</v>
      </c>
      <c r="BH28" s="814">
        <v>2</v>
      </c>
      <c r="BI28" s="814">
        <v>2</v>
      </c>
      <c r="BJ28" s="814">
        <v>2</v>
      </c>
      <c r="BK28" s="814">
        <v>2</v>
      </c>
      <c r="BL28" s="814">
        <v>2</v>
      </c>
      <c r="BM28" s="814">
        <v>2</v>
      </c>
      <c r="BN28" s="814">
        <v>2</v>
      </c>
      <c r="BO28" s="814">
        <v>2</v>
      </c>
      <c r="BP28" s="814">
        <v>2</v>
      </c>
      <c r="BQ28" s="814">
        <v>2</v>
      </c>
      <c r="BR28" s="814">
        <v>2</v>
      </c>
      <c r="BS28" s="814">
        <v>2</v>
      </c>
      <c r="BT28" s="814">
        <v>2</v>
      </c>
      <c r="BU28" s="814">
        <v>2</v>
      </c>
      <c r="BV28" s="814">
        <v>2</v>
      </c>
      <c r="BW28" s="814">
        <v>2</v>
      </c>
      <c r="BX28" s="814">
        <v>2</v>
      </c>
      <c r="BY28" s="814">
        <v>2</v>
      </c>
      <c r="BZ28" s="814">
        <v>2</v>
      </c>
      <c r="CA28" s="814">
        <v>2</v>
      </c>
      <c r="CB28" s="814">
        <v>2</v>
      </c>
      <c r="CC28" s="814">
        <v>2</v>
      </c>
      <c r="CD28" s="814">
        <v>2</v>
      </c>
      <c r="CE28" s="814">
        <v>2</v>
      </c>
      <c r="CF28" s="814">
        <v>2</v>
      </c>
      <c r="CG28" s="814">
        <v>1.99</v>
      </c>
      <c r="CH28" s="814">
        <v>1.97</v>
      </c>
      <c r="CI28" s="814">
        <v>1.97</v>
      </c>
      <c r="CJ28" s="814">
        <v>1.97</v>
      </c>
      <c r="CK28" s="814">
        <v>1.97</v>
      </c>
      <c r="CL28" s="814">
        <v>1.97</v>
      </c>
      <c r="CM28" s="814">
        <v>1.97</v>
      </c>
      <c r="CN28" s="814">
        <v>1.97</v>
      </c>
      <c r="CO28" s="814">
        <v>1.97</v>
      </c>
      <c r="CP28" s="814">
        <v>1.97</v>
      </c>
      <c r="CQ28" s="814">
        <v>1.97</v>
      </c>
      <c r="CR28" s="814">
        <v>1.97</v>
      </c>
      <c r="CS28" s="814">
        <v>1.97</v>
      </c>
      <c r="CT28" s="814">
        <v>1.97</v>
      </c>
      <c r="CU28" s="814">
        <v>1.97</v>
      </c>
      <c r="CV28" s="814">
        <v>1.97</v>
      </c>
      <c r="CW28" s="814">
        <v>1.97</v>
      </c>
      <c r="CX28" s="814">
        <v>1.97</v>
      </c>
      <c r="CY28" s="814">
        <v>1.97</v>
      </c>
      <c r="CZ28" s="814">
        <v>1.97</v>
      </c>
      <c r="DA28" s="814">
        <v>1.97</v>
      </c>
      <c r="DB28" s="814">
        <v>1.97</v>
      </c>
      <c r="DC28" s="814">
        <v>1.97</v>
      </c>
      <c r="DD28" s="814">
        <v>1.97</v>
      </c>
      <c r="DE28" s="814">
        <v>1.97</v>
      </c>
      <c r="DF28" s="814">
        <v>1.97</v>
      </c>
      <c r="DG28" s="814">
        <v>1.97</v>
      </c>
      <c r="DH28" s="814">
        <v>1.97</v>
      </c>
      <c r="DI28" s="814">
        <v>1.97</v>
      </c>
      <c r="DJ28" s="814">
        <v>1.97</v>
      </c>
      <c r="DK28" s="814">
        <v>1.97</v>
      </c>
      <c r="DL28" s="814">
        <v>1.97</v>
      </c>
      <c r="DM28" s="814">
        <v>1.97</v>
      </c>
      <c r="DN28" s="814">
        <v>1.97</v>
      </c>
      <c r="DO28" s="814">
        <v>1.97</v>
      </c>
      <c r="DP28" s="814">
        <v>1.97</v>
      </c>
      <c r="DQ28" s="814">
        <v>1.97</v>
      </c>
      <c r="DR28" s="814">
        <v>1.97</v>
      </c>
      <c r="DS28" s="814">
        <v>1.97</v>
      </c>
      <c r="DT28" s="814">
        <v>1.97</v>
      </c>
      <c r="DU28" s="814">
        <v>1.97</v>
      </c>
      <c r="DV28" s="814">
        <v>1.97</v>
      </c>
      <c r="DW28" s="814">
        <v>1.97</v>
      </c>
      <c r="DX28" s="814">
        <v>1.97</v>
      </c>
      <c r="DY28" s="814">
        <v>1.97</v>
      </c>
      <c r="DZ28" s="814">
        <v>1.97</v>
      </c>
      <c r="EA28" s="814">
        <v>1.97</v>
      </c>
      <c r="EB28" s="814">
        <v>1.97</v>
      </c>
      <c r="EC28" s="814">
        <v>1.97</v>
      </c>
      <c r="ED28" s="814">
        <v>1.97</v>
      </c>
      <c r="EE28" s="814">
        <v>1.97</v>
      </c>
      <c r="EF28" s="814">
        <v>1.97</v>
      </c>
      <c r="EG28" s="814">
        <v>1.97</v>
      </c>
      <c r="EH28" s="814">
        <v>1.97</v>
      </c>
      <c r="EI28" s="814">
        <v>1.97</v>
      </c>
      <c r="EJ28" s="814">
        <v>1.97</v>
      </c>
      <c r="EK28" s="814">
        <v>1.97</v>
      </c>
      <c r="EL28" s="814">
        <v>1.97</v>
      </c>
      <c r="EM28" s="814">
        <v>1.97</v>
      </c>
      <c r="EN28" s="814">
        <v>1.97</v>
      </c>
      <c r="EO28" s="814">
        <v>1.97</v>
      </c>
      <c r="EP28" s="814">
        <v>1.97</v>
      </c>
      <c r="EQ28" s="814">
        <v>1.97</v>
      </c>
      <c r="ER28" s="814">
        <v>1.97</v>
      </c>
      <c r="ES28" s="814">
        <v>1.97</v>
      </c>
      <c r="ET28" s="814">
        <v>1.97</v>
      </c>
      <c r="EU28" s="814">
        <v>1.97</v>
      </c>
      <c r="EV28" s="814">
        <v>1.97</v>
      </c>
      <c r="EW28" s="814">
        <v>1.97</v>
      </c>
      <c r="EX28" s="814">
        <v>1.97</v>
      </c>
      <c r="EY28" s="814">
        <v>1.97</v>
      </c>
      <c r="EZ28" s="814">
        <v>1.97</v>
      </c>
      <c r="FA28" s="814">
        <v>1.97</v>
      </c>
      <c r="FB28" s="814">
        <v>1.97</v>
      </c>
      <c r="FC28" s="814">
        <v>1.97</v>
      </c>
      <c r="FD28" s="814">
        <v>1.97</v>
      </c>
      <c r="FE28" s="814">
        <v>1.97</v>
      </c>
      <c r="FF28" s="814">
        <v>1.97</v>
      </c>
      <c r="FG28" s="814">
        <v>1.97</v>
      </c>
      <c r="FH28" s="814">
        <v>1.97</v>
      </c>
      <c r="FI28" s="814">
        <v>1.97</v>
      </c>
      <c r="FJ28" s="814">
        <v>1.97</v>
      </c>
      <c r="FK28" s="814">
        <v>1.97</v>
      </c>
      <c r="FL28" s="814">
        <v>1.97</v>
      </c>
      <c r="FM28" s="814">
        <v>1.97</v>
      </c>
      <c r="FN28" s="814">
        <v>1.97</v>
      </c>
      <c r="FO28" s="814">
        <v>1.97</v>
      </c>
      <c r="FP28" s="814">
        <v>1.97</v>
      </c>
      <c r="FQ28" s="814">
        <v>1.97</v>
      </c>
      <c r="FR28" s="814">
        <v>1.97</v>
      </c>
      <c r="FS28" s="814">
        <v>1.97</v>
      </c>
      <c r="FT28" s="814">
        <v>1.97</v>
      </c>
      <c r="FU28" s="814">
        <v>1.97</v>
      </c>
      <c r="FV28" s="814">
        <v>1.97</v>
      </c>
      <c r="FW28" s="814">
        <v>1.97</v>
      </c>
      <c r="FX28" s="814">
        <v>1.97</v>
      </c>
      <c r="FY28" s="814">
        <v>1.97</v>
      </c>
      <c r="FZ28" s="814">
        <v>1.97</v>
      </c>
      <c r="GA28" s="814">
        <v>1.97</v>
      </c>
      <c r="GB28" s="814">
        <v>1.97</v>
      </c>
      <c r="GC28" s="814">
        <v>1.97</v>
      </c>
      <c r="GD28" s="814">
        <v>1.97</v>
      </c>
      <c r="GE28" s="814">
        <v>1.97</v>
      </c>
      <c r="GF28" s="814">
        <v>1.97</v>
      </c>
      <c r="GG28" s="814">
        <v>1.97</v>
      </c>
      <c r="GH28" s="814">
        <v>1.97</v>
      </c>
      <c r="GI28" s="814">
        <v>1.97</v>
      </c>
      <c r="GJ28" s="814">
        <v>1.97</v>
      </c>
      <c r="GK28" s="814">
        <v>1.97</v>
      </c>
      <c r="GL28" s="814">
        <v>1.97</v>
      </c>
      <c r="GM28" s="814">
        <v>1.97</v>
      </c>
      <c r="GN28" s="814">
        <v>1.97</v>
      </c>
      <c r="GO28" s="814">
        <v>1.97</v>
      </c>
      <c r="GP28" s="814">
        <v>1.97</v>
      </c>
      <c r="GQ28" s="814">
        <v>1.97</v>
      </c>
      <c r="GR28" s="814">
        <v>1.97</v>
      </c>
      <c r="GS28" s="814">
        <v>1.97</v>
      </c>
      <c r="GT28" s="814">
        <v>1.97</v>
      </c>
      <c r="GU28" s="814">
        <v>1.97</v>
      </c>
      <c r="GV28" s="814">
        <v>1.97</v>
      </c>
      <c r="GW28" s="814">
        <v>1.97</v>
      </c>
      <c r="GX28" s="814">
        <v>1.97</v>
      </c>
      <c r="GY28" s="814">
        <v>1.97</v>
      </c>
      <c r="GZ28" s="814">
        <v>1.97</v>
      </c>
      <c r="HA28" s="814">
        <v>1.97</v>
      </c>
      <c r="HB28" s="814">
        <v>1.97</v>
      </c>
      <c r="HC28" s="814">
        <v>1.97</v>
      </c>
      <c r="HD28" s="814">
        <v>1.97</v>
      </c>
      <c r="HE28" s="814">
        <v>1.97</v>
      </c>
      <c r="HF28" s="814">
        <v>1.97</v>
      </c>
      <c r="HG28" s="814">
        <v>1.97</v>
      </c>
      <c r="HH28" s="814">
        <v>1.97</v>
      </c>
      <c r="HI28" s="814">
        <v>1.97</v>
      </c>
      <c r="HJ28" s="814">
        <v>1.97</v>
      </c>
      <c r="HK28" s="814">
        <v>1.97</v>
      </c>
      <c r="HL28" s="814">
        <v>1.97</v>
      </c>
      <c r="HM28" s="814">
        <v>1.97</v>
      </c>
      <c r="HN28" s="814">
        <v>1.97</v>
      </c>
      <c r="HO28" s="814">
        <v>1.97</v>
      </c>
      <c r="HP28" s="814">
        <v>1.97</v>
      </c>
      <c r="HQ28" s="814">
        <v>1.97</v>
      </c>
      <c r="HR28" s="814">
        <v>1.97</v>
      </c>
      <c r="HS28" s="814">
        <v>1.97</v>
      </c>
      <c r="HT28" s="814">
        <v>1.97</v>
      </c>
      <c r="HU28" s="814">
        <v>1.97</v>
      </c>
      <c r="HV28" s="814">
        <v>1.97</v>
      </c>
      <c r="HW28" s="814">
        <v>1.97</v>
      </c>
      <c r="HX28" s="814">
        <v>1.97</v>
      </c>
      <c r="HY28" s="814">
        <v>1.97</v>
      </c>
      <c r="HZ28" s="814">
        <v>1.97</v>
      </c>
      <c r="IA28" s="814">
        <v>1.97</v>
      </c>
      <c r="IB28" s="814">
        <v>1.97</v>
      </c>
      <c r="IC28" s="814">
        <v>1.97</v>
      </c>
      <c r="ID28" s="814">
        <v>1.97</v>
      </c>
      <c r="IE28" s="814">
        <v>1.97</v>
      </c>
      <c r="IF28" s="814">
        <v>1.97</v>
      </c>
      <c r="IG28" s="814">
        <v>1.97</v>
      </c>
      <c r="IH28" s="814">
        <v>1.97</v>
      </c>
      <c r="II28" s="814">
        <v>1.97</v>
      </c>
      <c r="IJ28" s="814">
        <v>1.97</v>
      </c>
      <c r="IK28" s="814">
        <v>1.97</v>
      </c>
      <c r="IL28" s="814">
        <v>1.97</v>
      </c>
      <c r="IM28" s="814">
        <v>1.97</v>
      </c>
      <c r="IN28" s="814">
        <v>1.97</v>
      </c>
      <c r="IO28" s="814">
        <v>1.97</v>
      </c>
      <c r="IP28" s="814">
        <v>1.97</v>
      </c>
      <c r="IQ28" s="814">
        <v>1.97</v>
      </c>
      <c r="IR28" s="814">
        <v>1.97</v>
      </c>
      <c r="IS28" s="814">
        <v>1.97</v>
      </c>
      <c r="IT28" s="814">
        <v>1.97</v>
      </c>
      <c r="IU28" s="814">
        <v>1.97</v>
      </c>
      <c r="IV28" s="814">
        <v>1.97</v>
      </c>
      <c r="IW28" s="814">
        <v>1.97</v>
      </c>
      <c r="IX28" s="814">
        <v>1.97</v>
      </c>
      <c r="IY28" s="814">
        <v>1.97</v>
      </c>
      <c r="IZ28" s="814">
        <v>1.97</v>
      </c>
      <c r="JA28" s="814">
        <v>1.97</v>
      </c>
      <c r="JB28" s="814">
        <v>1.97</v>
      </c>
      <c r="JC28" s="814">
        <v>1.97</v>
      </c>
      <c r="JD28" s="814">
        <v>1.97</v>
      </c>
      <c r="JE28" s="814">
        <v>1.97</v>
      </c>
      <c r="JF28" s="814">
        <v>1.97</v>
      </c>
      <c r="JG28" s="814">
        <v>1.97</v>
      </c>
      <c r="JH28" s="814">
        <v>1.97</v>
      </c>
      <c r="JI28" s="814">
        <v>1.97</v>
      </c>
      <c r="JJ28" s="814">
        <v>1.97</v>
      </c>
      <c r="JK28" s="814">
        <v>1.97</v>
      </c>
      <c r="JL28" s="814">
        <v>1.97</v>
      </c>
      <c r="JM28" s="814">
        <v>1.97</v>
      </c>
      <c r="JN28" s="814">
        <v>1.97</v>
      </c>
      <c r="JO28" s="814">
        <v>1.97</v>
      </c>
      <c r="JP28" s="814">
        <v>1.97</v>
      </c>
      <c r="JQ28" s="814">
        <v>1.97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352</v>
      </c>
      <c r="H1" s="3" t="s">
        <v>35</v>
      </c>
    </row>
    <row r="2" ht="13.5" customHeight="1">
      <c r="A2" s="195" t="s">
        <v>353</v>
      </c>
    </row>
    <row r="3" ht="13.5" customHeight="1">
      <c r="A3" s="195" t="s">
        <v>275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9" t="s">
        <v>713</v>
      </c>
      <c r="C21" s="209">
        <v>2</v>
      </c>
      <c r="D21" s="209">
        <v>3</v>
      </c>
      <c r="E21" s="209">
        <v>4</v>
      </c>
      <c r="F21" s="209">
        <v>5</v>
      </c>
      <c r="G21" s="209">
        <v>6</v>
      </c>
      <c r="H21" s="209">
        <v>7</v>
      </c>
      <c r="I21" s="209">
        <v>8</v>
      </c>
      <c r="J21" s="209">
        <v>9</v>
      </c>
      <c r="K21" s="209">
        <v>10</v>
      </c>
      <c r="L21" s="209">
        <v>11</v>
      </c>
      <c r="M21" s="209">
        <v>12</v>
      </c>
      <c r="N21" s="209" t="s">
        <v>714</v>
      </c>
      <c r="O21" s="209">
        <v>2</v>
      </c>
      <c r="P21" s="209">
        <v>3</v>
      </c>
      <c r="Q21" s="209">
        <v>4</v>
      </c>
      <c r="R21" s="209">
        <v>5</v>
      </c>
      <c r="S21" s="209">
        <v>6</v>
      </c>
      <c r="T21" s="209">
        <v>7</v>
      </c>
      <c r="U21" s="209">
        <v>8</v>
      </c>
      <c r="V21" s="209">
        <v>9</v>
      </c>
      <c r="W21" s="209">
        <v>10</v>
      </c>
      <c r="X21" s="209">
        <v>11</v>
      </c>
      <c r="Y21" s="209">
        <v>12</v>
      </c>
      <c r="Z21" s="209" t="s">
        <v>715</v>
      </c>
      <c r="AA21" s="209">
        <v>2</v>
      </c>
      <c r="AB21" s="209">
        <v>3</v>
      </c>
      <c r="AC21" s="209">
        <v>4</v>
      </c>
      <c r="AD21" s="209">
        <v>5</v>
      </c>
      <c r="AE21" s="209">
        <v>6</v>
      </c>
      <c r="AF21" s="209">
        <v>7</v>
      </c>
      <c r="AG21" s="209">
        <v>8</v>
      </c>
      <c r="AH21" s="209">
        <v>9</v>
      </c>
      <c r="AI21" s="209">
        <v>10</v>
      </c>
      <c r="AJ21" s="209">
        <v>11</v>
      </c>
      <c r="AK21" s="209">
        <v>12</v>
      </c>
      <c r="AL21" s="209" t="s">
        <v>716</v>
      </c>
      <c r="AM21" s="209">
        <v>2</v>
      </c>
      <c r="AN21" s="209">
        <v>3</v>
      </c>
      <c r="AO21" s="209">
        <v>4</v>
      </c>
      <c r="AP21" s="209">
        <v>5</v>
      </c>
      <c r="AQ21" s="209">
        <v>6</v>
      </c>
      <c r="AR21" s="209">
        <v>7</v>
      </c>
      <c r="AS21" s="209">
        <v>8</v>
      </c>
      <c r="AT21" s="209">
        <v>9</v>
      </c>
      <c r="AU21" s="209">
        <v>10</v>
      </c>
      <c r="AV21" s="209">
        <v>11</v>
      </c>
      <c r="AW21" s="209">
        <v>12</v>
      </c>
      <c r="AX21" s="209" t="s">
        <v>717</v>
      </c>
      <c r="AY21" s="209">
        <v>2</v>
      </c>
      <c r="AZ21" s="209">
        <v>3</v>
      </c>
      <c r="BA21" s="209">
        <v>4</v>
      </c>
      <c r="BB21" s="209">
        <v>5</v>
      </c>
      <c r="BC21" s="209">
        <v>6</v>
      </c>
      <c r="BD21" s="209">
        <v>7</v>
      </c>
      <c r="BE21" s="209">
        <v>8</v>
      </c>
      <c r="BF21" s="209">
        <v>9</v>
      </c>
      <c r="BG21" s="209">
        <v>10</v>
      </c>
      <c r="BH21" s="209">
        <v>11</v>
      </c>
      <c r="BI21" s="209">
        <v>12</v>
      </c>
      <c r="BJ21" s="209" t="s">
        <v>718</v>
      </c>
      <c r="BK21" s="209">
        <v>2</v>
      </c>
      <c r="BL21" s="209">
        <v>3</v>
      </c>
      <c r="BM21" s="209">
        <v>4</v>
      </c>
      <c r="BN21" s="209">
        <v>5</v>
      </c>
      <c r="BO21" s="209">
        <v>6</v>
      </c>
      <c r="BP21" s="209">
        <v>7</v>
      </c>
      <c r="BQ21" s="209">
        <v>8</v>
      </c>
      <c r="BR21" s="209">
        <v>9</v>
      </c>
      <c r="BS21" s="209">
        <v>10</v>
      </c>
      <c r="BT21" s="209">
        <v>11</v>
      </c>
      <c r="BU21" s="209">
        <v>12</v>
      </c>
      <c r="BV21" s="209" t="s">
        <v>719</v>
      </c>
      <c r="BW21" s="209">
        <v>2</v>
      </c>
      <c r="BX21" s="209">
        <v>3</v>
      </c>
      <c r="BY21" s="209">
        <v>4</v>
      </c>
      <c r="BZ21" s="209">
        <v>5</v>
      </c>
      <c r="CA21" s="209">
        <v>6</v>
      </c>
      <c r="CB21" s="209">
        <v>7</v>
      </c>
      <c r="CC21" s="209">
        <v>8</v>
      </c>
      <c r="CD21" s="209">
        <v>9</v>
      </c>
      <c r="CE21" s="209">
        <v>10</v>
      </c>
      <c r="CF21" s="209">
        <v>11</v>
      </c>
      <c r="CG21" s="209">
        <v>12</v>
      </c>
      <c r="CH21" s="209" t="s">
        <v>720</v>
      </c>
      <c r="CI21" s="209">
        <v>2</v>
      </c>
      <c r="CJ21" s="209">
        <v>3</v>
      </c>
      <c r="CK21" s="209">
        <v>4</v>
      </c>
      <c r="CL21" s="209">
        <v>5</v>
      </c>
      <c r="CM21" s="209">
        <v>6</v>
      </c>
      <c r="CN21" s="209">
        <v>7</v>
      </c>
      <c r="CO21" s="209">
        <v>8</v>
      </c>
      <c r="CP21" s="209">
        <v>9</v>
      </c>
      <c r="CQ21" s="209">
        <v>10</v>
      </c>
      <c r="CR21" s="209">
        <v>11</v>
      </c>
      <c r="CS21" s="209">
        <v>12</v>
      </c>
      <c r="CT21" s="209" t="s">
        <v>721</v>
      </c>
      <c r="CU21" s="209">
        <v>2</v>
      </c>
      <c r="CV21" s="209">
        <v>3</v>
      </c>
      <c r="CW21" s="209">
        <v>4</v>
      </c>
      <c r="CX21" s="209">
        <v>5</v>
      </c>
      <c r="CY21" s="209">
        <v>6</v>
      </c>
      <c r="CZ21" s="209">
        <v>7</v>
      </c>
      <c r="DA21" s="209">
        <v>8</v>
      </c>
      <c r="DB21" s="209">
        <v>9</v>
      </c>
      <c r="DC21" s="209">
        <v>10</v>
      </c>
      <c r="DD21" s="209">
        <v>11</v>
      </c>
      <c r="DE21" s="209">
        <v>12</v>
      </c>
      <c r="DF21" s="209" t="s">
        <v>722</v>
      </c>
      <c r="DG21" s="209">
        <v>2</v>
      </c>
      <c r="DH21" s="209">
        <v>3</v>
      </c>
      <c r="DI21" s="209">
        <v>4</v>
      </c>
      <c r="DJ21" s="209">
        <v>5</v>
      </c>
      <c r="DK21" s="209">
        <v>6</v>
      </c>
      <c r="DL21" s="209">
        <v>7</v>
      </c>
      <c r="DM21" s="209">
        <v>8</v>
      </c>
      <c r="DN21" s="209">
        <v>9</v>
      </c>
      <c r="DO21" s="209">
        <v>10</v>
      </c>
      <c r="DP21" s="209">
        <v>11</v>
      </c>
      <c r="DQ21" s="209">
        <v>12</v>
      </c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  <c r="ER21" s="209"/>
      <c r="ES21" s="209"/>
      <c r="ET21" s="209"/>
      <c r="EU21" s="209"/>
      <c r="EV21" s="209"/>
      <c r="EW21" s="209"/>
      <c r="EX21" s="209"/>
      <c r="EY21" s="209"/>
      <c r="EZ21" s="209"/>
      <c r="FA21" s="209"/>
    </row>
    <row r="22" spans="1:157" ht="13.5" customHeight="1">
      <c r="A22" s="194" t="s">
        <v>735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0.23</v>
      </c>
      <c r="CU22" s="14">
        <v>0.26</v>
      </c>
      <c r="CV22" s="14">
        <v>0.27</v>
      </c>
      <c r="CW22" s="14">
        <v>0.26</v>
      </c>
      <c r="CX22" s="14">
        <v>0.25</v>
      </c>
      <c r="CY22" s="14">
        <v>0.25</v>
      </c>
      <c r="CZ22" s="14">
        <v>0.24</v>
      </c>
      <c r="DA22" s="14">
        <v>0.24</v>
      </c>
      <c r="DB22" s="14">
        <v>0.23</v>
      </c>
      <c r="DC22" s="14">
        <v>0.24</v>
      </c>
      <c r="DD22" s="14">
        <v>0.25</v>
      </c>
      <c r="DE22" s="14">
        <v>0.26</v>
      </c>
      <c r="DF22" s="14">
        <v>0.25</v>
      </c>
      <c r="DG22" s="14">
        <v>0.28000000000000003</v>
      </c>
      <c r="DH22" s="14">
        <v>0.26</v>
      </c>
      <c r="DI22" s="14">
        <v>0.25</v>
      </c>
      <c r="DJ22" s="14">
        <v>0.25</v>
      </c>
      <c r="DK22" s="14">
        <v>0.25</v>
      </c>
      <c r="DL22" s="14">
        <v>0.25</v>
      </c>
      <c r="DM22" s="14">
        <v>0.25</v>
      </c>
      <c r="DN22" s="14">
        <v>0.25</v>
      </c>
      <c r="DO22" s="14">
        <v>0.25</v>
      </c>
      <c r="DP22" s="14">
        <v>0.25</v>
      </c>
      <c r="DQ22" s="14">
        <v>0.25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736</v>
      </c>
      <c r="B23" s="14">
        <v>-0.73</v>
      </c>
      <c r="C23" s="14">
        <v>-0.61</v>
      </c>
      <c r="D23" s="14">
        <v>-0.43</v>
      </c>
      <c r="E23" s="14">
        <v>-0.27</v>
      </c>
      <c r="F23" s="14">
        <v>-0.21</v>
      </c>
      <c r="G23" s="14">
        <v>-0.03</v>
      </c>
      <c r="H23" s="14">
        <v>0.41</v>
      </c>
      <c r="I23" s="14">
        <v>0.46</v>
      </c>
      <c r="J23" s="14">
        <v>0.55000000000000004</v>
      </c>
      <c r="K23" s="14">
        <v>0.51</v>
      </c>
      <c r="L23" s="14">
        <v>0.72</v>
      </c>
      <c r="M23" s="14">
        <v>0.80</v>
      </c>
      <c r="N23" s="14">
        <v>0.74</v>
      </c>
      <c r="O23" s="14">
        <v>0.74</v>
      </c>
      <c r="P23" s="14">
        <v>0.65</v>
      </c>
      <c r="Q23" s="14">
        <v>0.66</v>
      </c>
      <c r="R23" s="14">
        <v>1.1599999999999999</v>
      </c>
      <c r="S23" s="14">
        <v>0.83</v>
      </c>
      <c r="T23" s="14">
        <v>0.77</v>
      </c>
      <c r="U23" s="14">
        <v>0.66</v>
      </c>
      <c r="V23" s="14">
        <v>0.68</v>
      </c>
      <c r="W23" s="14">
        <v>0.93</v>
      </c>
      <c r="X23" s="14">
        <v>0.93</v>
      </c>
      <c r="Y23" s="14">
        <v>0.95</v>
      </c>
      <c r="Z23" s="14">
        <v>0.60</v>
      </c>
      <c r="AA23" s="14">
        <v>0.60</v>
      </c>
      <c r="AB23" s="14">
        <v>0.93</v>
      </c>
      <c r="AC23" s="14">
        <v>0.55000000000000004</v>
      </c>
      <c r="AD23" s="14">
        <v>0.33</v>
      </c>
      <c r="AE23" s="14">
        <v>0.87</v>
      </c>
      <c r="AF23" s="14">
        <v>0.61</v>
      </c>
      <c r="AG23" s="14">
        <v>0.65</v>
      </c>
      <c r="AH23" s="14">
        <v>0.66</v>
      </c>
      <c r="AI23" s="14">
        <v>0.65</v>
      </c>
      <c r="AJ23" s="14">
        <v>0.43</v>
      </c>
      <c r="AK23" s="14">
        <v>0.32</v>
      </c>
      <c r="AL23" s="14">
        <v>0.92</v>
      </c>
      <c r="AM23" s="14">
        <v>0.80</v>
      </c>
      <c r="AN23" s="14">
        <v>0.62</v>
      </c>
      <c r="AO23" s="14">
        <v>0.80</v>
      </c>
      <c r="AP23" s="14">
        <v>0.78</v>
      </c>
      <c r="AQ23" s="14">
        <v>1.06</v>
      </c>
      <c r="AR23" s="14">
        <v>0.93</v>
      </c>
      <c r="AS23" s="14">
        <v>0.90</v>
      </c>
      <c r="AT23" s="14">
        <v>0.72</v>
      </c>
      <c r="AU23" s="14">
        <v>0.53</v>
      </c>
      <c r="AV23" s="14">
        <v>0.60</v>
      </c>
      <c r="AW23" s="14">
        <v>0.78</v>
      </c>
      <c r="AX23" s="14">
        <v>0.75</v>
      </c>
      <c r="AY23" s="14">
        <v>0.79</v>
      </c>
      <c r="AZ23" s="14">
        <v>0.71</v>
      </c>
      <c r="BA23" s="14">
        <v>0.63</v>
      </c>
      <c r="BB23" s="14">
        <v>0.49</v>
      </c>
      <c r="BC23" s="14">
        <v>-0.22</v>
      </c>
      <c r="BD23" s="14">
        <v>0.15</v>
      </c>
      <c r="BE23" s="14">
        <v>0.25</v>
      </c>
      <c r="BF23" s="14">
        <v>0.41</v>
      </c>
      <c r="BG23" s="14">
        <v>0.47</v>
      </c>
      <c r="BH23" s="14">
        <v>0.30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-0.15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-0.18</v>
      </c>
      <c r="BT23" s="14">
        <v>-0.28000000000000003</v>
      </c>
      <c r="BU23" s="14">
        <v>-0.50</v>
      </c>
      <c r="BV23" s="14">
        <v>-0.38</v>
      </c>
      <c r="BW23" s="14">
        <v>-0.31</v>
      </c>
      <c r="BX23" s="14">
        <v>-0.31</v>
      </c>
      <c r="BY23" s="14">
        <v>-0.32</v>
      </c>
      <c r="BZ23" s="14">
        <v>-0.48</v>
      </c>
      <c r="CA23" s="14">
        <v>-0.60</v>
      </c>
      <c r="CB23" s="14">
        <v>-0.13</v>
      </c>
      <c r="CC23" s="14">
        <v>-0.09</v>
      </c>
      <c r="CD23" s="14">
        <v>-0.25</v>
      </c>
      <c r="CE23" s="14">
        <v>-0.23</v>
      </c>
      <c r="CF23" s="14">
        <v>0.31</v>
      </c>
      <c r="CG23" s="14">
        <v>0.63</v>
      </c>
      <c r="CH23" s="14">
        <v>0.66</v>
      </c>
      <c r="CI23" s="14">
        <v>0.88</v>
      </c>
      <c r="CJ23" s="14">
        <v>0.83</v>
      </c>
      <c r="CK23" s="14">
        <v>0.68</v>
      </c>
      <c r="CL23" s="14">
        <v>0.86</v>
      </c>
      <c r="CM23" s="14">
        <v>1</v>
      </c>
      <c r="CN23" s="14">
        <v>1.0900000000000001</v>
      </c>
      <c r="CO23" s="14">
        <v>1.04</v>
      </c>
      <c r="CP23" s="14">
        <v>1.08</v>
      </c>
      <c r="CQ23" s="14">
        <v>1.45</v>
      </c>
      <c r="CR23" s="14">
        <v>1.08</v>
      </c>
      <c r="CS23" s="14">
        <v>1.05</v>
      </c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610</v>
      </c>
      <c r="B24" s="14">
        <v>0.35</v>
      </c>
      <c r="C24" s="14">
        <v>0.13</v>
      </c>
      <c r="D24" s="14">
        <v>0.15</v>
      </c>
      <c r="E24" s="14">
        <v>0.16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0.19</v>
      </c>
      <c r="P24" s="14">
        <v>0.19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0.25</v>
      </c>
      <c r="W24" s="14">
        <v>0.31</v>
      </c>
      <c r="X24" s="14">
        <v>0.33</v>
      </c>
      <c r="Y24" s="14">
        <v>0.20</v>
      </c>
      <c r="Z24" s="14">
        <v>0.26</v>
      </c>
      <c r="AA24" s="14">
        <v>0.28000000000000003</v>
      </c>
      <c r="AB24" s="14">
        <v>0.27</v>
      </c>
      <c r="AC24" s="14">
        <v>0.27</v>
      </c>
      <c r="AD24" s="14">
        <v>0.20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-0.21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-0.40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-0.25</v>
      </c>
      <c r="BP24" s="14">
        <v>-0.28999999999999998</v>
      </c>
      <c r="BQ24" s="14">
        <v>-0.33</v>
      </c>
      <c r="BR24" s="14">
        <v>-0.39</v>
      </c>
      <c r="BS24" s="14">
        <v>-0.44</v>
      </c>
      <c r="BT24" s="14">
        <v>-0.43</v>
      </c>
      <c r="BU24" s="14">
        <v>-0.35</v>
      </c>
      <c r="BV24" s="14">
        <v>-0.20</v>
      </c>
      <c r="BW24" s="14">
        <v>-0.18</v>
      </c>
      <c r="BX24" s="14">
        <v>-0.28999999999999998</v>
      </c>
      <c r="BY24" s="14">
        <v>-0.27</v>
      </c>
      <c r="BZ24" s="14">
        <v>-0.26</v>
      </c>
      <c r="CA24" s="14">
        <v>-0.19</v>
      </c>
      <c r="CB24" s="14">
        <v>-0.21</v>
      </c>
      <c r="CC24" s="14">
        <v>-0.24</v>
      </c>
      <c r="CD24" s="14">
        <v>-0.13</v>
      </c>
      <c r="CE24" s="14">
        <v>-0.01</v>
      </c>
      <c r="CF24" s="14">
        <v>0.08</v>
      </c>
      <c r="CG24" s="14">
        <v>0.20</v>
      </c>
      <c r="CH24" s="14">
        <v>0.42</v>
      </c>
      <c r="CI24" s="14">
        <v>0.52</v>
      </c>
      <c r="CJ24" s="14">
        <v>0.51</v>
      </c>
      <c r="CK24" s="14">
        <v>0.44</v>
      </c>
      <c r="CL24" s="14">
        <v>0.33</v>
      </c>
      <c r="CM24" s="14">
        <v>0.18</v>
      </c>
      <c r="CN24" s="14">
        <v>0.15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611</v>
      </c>
      <c r="B25" s="14">
        <v>0.13</v>
      </c>
      <c r="C25" s="14">
        <v>0.03</v>
      </c>
      <c r="D25" s="14">
        <v>-0.03</v>
      </c>
      <c r="E25" s="14">
        <v>-0.06</v>
      </c>
      <c r="F25" s="14">
        <v>-0.06</v>
      </c>
      <c r="G25" s="14">
        <v>-0.08</v>
      </c>
      <c r="H25" s="14">
        <v>-0.01</v>
      </c>
      <c r="I25" s="14">
        <v>0</v>
      </c>
      <c r="J25" s="14">
        <v>0.01</v>
      </c>
      <c r="K25" s="14">
        <v>-0.04</v>
      </c>
      <c r="L25" s="14">
        <v>-0.15</v>
      </c>
      <c r="M25" s="14">
        <v>-0.14000000000000001</v>
      </c>
      <c r="N25" s="14">
        <v>-0.02</v>
      </c>
      <c r="O25" s="14">
        <v>0.05</v>
      </c>
      <c r="P25" s="14">
        <v>0.06</v>
      </c>
      <c r="Q25" s="14">
        <v>0.11</v>
      </c>
      <c r="R25" s="14">
        <v>0.09</v>
      </c>
      <c r="S25" s="14">
        <v>0.02</v>
      </c>
      <c r="T25" s="14">
        <v>0.01</v>
      </c>
      <c r="U25" s="14">
        <v>0.01</v>
      </c>
      <c r="V25" s="14">
        <v>0.03</v>
      </c>
      <c r="W25" s="14">
        <v>0.21</v>
      </c>
      <c r="X25" s="14">
        <v>0.19</v>
      </c>
      <c r="Y25" s="14">
        <v>0.02</v>
      </c>
      <c r="Z25" s="14">
        <v>0.070000000000000007</v>
      </c>
      <c r="AA25" s="14">
        <v>0.19</v>
      </c>
      <c r="AB25" s="14">
        <v>-0.02</v>
      </c>
      <c r="AC25" s="14">
        <v>0.05</v>
      </c>
      <c r="AD25" s="14">
        <v>0</v>
      </c>
      <c r="AE25" s="14">
        <v>0</v>
      </c>
      <c r="AF25" s="14">
        <v>-0.04</v>
      </c>
      <c r="AG25" s="14">
        <v>0.04</v>
      </c>
      <c r="AH25" s="14">
        <v>0.08</v>
      </c>
      <c r="AI25" s="14">
        <v>0.19</v>
      </c>
      <c r="AJ25" s="14">
        <v>0.01</v>
      </c>
      <c r="AK25" s="14">
        <v>-0.08</v>
      </c>
      <c r="AL25" s="14">
        <v>-0.46</v>
      </c>
      <c r="AM25" s="14">
        <v>-0.51</v>
      </c>
      <c r="AN25" s="14">
        <v>-0.34</v>
      </c>
      <c r="AO25" s="14">
        <v>-0.42</v>
      </c>
      <c r="AP25" s="14">
        <v>-0.60</v>
      </c>
      <c r="AQ25" s="14">
        <v>-0.64</v>
      </c>
      <c r="AR25" s="14">
        <v>-0.70</v>
      </c>
      <c r="AS25" s="14">
        <v>-0.70</v>
      </c>
      <c r="AT25" s="14">
        <v>-0.78</v>
      </c>
      <c r="AU25" s="14">
        <v>-0.66</v>
      </c>
      <c r="AV25" s="14">
        <v>-0.62</v>
      </c>
      <c r="AW25" s="14">
        <v>-0.43</v>
      </c>
      <c r="AX25" s="14">
        <v>-0.06</v>
      </c>
      <c r="AY25" s="14">
        <v>-0.04</v>
      </c>
      <c r="AZ25" s="14">
        <v>0.12</v>
      </c>
      <c r="BA25" s="14">
        <v>0.05</v>
      </c>
      <c r="BB25" s="14">
        <v>0.28000000000000003</v>
      </c>
      <c r="BC25" s="14">
        <v>0.59</v>
      </c>
      <c r="BD25" s="14">
        <v>0.57999999999999996</v>
      </c>
      <c r="BE25" s="14">
        <v>0.60</v>
      </c>
      <c r="BF25" s="14">
        <v>0.56000000000000005</v>
      </c>
      <c r="BG25" s="14">
        <v>0.42</v>
      </c>
      <c r="BH25" s="14">
        <v>0.55000000000000004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0.76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0.88</v>
      </c>
      <c r="BV25" s="14">
        <v>0.89</v>
      </c>
      <c r="BW25" s="14">
        <v>0.83</v>
      </c>
      <c r="BX25" s="14">
        <v>0.68</v>
      </c>
      <c r="BY25" s="14">
        <v>0.91</v>
      </c>
      <c r="BZ25" s="14">
        <v>0.72</v>
      </c>
      <c r="CA25" s="14">
        <v>0.77</v>
      </c>
      <c r="CB25" s="14">
        <v>0.72</v>
      </c>
      <c r="CC25" s="14">
        <v>0.79</v>
      </c>
      <c r="CD25" s="14">
        <v>0.74</v>
      </c>
      <c r="CE25" s="14">
        <v>0.90</v>
      </c>
      <c r="CF25" s="14">
        <v>0.97</v>
      </c>
      <c r="CG25" s="14">
        <v>1.20</v>
      </c>
      <c r="CH25" s="14">
        <v>1.19</v>
      </c>
      <c r="CI25" s="14">
        <v>1.26</v>
      </c>
      <c r="CJ25" s="14">
        <v>1.49</v>
      </c>
      <c r="CK25" s="14">
        <v>1.1599999999999999</v>
      </c>
      <c r="CL25" s="14">
        <v>1.34</v>
      </c>
      <c r="CM25" s="14">
        <v>1.24</v>
      </c>
      <c r="CN25" s="14">
        <v>1.38</v>
      </c>
      <c r="CO25" s="14">
        <v>1.36</v>
      </c>
      <c r="CP25" s="14">
        <v>1.49</v>
      </c>
      <c r="CQ25" s="14">
        <v>1.36</v>
      </c>
      <c r="CR25" s="14">
        <v>1.40</v>
      </c>
      <c r="CS25" s="14">
        <v>1.1200000000000001</v>
      </c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737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2.4500000000000002</v>
      </c>
      <c r="CU26" s="14">
        <v>2.27</v>
      </c>
      <c r="CV26" s="14">
        <v>2.41</v>
      </c>
      <c r="CW26" s="14">
        <v>2.71</v>
      </c>
      <c r="CX26" s="14">
        <v>2.70</v>
      </c>
      <c r="CY26" s="14">
        <v>2.83</v>
      </c>
      <c r="CZ26" s="14">
        <v>2.66</v>
      </c>
      <c r="DA26" s="14">
        <v>2.79</v>
      </c>
      <c r="DB26" s="14">
        <v>2.72</v>
      </c>
      <c r="DC26" s="14">
        <v>2.41</v>
      </c>
      <c r="DD26" s="14">
        <v>2.41</v>
      </c>
      <c r="DE26" s="14">
        <v>2.40</v>
      </c>
      <c r="DF26" s="14">
        <v>2.35</v>
      </c>
      <c r="DG26" s="14">
        <v>2.34</v>
      </c>
      <c r="DH26" s="14">
        <v>2.27</v>
      </c>
      <c r="DI26" s="14">
        <v>2.2200000000000002</v>
      </c>
      <c r="DJ26" s="14">
        <v>2.17</v>
      </c>
      <c r="DK26" s="14">
        <v>2.12</v>
      </c>
      <c r="DL26" s="14">
        <v>2.0699999999999998</v>
      </c>
      <c r="DM26" s="14">
        <v>2.0299999999999998</v>
      </c>
      <c r="DN26" s="14">
        <v>1.98</v>
      </c>
      <c r="DO26" s="14">
        <v>1.94</v>
      </c>
      <c r="DP26" s="14">
        <v>1.90</v>
      </c>
      <c r="DQ26" s="14">
        <v>1.85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354</v>
      </c>
      <c r="H1" s="3" t="s">
        <v>34</v>
      </c>
    </row>
    <row r="2" ht="13.5" customHeight="1">
      <c r="A2" s="195" t="s">
        <v>355</v>
      </c>
    </row>
    <row r="3" ht="13.5" customHeight="1">
      <c r="A3" s="195" t="s">
        <v>276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9" t="s">
        <v>713</v>
      </c>
      <c r="C21" s="209">
        <v>2</v>
      </c>
      <c r="D21" s="209">
        <v>3</v>
      </c>
      <c r="E21" s="209">
        <v>4</v>
      </c>
      <c r="F21" s="209">
        <v>5</v>
      </c>
      <c r="G21" s="209">
        <v>6</v>
      </c>
      <c r="H21" s="209">
        <v>7</v>
      </c>
      <c r="I21" s="209">
        <v>8</v>
      </c>
      <c r="J21" s="209">
        <v>9</v>
      </c>
      <c r="K21" s="209">
        <v>10</v>
      </c>
      <c r="L21" s="209">
        <v>11</v>
      </c>
      <c r="M21" s="209">
        <v>12</v>
      </c>
      <c r="N21" s="209" t="s">
        <v>714</v>
      </c>
      <c r="O21" s="209">
        <v>2</v>
      </c>
      <c r="P21" s="209">
        <v>3</v>
      </c>
      <c r="Q21" s="209">
        <v>4</v>
      </c>
      <c r="R21" s="209">
        <v>5</v>
      </c>
      <c r="S21" s="209">
        <v>6</v>
      </c>
      <c r="T21" s="209">
        <v>7</v>
      </c>
      <c r="U21" s="209">
        <v>8</v>
      </c>
      <c r="V21" s="209">
        <v>9</v>
      </c>
      <c r="W21" s="209">
        <v>10</v>
      </c>
      <c r="X21" s="209">
        <v>11</v>
      </c>
      <c r="Y21" s="209">
        <v>12</v>
      </c>
      <c r="Z21" s="209" t="s">
        <v>715</v>
      </c>
      <c r="AA21" s="209">
        <v>2</v>
      </c>
      <c r="AB21" s="209">
        <v>3</v>
      </c>
      <c r="AC21" s="209">
        <v>4</v>
      </c>
      <c r="AD21" s="209">
        <v>5</v>
      </c>
      <c r="AE21" s="209">
        <v>6</v>
      </c>
      <c r="AF21" s="209">
        <v>7</v>
      </c>
      <c r="AG21" s="209">
        <v>8</v>
      </c>
      <c r="AH21" s="209">
        <v>9</v>
      </c>
      <c r="AI21" s="209">
        <v>10</v>
      </c>
      <c r="AJ21" s="209">
        <v>11</v>
      </c>
      <c r="AK21" s="209">
        <v>12</v>
      </c>
      <c r="AL21" s="209" t="s">
        <v>716</v>
      </c>
      <c r="AM21" s="209">
        <v>2</v>
      </c>
      <c r="AN21" s="209">
        <v>3</v>
      </c>
      <c r="AO21" s="209">
        <v>4</v>
      </c>
      <c r="AP21" s="209">
        <v>5</v>
      </c>
      <c r="AQ21" s="209">
        <v>6</v>
      </c>
      <c r="AR21" s="209">
        <v>7</v>
      </c>
      <c r="AS21" s="209">
        <v>8</v>
      </c>
      <c r="AT21" s="209">
        <v>9</v>
      </c>
      <c r="AU21" s="209">
        <v>10</v>
      </c>
      <c r="AV21" s="209">
        <v>11</v>
      </c>
      <c r="AW21" s="209">
        <v>12</v>
      </c>
      <c r="AX21" s="209" t="s">
        <v>717</v>
      </c>
      <c r="AY21" s="209">
        <v>2</v>
      </c>
      <c r="AZ21" s="209">
        <v>3</v>
      </c>
      <c r="BA21" s="209">
        <v>4</v>
      </c>
      <c r="BB21" s="209">
        <v>5</v>
      </c>
      <c r="BC21" s="209">
        <v>6</v>
      </c>
      <c r="BD21" s="209">
        <v>7</v>
      </c>
      <c r="BE21" s="209">
        <v>8</v>
      </c>
      <c r="BF21" s="209">
        <v>9</v>
      </c>
      <c r="BG21" s="209">
        <v>10</v>
      </c>
      <c r="BH21" s="209">
        <v>11</v>
      </c>
      <c r="BI21" s="209">
        <v>12</v>
      </c>
      <c r="BJ21" s="209" t="s">
        <v>718</v>
      </c>
      <c r="BK21" s="209">
        <v>2</v>
      </c>
      <c r="BL21" s="209">
        <v>3</v>
      </c>
      <c r="BM21" s="209">
        <v>4</v>
      </c>
      <c r="BN21" s="209">
        <v>5</v>
      </c>
      <c r="BO21" s="209">
        <v>6</v>
      </c>
      <c r="BP21" s="209">
        <v>7</v>
      </c>
      <c r="BQ21" s="209">
        <v>8</v>
      </c>
      <c r="BR21" s="209">
        <v>9</v>
      </c>
      <c r="BS21" s="209">
        <v>10</v>
      </c>
      <c r="BT21" s="209">
        <v>11</v>
      </c>
      <c r="BU21" s="209">
        <v>12</v>
      </c>
      <c r="BV21" s="209" t="s">
        <v>719</v>
      </c>
      <c r="BW21" s="209">
        <v>2</v>
      </c>
      <c r="BX21" s="209">
        <v>3</v>
      </c>
      <c r="BY21" s="209">
        <v>4</v>
      </c>
      <c r="BZ21" s="209">
        <v>5</v>
      </c>
      <c r="CA21" s="209">
        <v>6</v>
      </c>
      <c r="CB21" s="209">
        <v>7</v>
      </c>
      <c r="CC21" s="209">
        <v>8</v>
      </c>
      <c r="CD21" s="209">
        <v>9</v>
      </c>
      <c r="CE21" s="209">
        <v>10</v>
      </c>
      <c r="CF21" s="209">
        <v>11</v>
      </c>
      <c r="CG21" s="209">
        <v>12</v>
      </c>
      <c r="CH21" s="209" t="s">
        <v>720</v>
      </c>
      <c r="CI21" s="209">
        <v>2</v>
      </c>
      <c r="CJ21" s="209">
        <v>3</v>
      </c>
      <c r="CK21" s="209">
        <v>4</v>
      </c>
      <c r="CL21" s="209">
        <v>5</v>
      </c>
      <c r="CM21" s="209">
        <v>6</v>
      </c>
      <c r="CN21" s="209">
        <v>7</v>
      </c>
      <c r="CO21" s="209">
        <v>8</v>
      </c>
      <c r="CP21" s="209">
        <v>9</v>
      </c>
      <c r="CQ21" s="209">
        <v>10</v>
      </c>
      <c r="CR21" s="209">
        <v>11</v>
      </c>
      <c r="CS21" s="209">
        <v>12</v>
      </c>
      <c r="CT21" s="209" t="s">
        <v>721</v>
      </c>
      <c r="CU21" s="209">
        <v>2</v>
      </c>
      <c r="CV21" s="209">
        <v>3</v>
      </c>
      <c r="CW21" s="209">
        <v>4</v>
      </c>
      <c r="CX21" s="209">
        <v>5</v>
      </c>
      <c r="CY21" s="209">
        <v>6</v>
      </c>
      <c r="CZ21" s="209">
        <v>7</v>
      </c>
      <c r="DA21" s="209">
        <v>8</v>
      </c>
      <c r="DB21" s="209">
        <v>9</v>
      </c>
      <c r="DC21" s="209">
        <v>10</v>
      </c>
      <c r="DD21" s="209">
        <v>11</v>
      </c>
      <c r="DE21" s="209">
        <v>12</v>
      </c>
      <c r="DF21" s="209" t="s">
        <v>722</v>
      </c>
      <c r="DG21" s="209">
        <v>2</v>
      </c>
      <c r="DH21" s="209">
        <v>3</v>
      </c>
      <c r="DI21" s="209">
        <v>4</v>
      </c>
      <c r="DJ21" s="209">
        <v>5</v>
      </c>
      <c r="DK21" s="209">
        <v>6</v>
      </c>
      <c r="DL21" s="209">
        <v>7</v>
      </c>
      <c r="DM21" s="209">
        <v>8</v>
      </c>
      <c r="DN21" s="209">
        <v>9</v>
      </c>
      <c r="DO21" s="209">
        <v>10</v>
      </c>
      <c r="DP21" s="209">
        <v>11</v>
      </c>
      <c r="DQ21" s="209">
        <v>12</v>
      </c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  <c r="ER21" s="209"/>
      <c r="ES21" s="209"/>
      <c r="ET21" s="209"/>
      <c r="EU21" s="209"/>
      <c r="EV21" s="209"/>
      <c r="EW21" s="209"/>
      <c r="EX21" s="209"/>
      <c r="EY21" s="209"/>
      <c r="EZ21" s="209"/>
      <c r="FA21" s="209"/>
    </row>
    <row r="22" spans="1:157" ht="13.5" customHeight="1">
      <c r="A22" s="194" t="s">
        <v>738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0.23</v>
      </c>
      <c r="CU22" s="14">
        <v>0.26</v>
      </c>
      <c r="CV22" s="14">
        <v>0.27</v>
      </c>
      <c r="CW22" s="14">
        <v>0.26</v>
      </c>
      <c r="CX22" s="14">
        <v>0.25</v>
      </c>
      <c r="CY22" s="14">
        <v>0.25</v>
      </c>
      <c r="CZ22" s="14">
        <v>0.24</v>
      </c>
      <c r="DA22" s="14">
        <v>0.24</v>
      </c>
      <c r="DB22" s="14">
        <v>0.23</v>
      </c>
      <c r="DC22" s="14">
        <v>0.24</v>
      </c>
      <c r="DD22" s="14">
        <v>0.25</v>
      </c>
      <c r="DE22" s="14">
        <v>0.26</v>
      </c>
      <c r="DF22" s="14">
        <v>0.25</v>
      </c>
      <c r="DG22" s="14">
        <v>0.28000000000000003</v>
      </c>
      <c r="DH22" s="14">
        <v>0.26</v>
      </c>
      <c r="DI22" s="14">
        <v>0.25</v>
      </c>
      <c r="DJ22" s="14">
        <v>0.25</v>
      </c>
      <c r="DK22" s="14">
        <v>0.25</v>
      </c>
      <c r="DL22" s="14">
        <v>0.25</v>
      </c>
      <c r="DM22" s="14">
        <v>0.25</v>
      </c>
      <c r="DN22" s="14">
        <v>0.25</v>
      </c>
      <c r="DO22" s="14">
        <v>0.25</v>
      </c>
      <c r="DP22" s="14">
        <v>0.25</v>
      </c>
      <c r="DQ22" s="14">
        <v>0.25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739</v>
      </c>
      <c r="B23" s="14">
        <v>-0.73</v>
      </c>
      <c r="C23" s="14">
        <v>-0.61</v>
      </c>
      <c r="D23" s="14">
        <v>-0.43</v>
      </c>
      <c r="E23" s="14">
        <v>-0.27</v>
      </c>
      <c r="F23" s="14">
        <v>-0.21</v>
      </c>
      <c r="G23" s="14">
        <v>-0.03</v>
      </c>
      <c r="H23" s="14">
        <v>0.41</v>
      </c>
      <c r="I23" s="14">
        <v>0.46</v>
      </c>
      <c r="J23" s="14">
        <v>0.55000000000000004</v>
      </c>
      <c r="K23" s="14">
        <v>0.51</v>
      </c>
      <c r="L23" s="14">
        <v>0.72</v>
      </c>
      <c r="M23" s="14">
        <v>0.80</v>
      </c>
      <c r="N23" s="14">
        <v>0.74</v>
      </c>
      <c r="O23" s="14">
        <v>0.74</v>
      </c>
      <c r="P23" s="14">
        <v>0.65</v>
      </c>
      <c r="Q23" s="14">
        <v>0.66</v>
      </c>
      <c r="R23" s="14">
        <v>1.1599999999999999</v>
      </c>
      <c r="S23" s="14">
        <v>0.83</v>
      </c>
      <c r="T23" s="14">
        <v>0.77</v>
      </c>
      <c r="U23" s="14">
        <v>0.66</v>
      </c>
      <c r="V23" s="14">
        <v>0.68</v>
      </c>
      <c r="W23" s="14">
        <v>0.93</v>
      </c>
      <c r="X23" s="14">
        <v>0.93</v>
      </c>
      <c r="Y23" s="14">
        <v>0.95</v>
      </c>
      <c r="Z23" s="14">
        <v>0.60</v>
      </c>
      <c r="AA23" s="14">
        <v>0.60</v>
      </c>
      <c r="AB23" s="14">
        <v>0.93</v>
      </c>
      <c r="AC23" s="14">
        <v>0.55000000000000004</v>
      </c>
      <c r="AD23" s="14">
        <v>0.33</v>
      </c>
      <c r="AE23" s="14">
        <v>0.87</v>
      </c>
      <c r="AF23" s="14">
        <v>0.61</v>
      </c>
      <c r="AG23" s="14">
        <v>0.65</v>
      </c>
      <c r="AH23" s="14">
        <v>0.66</v>
      </c>
      <c r="AI23" s="14">
        <v>0.65</v>
      </c>
      <c r="AJ23" s="14">
        <v>0.43</v>
      </c>
      <c r="AK23" s="14">
        <v>0.32</v>
      </c>
      <c r="AL23" s="14">
        <v>0.92</v>
      </c>
      <c r="AM23" s="14">
        <v>0.80</v>
      </c>
      <c r="AN23" s="14">
        <v>0.62</v>
      </c>
      <c r="AO23" s="14">
        <v>0.80</v>
      </c>
      <c r="AP23" s="14">
        <v>0.78</v>
      </c>
      <c r="AQ23" s="14">
        <v>1.06</v>
      </c>
      <c r="AR23" s="14">
        <v>0.93</v>
      </c>
      <c r="AS23" s="14">
        <v>0.90</v>
      </c>
      <c r="AT23" s="14">
        <v>0.72</v>
      </c>
      <c r="AU23" s="14">
        <v>0.53</v>
      </c>
      <c r="AV23" s="14">
        <v>0.60</v>
      </c>
      <c r="AW23" s="14">
        <v>0.78</v>
      </c>
      <c r="AX23" s="14">
        <v>0.75</v>
      </c>
      <c r="AY23" s="14">
        <v>0.79</v>
      </c>
      <c r="AZ23" s="14">
        <v>0.71</v>
      </c>
      <c r="BA23" s="14">
        <v>0.63</v>
      </c>
      <c r="BB23" s="14">
        <v>0.49</v>
      </c>
      <c r="BC23" s="14">
        <v>-0.22</v>
      </c>
      <c r="BD23" s="14">
        <v>0.15</v>
      </c>
      <c r="BE23" s="14">
        <v>0.25</v>
      </c>
      <c r="BF23" s="14">
        <v>0.41</v>
      </c>
      <c r="BG23" s="14">
        <v>0.47</v>
      </c>
      <c r="BH23" s="14">
        <v>0.30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-0.15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-0.18</v>
      </c>
      <c r="BT23" s="14">
        <v>-0.28000000000000003</v>
      </c>
      <c r="BU23" s="14">
        <v>-0.50</v>
      </c>
      <c r="BV23" s="14">
        <v>-0.38</v>
      </c>
      <c r="BW23" s="14">
        <v>-0.31</v>
      </c>
      <c r="BX23" s="14">
        <v>-0.31</v>
      </c>
      <c r="BY23" s="14">
        <v>-0.32</v>
      </c>
      <c r="BZ23" s="14">
        <v>-0.48</v>
      </c>
      <c r="CA23" s="14">
        <v>-0.60</v>
      </c>
      <c r="CB23" s="14">
        <v>-0.13</v>
      </c>
      <c r="CC23" s="14">
        <v>-0.09</v>
      </c>
      <c r="CD23" s="14">
        <v>-0.25</v>
      </c>
      <c r="CE23" s="14">
        <v>-0.23</v>
      </c>
      <c r="CF23" s="14">
        <v>0.31</v>
      </c>
      <c r="CG23" s="14">
        <v>0.63</v>
      </c>
      <c r="CH23" s="14">
        <v>0.66</v>
      </c>
      <c r="CI23" s="14">
        <v>0.88</v>
      </c>
      <c r="CJ23" s="14">
        <v>0.83</v>
      </c>
      <c r="CK23" s="14">
        <v>0.68</v>
      </c>
      <c r="CL23" s="14">
        <v>0.86</v>
      </c>
      <c r="CM23" s="14">
        <v>1</v>
      </c>
      <c r="CN23" s="14">
        <v>1.0900000000000001</v>
      </c>
      <c r="CO23" s="14">
        <v>1.04</v>
      </c>
      <c r="CP23" s="14">
        <v>1.08</v>
      </c>
      <c r="CQ23" s="14">
        <v>1.45</v>
      </c>
      <c r="CR23" s="14">
        <v>1.08</v>
      </c>
      <c r="CS23" s="14">
        <v>1.05</v>
      </c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614</v>
      </c>
      <c r="B24" s="14">
        <v>0.35</v>
      </c>
      <c r="C24" s="14">
        <v>0.13</v>
      </c>
      <c r="D24" s="14">
        <v>0.15</v>
      </c>
      <c r="E24" s="14">
        <v>0.16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0.19</v>
      </c>
      <c r="P24" s="14">
        <v>0.19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0.25</v>
      </c>
      <c r="W24" s="14">
        <v>0.31</v>
      </c>
      <c r="X24" s="14">
        <v>0.33</v>
      </c>
      <c r="Y24" s="14">
        <v>0.20</v>
      </c>
      <c r="Z24" s="14">
        <v>0.26</v>
      </c>
      <c r="AA24" s="14">
        <v>0.28000000000000003</v>
      </c>
      <c r="AB24" s="14">
        <v>0.27</v>
      </c>
      <c r="AC24" s="14">
        <v>0.27</v>
      </c>
      <c r="AD24" s="14">
        <v>0.20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-0.21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-0.40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-0.25</v>
      </c>
      <c r="BP24" s="14">
        <v>-0.28999999999999998</v>
      </c>
      <c r="BQ24" s="14">
        <v>-0.33</v>
      </c>
      <c r="BR24" s="14">
        <v>-0.39</v>
      </c>
      <c r="BS24" s="14">
        <v>-0.44</v>
      </c>
      <c r="BT24" s="14">
        <v>-0.43</v>
      </c>
      <c r="BU24" s="14">
        <v>-0.35</v>
      </c>
      <c r="BV24" s="14">
        <v>-0.20</v>
      </c>
      <c r="BW24" s="14">
        <v>-0.18</v>
      </c>
      <c r="BX24" s="14">
        <v>-0.28999999999999998</v>
      </c>
      <c r="BY24" s="14">
        <v>-0.27</v>
      </c>
      <c r="BZ24" s="14">
        <v>-0.26</v>
      </c>
      <c r="CA24" s="14">
        <v>-0.19</v>
      </c>
      <c r="CB24" s="14">
        <v>-0.21</v>
      </c>
      <c r="CC24" s="14">
        <v>-0.24</v>
      </c>
      <c r="CD24" s="14">
        <v>-0.13</v>
      </c>
      <c r="CE24" s="14">
        <v>-0.01</v>
      </c>
      <c r="CF24" s="14">
        <v>0.08</v>
      </c>
      <c r="CG24" s="14">
        <v>0.20</v>
      </c>
      <c r="CH24" s="14">
        <v>0.42</v>
      </c>
      <c r="CI24" s="14">
        <v>0.52</v>
      </c>
      <c r="CJ24" s="14">
        <v>0.51</v>
      </c>
      <c r="CK24" s="14">
        <v>0.44</v>
      </c>
      <c r="CL24" s="14">
        <v>0.33</v>
      </c>
      <c r="CM24" s="14">
        <v>0.18</v>
      </c>
      <c r="CN24" s="14">
        <v>0.15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740</v>
      </c>
      <c r="B25" s="14">
        <v>0.13</v>
      </c>
      <c r="C25" s="14">
        <v>0.03</v>
      </c>
      <c r="D25" s="14">
        <v>-0.03</v>
      </c>
      <c r="E25" s="14">
        <v>-0.06</v>
      </c>
      <c r="F25" s="14">
        <v>-0.06</v>
      </c>
      <c r="G25" s="14">
        <v>-0.08</v>
      </c>
      <c r="H25" s="14">
        <v>-0.01</v>
      </c>
      <c r="I25" s="14">
        <v>0</v>
      </c>
      <c r="J25" s="14">
        <v>0.01</v>
      </c>
      <c r="K25" s="14">
        <v>-0.04</v>
      </c>
      <c r="L25" s="14">
        <v>-0.15</v>
      </c>
      <c r="M25" s="14">
        <v>-0.14000000000000001</v>
      </c>
      <c r="N25" s="14">
        <v>-0.02</v>
      </c>
      <c r="O25" s="14">
        <v>0.05</v>
      </c>
      <c r="P25" s="14">
        <v>0.06</v>
      </c>
      <c r="Q25" s="14">
        <v>0.11</v>
      </c>
      <c r="R25" s="14">
        <v>0.09</v>
      </c>
      <c r="S25" s="14">
        <v>0.02</v>
      </c>
      <c r="T25" s="14">
        <v>0.01</v>
      </c>
      <c r="U25" s="14">
        <v>0.01</v>
      </c>
      <c r="V25" s="14">
        <v>0.03</v>
      </c>
      <c r="W25" s="14">
        <v>0.21</v>
      </c>
      <c r="X25" s="14">
        <v>0.19</v>
      </c>
      <c r="Y25" s="14">
        <v>0.02</v>
      </c>
      <c r="Z25" s="14">
        <v>0.070000000000000007</v>
      </c>
      <c r="AA25" s="14">
        <v>0.19</v>
      </c>
      <c r="AB25" s="14">
        <v>-0.02</v>
      </c>
      <c r="AC25" s="14">
        <v>0.05</v>
      </c>
      <c r="AD25" s="14">
        <v>0</v>
      </c>
      <c r="AE25" s="14">
        <v>0</v>
      </c>
      <c r="AF25" s="14">
        <v>-0.04</v>
      </c>
      <c r="AG25" s="14">
        <v>0.04</v>
      </c>
      <c r="AH25" s="14">
        <v>0.08</v>
      </c>
      <c r="AI25" s="14">
        <v>0.19</v>
      </c>
      <c r="AJ25" s="14">
        <v>0.01</v>
      </c>
      <c r="AK25" s="14">
        <v>-0.08</v>
      </c>
      <c r="AL25" s="14">
        <v>-0.46</v>
      </c>
      <c r="AM25" s="14">
        <v>-0.51</v>
      </c>
      <c r="AN25" s="14">
        <v>-0.34</v>
      </c>
      <c r="AO25" s="14">
        <v>-0.42</v>
      </c>
      <c r="AP25" s="14">
        <v>-0.60</v>
      </c>
      <c r="AQ25" s="14">
        <v>-0.64</v>
      </c>
      <c r="AR25" s="14">
        <v>-0.70</v>
      </c>
      <c r="AS25" s="14">
        <v>-0.70</v>
      </c>
      <c r="AT25" s="14">
        <v>-0.78</v>
      </c>
      <c r="AU25" s="14">
        <v>-0.66</v>
      </c>
      <c r="AV25" s="14">
        <v>-0.62</v>
      </c>
      <c r="AW25" s="14">
        <v>-0.43</v>
      </c>
      <c r="AX25" s="14">
        <v>-0.06</v>
      </c>
      <c r="AY25" s="14">
        <v>-0.04</v>
      </c>
      <c r="AZ25" s="14">
        <v>0.12</v>
      </c>
      <c r="BA25" s="14">
        <v>0.05</v>
      </c>
      <c r="BB25" s="14">
        <v>0.28000000000000003</v>
      </c>
      <c r="BC25" s="14">
        <v>0.59</v>
      </c>
      <c r="BD25" s="14">
        <v>0.57999999999999996</v>
      </c>
      <c r="BE25" s="14">
        <v>0.60</v>
      </c>
      <c r="BF25" s="14">
        <v>0.56000000000000005</v>
      </c>
      <c r="BG25" s="14">
        <v>0.42</v>
      </c>
      <c r="BH25" s="14">
        <v>0.55000000000000004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0.76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0.88</v>
      </c>
      <c r="BV25" s="14">
        <v>0.89</v>
      </c>
      <c r="BW25" s="14">
        <v>0.83</v>
      </c>
      <c r="BX25" s="14">
        <v>0.68</v>
      </c>
      <c r="BY25" s="14">
        <v>0.91</v>
      </c>
      <c r="BZ25" s="14">
        <v>0.72</v>
      </c>
      <c r="CA25" s="14">
        <v>0.77</v>
      </c>
      <c r="CB25" s="14">
        <v>0.72</v>
      </c>
      <c r="CC25" s="14">
        <v>0.79</v>
      </c>
      <c r="CD25" s="14">
        <v>0.74</v>
      </c>
      <c r="CE25" s="14">
        <v>0.90</v>
      </c>
      <c r="CF25" s="14">
        <v>0.97</v>
      </c>
      <c r="CG25" s="14">
        <v>1.20</v>
      </c>
      <c r="CH25" s="14">
        <v>1.19</v>
      </c>
      <c r="CI25" s="14">
        <v>1.26</v>
      </c>
      <c r="CJ25" s="14">
        <v>1.49</v>
      </c>
      <c r="CK25" s="14">
        <v>1.1599999999999999</v>
      </c>
      <c r="CL25" s="14">
        <v>1.34</v>
      </c>
      <c r="CM25" s="14">
        <v>1.24</v>
      </c>
      <c r="CN25" s="14">
        <v>1.38</v>
      </c>
      <c r="CO25" s="14">
        <v>1.36</v>
      </c>
      <c r="CP25" s="14">
        <v>1.49</v>
      </c>
      <c r="CQ25" s="14">
        <v>1.36</v>
      </c>
      <c r="CR25" s="14">
        <v>1.40</v>
      </c>
      <c r="CS25" s="14">
        <v>1.1200000000000001</v>
      </c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741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2.4500000000000002</v>
      </c>
      <c r="CU26" s="14">
        <v>2.27</v>
      </c>
      <c r="CV26" s="14">
        <v>2.41</v>
      </c>
      <c r="CW26" s="14">
        <v>2.71</v>
      </c>
      <c r="CX26" s="14">
        <v>2.70</v>
      </c>
      <c r="CY26" s="14">
        <v>2.83</v>
      </c>
      <c r="CZ26" s="14">
        <v>2.66</v>
      </c>
      <c r="DA26" s="14">
        <v>2.79</v>
      </c>
      <c r="DB26" s="14">
        <v>2.72</v>
      </c>
      <c r="DC26" s="14">
        <v>2.41</v>
      </c>
      <c r="DD26" s="14">
        <v>2.41</v>
      </c>
      <c r="DE26" s="14">
        <v>2.40</v>
      </c>
      <c r="DF26" s="14">
        <v>2.35</v>
      </c>
      <c r="DG26" s="14">
        <v>2.34</v>
      </c>
      <c r="DH26" s="14">
        <v>2.27</v>
      </c>
      <c r="DI26" s="14">
        <v>2.2200000000000002</v>
      </c>
      <c r="DJ26" s="14">
        <v>2.17</v>
      </c>
      <c r="DK26" s="14">
        <v>2.12</v>
      </c>
      <c r="DL26" s="14">
        <v>2.0699999999999998</v>
      </c>
      <c r="DM26" s="14">
        <v>2.0299999999999998</v>
      </c>
      <c r="DN26" s="14">
        <v>1.98</v>
      </c>
      <c r="DO26" s="14">
        <v>1.94</v>
      </c>
      <c r="DP26" s="14">
        <v>1.90</v>
      </c>
      <c r="DQ26" s="14">
        <v>1.85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307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  <c r="CH21" s="14" t="s">
        <v>588</v>
      </c>
      <c r="CI21" s="14" t="s">
        <v>460</v>
      </c>
      <c r="CJ21" s="14" t="s">
        <v>461</v>
      </c>
      <c r="CK21" s="14" t="s">
        <v>462</v>
      </c>
      <c r="CL21" s="14" t="s">
        <v>589</v>
      </c>
      <c r="CM21" s="14" t="s">
        <v>460</v>
      </c>
      <c r="CN21" s="14" t="s">
        <v>461</v>
      </c>
      <c r="CO21" s="14" t="s">
        <v>462</v>
      </c>
    </row>
    <row r="22" spans="1:93" ht="13.5" customHeight="1">
      <c r="A22" s="194" t="s">
        <v>742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2.52</v>
      </c>
      <c r="BZ22" s="14">
        <v>2.33</v>
      </c>
      <c r="CA22" s="14">
        <v>2.72</v>
      </c>
      <c r="CB22" s="14">
        <v>2.71</v>
      </c>
      <c r="CC22" s="14">
        <v>2.36</v>
      </c>
      <c r="CD22" s="14">
        <v>2.2999999999999998</v>
      </c>
      <c r="CE22" s="14">
        <v>2.13</v>
      </c>
      <c r="CF22" s="14">
        <v>2.02</v>
      </c>
      <c r="CG22" s="14">
        <v>1.87</v>
      </c>
      <c r="CH22" s="14">
        <v>1.82</v>
      </c>
      <c r="CI22" s="14">
        <v>1.81</v>
      </c>
      <c r="CJ22" s="14">
        <v>1.81</v>
      </c>
      <c r="CK22" s="14">
        <v>1.73</v>
      </c>
      <c r="CL22" s="14">
        <v>1.71</v>
      </c>
      <c r="CM22" s="14">
        <v>1.78</v>
      </c>
      <c r="CN22" s="14">
        <v>1.78</v>
      </c>
      <c r="CO22" s="14">
        <v>1.73</v>
      </c>
    </row>
    <row r="23" spans="1:93" ht="13.5" customHeight="1">
      <c r="A23" s="194" t="s">
        <v>743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-0.02</v>
      </c>
      <c r="BT23" s="14">
        <v>0.71</v>
      </c>
      <c r="BU23" s="14">
        <v>1.29</v>
      </c>
      <c r="BV23" s="14">
        <v>2.37</v>
      </c>
      <c r="BW23" s="14">
        <v>2.17</v>
      </c>
      <c r="BX23" s="14">
        <v>2.44</v>
      </c>
      <c r="BY23" s="14">
        <v>2.5499999999999998</v>
      </c>
      <c r="BZ23" s="14">
        <v>2.37</v>
      </c>
      <c r="CA23" s="14">
        <v>2.71</v>
      </c>
      <c r="CB23" s="14">
        <v>2.73</v>
      </c>
      <c r="CC23" s="14">
        <v>2.36</v>
      </c>
      <c r="CD23" s="14">
        <v>2.31</v>
      </c>
      <c r="CE23" s="14">
        <v>2.17</v>
      </c>
      <c r="CF23" s="14">
        <v>2.0299999999999998</v>
      </c>
      <c r="CG23" s="14">
        <v>1.90</v>
      </c>
      <c r="CH23" s="14">
        <v>1.84</v>
      </c>
      <c r="CI23" s="14">
        <v>1.82</v>
      </c>
      <c r="CJ23" s="14">
        <v>1.80</v>
      </c>
      <c r="CK23" s="14">
        <v>1.78</v>
      </c>
      <c r="CL23" s="14">
        <v>1.77</v>
      </c>
      <c r="CM23" s="14">
        <v>1.77</v>
      </c>
      <c r="CN23" s="14">
        <v>1.77</v>
      </c>
      <c r="CO23" s="14">
        <v>1.76</v>
      </c>
    </row>
    <row r="24" spans="1:93" ht="13.5" customHeight="1">
      <c r="A24" s="194" t="s">
        <v>744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2.41</v>
      </c>
      <c r="CA24" s="14">
        <v>2.75</v>
      </c>
      <c r="CB24" s="14">
        <v>2.75</v>
      </c>
      <c r="CC24" s="14">
        <v>2.38</v>
      </c>
      <c r="CD24" s="14">
        <v>2.3199999999999998</v>
      </c>
      <c r="CE24" s="14">
        <v>2.17</v>
      </c>
      <c r="CF24" s="14">
        <v>2.0299999999999998</v>
      </c>
      <c r="CG24" s="14">
        <v>1.90</v>
      </c>
      <c r="CH24" s="14">
        <v>1.84</v>
      </c>
      <c r="CI24" s="14">
        <v>1.82</v>
      </c>
      <c r="CJ24" s="14">
        <v>1.80</v>
      </c>
      <c r="CK24" s="14">
        <v>1.78</v>
      </c>
      <c r="CL24" s="14">
        <v>1.77</v>
      </c>
      <c r="CM24" s="14">
        <v>1.77</v>
      </c>
      <c r="CN24" s="14">
        <v>1.77</v>
      </c>
      <c r="CO24" s="14">
        <v>1.76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308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  <c r="CH21" s="14" t="s">
        <v>588</v>
      </c>
      <c r="CI21" s="14" t="s">
        <v>460</v>
      </c>
      <c r="CJ21" s="14" t="s">
        <v>461</v>
      </c>
      <c r="CK21" s="14" t="s">
        <v>462</v>
      </c>
      <c r="CL21" s="14" t="s">
        <v>589</v>
      </c>
      <c r="CM21" s="14" t="s">
        <v>460</v>
      </c>
      <c r="CN21" s="14" t="s">
        <v>461</v>
      </c>
      <c r="CO21" s="14" t="s">
        <v>462</v>
      </c>
    </row>
    <row r="22" spans="1:93" ht="13.5" customHeight="1">
      <c r="A22" s="194" t="s">
        <v>745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2.52</v>
      </c>
      <c r="BZ22" s="14">
        <v>2.33</v>
      </c>
      <c r="CA22" s="14">
        <v>2.72</v>
      </c>
      <c r="CB22" s="14">
        <v>2.71</v>
      </c>
      <c r="CC22" s="14">
        <v>2.36</v>
      </c>
      <c r="CD22" s="14">
        <v>2.2999999999999998</v>
      </c>
      <c r="CE22" s="14">
        <v>2.13</v>
      </c>
      <c r="CF22" s="14">
        <v>2.02</v>
      </c>
      <c r="CG22" s="14">
        <v>1.87</v>
      </c>
      <c r="CH22" s="14">
        <v>1.82</v>
      </c>
      <c r="CI22" s="14">
        <v>1.81</v>
      </c>
      <c r="CJ22" s="14">
        <v>1.81</v>
      </c>
      <c r="CK22" s="14">
        <v>1.73</v>
      </c>
      <c r="CL22" s="14">
        <v>1.71</v>
      </c>
      <c r="CM22" s="14">
        <v>1.78</v>
      </c>
      <c r="CN22" s="14">
        <v>1.78</v>
      </c>
      <c r="CO22" s="14">
        <v>1.73</v>
      </c>
    </row>
    <row r="23" spans="1:93" ht="13.5" customHeight="1">
      <c r="A23" s="194" t="s">
        <v>746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-0.02</v>
      </c>
      <c r="BT23" s="14">
        <v>0.71</v>
      </c>
      <c r="BU23" s="14">
        <v>1.29</v>
      </c>
      <c r="BV23" s="14">
        <v>2.37</v>
      </c>
      <c r="BW23" s="14">
        <v>2.17</v>
      </c>
      <c r="BX23" s="14">
        <v>2.44</v>
      </c>
      <c r="BY23" s="14">
        <v>2.5499999999999998</v>
      </c>
      <c r="BZ23" s="14">
        <v>2.37</v>
      </c>
      <c r="CA23" s="14">
        <v>2.71</v>
      </c>
      <c r="CB23" s="14">
        <v>2.73</v>
      </c>
      <c r="CC23" s="14">
        <v>2.36</v>
      </c>
      <c r="CD23" s="14">
        <v>2.31</v>
      </c>
      <c r="CE23" s="14">
        <v>2.17</v>
      </c>
      <c r="CF23" s="14">
        <v>2.0299999999999998</v>
      </c>
      <c r="CG23" s="14">
        <v>1.90</v>
      </c>
      <c r="CH23" s="14">
        <v>1.84</v>
      </c>
      <c r="CI23" s="14">
        <v>1.82</v>
      </c>
      <c r="CJ23" s="14">
        <v>1.80</v>
      </c>
      <c r="CK23" s="14">
        <v>1.78</v>
      </c>
      <c r="CL23" s="14">
        <v>1.77</v>
      </c>
      <c r="CM23" s="14">
        <v>1.77</v>
      </c>
      <c r="CN23" s="14">
        <v>1.77</v>
      </c>
      <c r="CO23" s="14">
        <v>1.76</v>
      </c>
    </row>
    <row r="24" spans="1:93" ht="13.5" customHeight="1">
      <c r="A24" s="194" t="s">
        <v>747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2.41</v>
      </c>
      <c r="CA24" s="14">
        <v>2.75</v>
      </c>
      <c r="CB24" s="14">
        <v>2.75</v>
      </c>
      <c r="CC24" s="14">
        <v>2.38</v>
      </c>
      <c r="CD24" s="14">
        <v>2.3199999999999998</v>
      </c>
      <c r="CE24" s="14">
        <v>2.17</v>
      </c>
      <c r="CF24" s="14">
        <v>2.0299999999999998</v>
      </c>
      <c r="CG24" s="14">
        <v>1.90</v>
      </c>
      <c r="CH24" s="14">
        <v>1.84</v>
      </c>
      <c r="CI24" s="14">
        <v>1.82</v>
      </c>
      <c r="CJ24" s="14">
        <v>1.80</v>
      </c>
      <c r="CK24" s="14">
        <v>1.78</v>
      </c>
      <c r="CL24" s="14">
        <v>1.77</v>
      </c>
      <c r="CM24" s="14">
        <v>1.77</v>
      </c>
      <c r="CN24" s="14">
        <v>1.77</v>
      </c>
      <c r="CO24" s="14">
        <v>1.76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397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276</v>
      </c>
    </row>
    <row r="18" spans="2:25" ht="13.5" customHeight="1">
      <c r="B18" s="211">
        <v>1997</v>
      </c>
      <c r="C18" s="211">
        <v>1998</v>
      </c>
      <c r="D18" s="211">
        <v>1999</v>
      </c>
      <c r="E18" s="211">
        <v>2000</v>
      </c>
      <c r="F18" s="211">
        <v>2001</v>
      </c>
      <c r="G18" s="211">
        <v>2002</v>
      </c>
      <c r="H18" s="211">
        <v>2003</v>
      </c>
      <c r="I18" s="211">
        <v>2004</v>
      </c>
      <c r="J18" s="211">
        <v>2005</v>
      </c>
      <c r="K18" s="211">
        <v>2006</v>
      </c>
      <c r="L18" s="211">
        <v>2007</v>
      </c>
      <c r="M18" s="211">
        <v>2008</v>
      </c>
      <c r="N18" s="211">
        <v>2009</v>
      </c>
      <c r="O18" s="211">
        <v>2010</v>
      </c>
      <c r="P18" s="211">
        <v>2011</v>
      </c>
      <c r="Q18" s="211">
        <v>2012</v>
      </c>
      <c r="R18" s="211">
        <v>2013</v>
      </c>
      <c r="S18" s="211">
        <v>2014</v>
      </c>
      <c r="T18" s="211">
        <v>2015</v>
      </c>
      <c r="U18" s="211">
        <v>2016</v>
      </c>
      <c r="V18" s="211">
        <v>2017</v>
      </c>
      <c r="W18" s="211">
        <v>2018</v>
      </c>
      <c r="X18" s="211"/>
      <c r="Y18" s="211"/>
    </row>
    <row r="19" spans="1:25" ht="13.5" customHeight="1">
      <c r="A19" s="194" t="s">
        <v>1049</v>
      </c>
      <c r="B19" s="212">
        <v>-3.18</v>
      </c>
      <c r="C19" s="212">
        <v>-4.18</v>
      </c>
      <c r="D19" s="212">
        <v>-3.13</v>
      </c>
      <c r="E19" s="212">
        <v>-3.57</v>
      </c>
      <c r="F19" s="212">
        <v>-5.48</v>
      </c>
      <c r="G19" s="212">
        <v>-6.36</v>
      </c>
      <c r="H19" s="212">
        <v>-6.88</v>
      </c>
      <c r="I19" s="212">
        <v>-2.38</v>
      </c>
      <c r="J19" s="212">
        <v>-2.99</v>
      </c>
      <c r="K19" s="212">
        <v>-2.17</v>
      </c>
      <c r="L19" s="212">
        <v>-0.65</v>
      </c>
      <c r="M19" s="212">
        <v>-1.98</v>
      </c>
      <c r="N19" s="212">
        <v>-5.45</v>
      </c>
      <c r="O19" s="212">
        <v>-4.1900000000000004</v>
      </c>
      <c r="P19" s="212">
        <v>-2.72</v>
      </c>
      <c r="Q19" s="212">
        <v>-3.93</v>
      </c>
      <c r="R19" s="212">
        <v>-1.25</v>
      </c>
      <c r="S19" s="212">
        <v>-1.93</v>
      </c>
      <c r="T19" s="212">
        <v>-0.63</v>
      </c>
      <c r="U19" s="212">
        <v>0.73</v>
      </c>
      <c r="V19" s="212">
        <v>1.1200000000000001</v>
      </c>
      <c r="W19" s="212">
        <v>1.34</v>
      </c>
      <c r="X19" s="212"/>
      <c r="Y19" s="212"/>
    </row>
    <row r="20" spans="1:25" ht="13.5" customHeight="1">
      <c r="A20" s="194"/>
      <c r="B20" s="212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</row>
    <row r="21" spans="1:25" ht="13.5" customHeight="1">
      <c r="A21" s="194"/>
      <c r="B21" s="212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348</v>
      </c>
      <c r="H1" s="3" t="s">
        <v>35</v>
      </c>
    </row>
    <row r="2" ht="13.5" customHeight="1">
      <c r="A2" s="195" t="s">
        <v>356</v>
      </c>
    </row>
    <row r="3" ht="13.5" customHeight="1">
      <c r="A3" s="195" t="s">
        <v>275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748</v>
      </c>
      <c r="C21" s="14" t="s">
        <v>749</v>
      </c>
      <c r="D21" s="14" t="s">
        <v>750</v>
      </c>
      <c r="E21" s="14" t="s">
        <v>751</v>
      </c>
      <c r="F21" s="14" t="s">
        <v>752</v>
      </c>
      <c r="G21" s="14" t="s">
        <v>753</v>
      </c>
      <c r="H21" s="14" t="s">
        <v>754</v>
      </c>
      <c r="I21" s="14" t="s">
        <v>755</v>
      </c>
      <c r="J21" s="14" t="s">
        <v>756</v>
      </c>
      <c r="K21" s="14" t="s">
        <v>757</v>
      </c>
      <c r="L21" s="14" t="s">
        <v>758</v>
      </c>
      <c r="M21" s="14" t="s">
        <v>759</v>
      </c>
      <c r="N21" s="14" t="s">
        <v>760</v>
      </c>
      <c r="O21" s="14" t="s">
        <v>761</v>
      </c>
      <c r="P21" s="14" t="s">
        <v>762</v>
      </c>
      <c r="Q21" s="14" t="s">
        <v>763</v>
      </c>
      <c r="R21" s="14" t="s">
        <v>764</v>
      </c>
      <c r="S21" s="14" t="s">
        <v>765</v>
      </c>
      <c r="T21" s="14" t="s">
        <v>766</v>
      </c>
      <c r="U21" s="14" t="s">
        <v>767</v>
      </c>
      <c r="V21" s="14" t="s">
        <v>768</v>
      </c>
      <c r="W21" s="14" t="s">
        <v>769</v>
      </c>
      <c r="X21" s="14" t="s">
        <v>770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771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0.27</v>
      </c>
      <c r="T22" s="14">
        <v>1.22</v>
      </c>
      <c r="U22" s="14">
        <v>1.30</v>
      </c>
      <c r="V22" s="14">
        <v>1.08</v>
      </c>
      <c r="W22" s="14">
        <v>0.93</v>
      </c>
      <c r="X22" s="14">
        <v>0.91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772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0.37</v>
      </c>
      <c r="T23" s="14">
        <v>0.66</v>
      </c>
      <c r="U23" s="14">
        <v>0.62</v>
      </c>
      <c r="V23" s="14">
        <v>0.40</v>
      </c>
      <c r="W23" s="14">
        <v>0.40</v>
      </c>
      <c r="X23" s="14">
        <v>0.39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773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0.04</v>
      </c>
      <c r="T24" s="14">
        <v>0.44</v>
      </c>
      <c r="U24" s="14">
        <v>0.28000000000000003</v>
      </c>
      <c r="V24" s="14">
        <v>0.28000000000000003</v>
      </c>
      <c r="W24" s="14">
        <v>0.30</v>
      </c>
      <c r="X24" s="14">
        <v>0.38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774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0.68</v>
      </c>
      <c r="T25" s="14">
        <v>2.3199999999999998</v>
      </c>
      <c r="U25" s="14">
        <v>2.2000000000000002</v>
      </c>
      <c r="V25" s="14">
        <v>1.76</v>
      </c>
      <c r="W25" s="14">
        <v>1.62</v>
      </c>
      <c r="X25" s="14">
        <v>1.68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351</v>
      </c>
      <c r="J1" s="3" t="s">
        <v>34</v>
      </c>
    </row>
    <row r="2" ht="13.5" customHeight="1">
      <c r="A2" s="195" t="s">
        <v>363</v>
      </c>
    </row>
    <row r="3" ht="13.5" customHeight="1">
      <c r="A3" s="195" t="s">
        <v>276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748</v>
      </c>
      <c r="C21" s="14" t="s">
        <v>749</v>
      </c>
      <c r="D21" s="14" t="s">
        <v>750</v>
      </c>
      <c r="E21" s="14" t="s">
        <v>751</v>
      </c>
      <c r="F21" s="14" t="s">
        <v>752</v>
      </c>
      <c r="G21" s="14" t="s">
        <v>753</v>
      </c>
      <c r="H21" s="14" t="s">
        <v>754</v>
      </c>
      <c r="I21" s="14" t="s">
        <v>755</v>
      </c>
      <c r="J21" s="14" t="s">
        <v>756</v>
      </c>
      <c r="K21" s="14" t="s">
        <v>757</v>
      </c>
      <c r="L21" s="14" t="s">
        <v>758</v>
      </c>
      <c r="M21" s="14" t="s">
        <v>759</v>
      </c>
      <c r="N21" s="14" t="s">
        <v>760</v>
      </c>
      <c r="O21" s="14" t="s">
        <v>761</v>
      </c>
      <c r="P21" s="14" t="s">
        <v>762</v>
      </c>
      <c r="Q21" s="14" t="s">
        <v>763</v>
      </c>
      <c r="R21" s="14" t="s">
        <v>764</v>
      </c>
      <c r="S21" s="14" t="s">
        <v>765</v>
      </c>
      <c r="T21" s="14" t="s">
        <v>766</v>
      </c>
      <c r="U21" s="14" t="s">
        <v>767</v>
      </c>
      <c r="V21" s="14" t="s">
        <v>768</v>
      </c>
      <c r="W21" s="14" t="s">
        <v>769</v>
      </c>
      <c r="X21" s="14" t="s">
        <v>770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775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0.27</v>
      </c>
      <c r="T22" s="14">
        <v>1.22</v>
      </c>
      <c r="U22" s="14">
        <v>1.30</v>
      </c>
      <c r="V22" s="14">
        <v>1.08</v>
      </c>
      <c r="W22" s="14">
        <v>0.93</v>
      </c>
      <c r="X22" s="14">
        <v>0.91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776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0.37</v>
      </c>
      <c r="T23" s="14">
        <v>0.66</v>
      </c>
      <c r="U23" s="14">
        <v>0.62</v>
      </c>
      <c r="V23" s="14">
        <v>0.40</v>
      </c>
      <c r="W23" s="14">
        <v>0.40</v>
      </c>
      <c r="X23" s="14">
        <v>0.39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777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0.04</v>
      </c>
      <c r="T24" s="14">
        <v>0.44</v>
      </c>
      <c r="U24" s="14">
        <v>0.28000000000000003</v>
      </c>
      <c r="V24" s="14">
        <v>0.28000000000000003</v>
      </c>
      <c r="W24" s="14">
        <v>0.30</v>
      </c>
      <c r="X24" s="14">
        <v>0.38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778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0.68</v>
      </c>
      <c r="T25" s="14">
        <v>2.3199999999999998</v>
      </c>
      <c r="U25" s="14">
        <v>2.2000000000000002</v>
      </c>
      <c r="V25" s="14">
        <v>1.76</v>
      </c>
      <c r="W25" s="14">
        <v>1.62</v>
      </c>
      <c r="X25" s="14">
        <v>1.68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</row>
    <row r="22" spans="1:85" ht="13.5" customHeight="1">
      <c r="A22" s="194" t="s">
        <v>779</v>
      </c>
      <c r="B22" s="14">
        <v>-0.61</v>
      </c>
      <c r="C22" s="14">
        <v>-4.51</v>
      </c>
      <c r="D22" s="14">
        <v>1.54</v>
      </c>
      <c r="E22" s="14">
        <v>7.94</v>
      </c>
      <c r="F22" s="14">
        <v>1.83</v>
      </c>
      <c r="G22" s="14">
        <v>5.52</v>
      </c>
      <c r="H22" s="14">
        <v>5.52</v>
      </c>
      <c r="I22" s="14">
        <v>2.19</v>
      </c>
      <c r="J22" s="14">
        <v>2.3199999999999998</v>
      </c>
      <c r="K22" s="14">
        <v>0.24</v>
      </c>
      <c r="L22" s="14">
        <v>1.41</v>
      </c>
      <c r="M22" s="14">
        <v>-2.11</v>
      </c>
      <c r="N22" s="14">
        <v>-2.29</v>
      </c>
      <c r="O22" s="14">
        <v>-4.9000000000000004</v>
      </c>
      <c r="P22" s="14">
        <v>-7.64</v>
      </c>
      <c r="Q22" s="14">
        <v>-4.22</v>
      </c>
      <c r="R22" s="14">
        <v>1.38</v>
      </c>
      <c r="S22" s="14">
        <v>1.71</v>
      </c>
      <c r="T22" s="14">
        <v>1.19</v>
      </c>
      <c r="U22" s="14">
        <v>-3.22</v>
      </c>
      <c r="V22" s="14">
        <v>-2.17</v>
      </c>
      <c r="W22" s="14">
        <v>1.19</v>
      </c>
      <c r="X22" s="14">
        <v>3.29</v>
      </c>
      <c r="Y22" s="14">
        <v>7.60</v>
      </c>
      <c r="Z22" s="14">
        <v>0.99</v>
      </c>
      <c r="AA22" s="14">
        <v>-2.19</v>
      </c>
      <c r="AB22" s="14">
        <v>-4.46</v>
      </c>
      <c r="AC22" s="14">
        <v>-2.46</v>
      </c>
      <c r="AD22" s="14">
        <v>-3.74</v>
      </c>
      <c r="AE22" s="14">
        <v>-2.0499999999999998</v>
      </c>
      <c r="AF22" s="14">
        <v>0.11</v>
      </c>
      <c r="AG22" s="14">
        <v>0.21</v>
      </c>
      <c r="AH22" s="14">
        <v>1.92</v>
      </c>
      <c r="AI22" s="14">
        <v>1.52</v>
      </c>
      <c r="AJ22" s="14">
        <v>0.73</v>
      </c>
      <c r="AK22" s="14">
        <v>-2.5499999999999998</v>
      </c>
      <c r="AL22" s="14">
        <v>-4.30</v>
      </c>
      <c r="AM22" s="14">
        <v>-5.75</v>
      </c>
      <c r="AN22" s="14">
        <v>-5.90</v>
      </c>
      <c r="AO22" s="14">
        <v>-1.19</v>
      </c>
      <c r="AP22" s="14">
        <v>5.04</v>
      </c>
      <c r="AQ22" s="14">
        <v>1.23</v>
      </c>
      <c r="AR22" s="14">
        <v>-1.48</v>
      </c>
      <c r="AS22" s="14">
        <v>-2.27</v>
      </c>
      <c r="AT22" s="14">
        <v>-6.03</v>
      </c>
      <c r="AU22" s="14">
        <v>-0.15</v>
      </c>
      <c r="AV22" s="14">
        <v>1.54</v>
      </c>
      <c r="AW22" s="14">
        <v>0.18</v>
      </c>
      <c r="AX22" s="14">
        <v>0.24</v>
      </c>
      <c r="AY22" s="14">
        <v>-1.27</v>
      </c>
      <c r="AZ22" s="14">
        <v>0.47</v>
      </c>
      <c r="BA22" s="14">
        <v>3.38</v>
      </c>
      <c r="BB22" s="14">
        <v>3.88</v>
      </c>
      <c r="BC22" s="14">
        <v>4.38</v>
      </c>
      <c r="BD22" s="14">
        <v>3.61</v>
      </c>
      <c r="BE22" s="14">
        <v>0.69</v>
      </c>
      <c r="BF22" s="14">
        <v>1.43</v>
      </c>
      <c r="BG22" s="14">
        <v>0.92</v>
      </c>
      <c r="BH22" s="14">
        <v>1.03</v>
      </c>
      <c r="BI22" s="14">
        <v>3.22</v>
      </c>
      <c r="BJ22" s="14">
        <v>4.4000000000000004</v>
      </c>
      <c r="BK22" s="14">
        <v>4.1100000000000003</v>
      </c>
      <c r="BL22" s="14">
        <v>5.16</v>
      </c>
      <c r="BM22" s="14">
        <v>2.62</v>
      </c>
      <c r="BN22" s="14">
        <v>-0.03</v>
      </c>
      <c r="BO22" s="14">
        <v>-0.17</v>
      </c>
      <c r="BP22" s="14">
        <v>-2.29</v>
      </c>
      <c r="BQ22" s="14">
        <v>-2.75</v>
      </c>
      <c r="BR22" s="14">
        <v>-3.61</v>
      </c>
      <c r="BS22" s="14">
        <v>-3.65</v>
      </c>
      <c r="BT22" s="14">
        <v>-2</v>
      </c>
      <c r="BU22" s="14">
        <v>-0.74</v>
      </c>
      <c r="BV22" s="14">
        <v>1.45</v>
      </c>
      <c r="BW22" s="14">
        <v>0.25</v>
      </c>
      <c r="BX22" s="14">
        <v>-1.91</v>
      </c>
      <c r="BY22" s="14">
        <v>-3.01</v>
      </c>
      <c r="BZ22" s="14">
        <v>-4.34</v>
      </c>
      <c r="CA22" s="14">
        <v>-3.41</v>
      </c>
      <c r="CB22" s="14">
        <v>-1.31</v>
      </c>
      <c r="CC22" s="14">
        <v>-0.11</v>
      </c>
      <c r="CD22" s="14">
        <v>0.16</v>
      </c>
      <c r="CE22" s="14">
        <v>0.15</v>
      </c>
      <c r="CF22" s="14">
        <v>0.14000000000000001</v>
      </c>
      <c r="CG22" s="14">
        <v>0.15</v>
      </c>
    </row>
    <row r="23" spans="1:85" ht="13.5" customHeight="1">
      <c r="A23" s="194" t="s">
        <v>780</v>
      </c>
      <c r="B23" s="14">
        <v>-5.0199999999999996</v>
      </c>
      <c r="C23" s="14">
        <v>-1.18</v>
      </c>
      <c r="D23" s="14">
        <v>4.95</v>
      </c>
      <c r="E23" s="14">
        <v>7.84</v>
      </c>
      <c r="F23" s="14">
        <v>6.47</v>
      </c>
      <c r="G23" s="14">
        <v>8.61</v>
      </c>
      <c r="H23" s="14">
        <v>7.69</v>
      </c>
      <c r="I23" s="14">
        <v>5.33</v>
      </c>
      <c r="J23" s="14">
        <v>1.26</v>
      </c>
      <c r="K23" s="14">
        <v>-0.17</v>
      </c>
      <c r="L23" s="14">
        <v>-2.2799999999999998</v>
      </c>
      <c r="M23" s="14">
        <v>-7.78</v>
      </c>
      <c r="N23" s="14">
        <v>-7.17</v>
      </c>
      <c r="O23" s="14">
        <v>-10.29</v>
      </c>
      <c r="P23" s="14">
        <v>-10.06</v>
      </c>
      <c r="Q23" s="14">
        <v>-4.93</v>
      </c>
      <c r="R23" s="14">
        <v>1.17</v>
      </c>
      <c r="S23" s="14">
        <v>1.71</v>
      </c>
      <c r="T23" s="14">
        <v>1.21</v>
      </c>
      <c r="U23" s="14">
        <v>-3.15</v>
      </c>
      <c r="V23" s="14">
        <v>-3.80</v>
      </c>
      <c r="W23" s="14">
        <v>1.28</v>
      </c>
      <c r="X23" s="14">
        <v>2.89</v>
      </c>
      <c r="Y23" s="14">
        <v>4.7699999999999996</v>
      </c>
      <c r="Z23" s="14">
        <v>1.1599999999999999</v>
      </c>
      <c r="AA23" s="14">
        <v>-1.42</v>
      </c>
      <c r="AB23" s="14">
        <v>-1.62</v>
      </c>
      <c r="AC23" s="14">
        <v>2.10</v>
      </c>
      <c r="AD23" s="14">
        <v>0.52</v>
      </c>
      <c r="AE23" s="14">
        <v>1.70</v>
      </c>
      <c r="AF23" s="14">
        <v>1.58</v>
      </c>
      <c r="AG23" s="14">
        <v>-0.65</v>
      </c>
      <c r="AH23" s="14">
        <v>-0.28000000000000003</v>
      </c>
      <c r="AI23" s="14">
        <v>-0.31</v>
      </c>
      <c r="AJ23" s="14">
        <v>-0.89</v>
      </c>
      <c r="AK23" s="14">
        <v>-1.55</v>
      </c>
      <c r="AL23" s="14">
        <v>-2.70</v>
      </c>
      <c r="AM23" s="14">
        <v>-5.17</v>
      </c>
      <c r="AN23" s="14">
        <v>-5.40</v>
      </c>
      <c r="AO23" s="14">
        <v>1.04</v>
      </c>
      <c r="AP23" s="14">
        <v>2.21</v>
      </c>
      <c r="AQ23" s="14">
        <v>0.28999999999999998</v>
      </c>
      <c r="AR23" s="14">
        <v>-2.2200000000000002</v>
      </c>
      <c r="AS23" s="14">
        <v>-5.75</v>
      </c>
      <c r="AT23" s="14">
        <v>-3.84</v>
      </c>
      <c r="AU23" s="14">
        <v>0.78</v>
      </c>
      <c r="AV23" s="14">
        <v>3.02</v>
      </c>
      <c r="AW23" s="14">
        <v>3.38</v>
      </c>
      <c r="AX23" s="14">
        <v>2.76</v>
      </c>
      <c r="AY23" s="14">
        <v>0.78</v>
      </c>
      <c r="AZ23" s="14">
        <v>2.13</v>
      </c>
      <c r="BA23" s="14">
        <v>3.58</v>
      </c>
      <c r="BB23" s="14">
        <v>4.43</v>
      </c>
      <c r="BC23" s="14">
        <v>4.9400000000000004</v>
      </c>
      <c r="BD23" s="14">
        <v>4.41</v>
      </c>
      <c r="BE23" s="14">
        <v>1.1599999999999999</v>
      </c>
      <c r="BF23" s="14">
        <v>0.34</v>
      </c>
      <c r="BG23" s="14">
        <v>0.070000000000000007</v>
      </c>
      <c r="BH23" s="14">
        <v>-0.21</v>
      </c>
      <c r="BI23" s="14">
        <v>1.73</v>
      </c>
      <c r="BJ23" s="14">
        <v>2.81</v>
      </c>
      <c r="BK23" s="14">
        <v>2</v>
      </c>
      <c r="BL23" s="14">
        <v>3.46</v>
      </c>
      <c r="BM23" s="14">
        <v>1.70</v>
      </c>
      <c r="BN23" s="14">
        <v>-0.89</v>
      </c>
      <c r="BO23" s="14">
        <v>-0.21</v>
      </c>
      <c r="BP23" s="14">
        <v>-2.44</v>
      </c>
      <c r="BQ23" s="14">
        <v>-3.16</v>
      </c>
      <c r="BR23" s="14">
        <v>-5.0599999999999996</v>
      </c>
      <c r="BS23" s="14">
        <v>-5.23</v>
      </c>
      <c r="BT23" s="14">
        <v>-3.22</v>
      </c>
      <c r="BU23" s="14">
        <v>-0.68</v>
      </c>
      <c r="BV23" s="14">
        <v>3.50</v>
      </c>
      <c r="BW23" s="14">
        <v>2.0299999999999998</v>
      </c>
      <c r="BX23" s="14">
        <v>-1.1399999999999999</v>
      </c>
      <c r="BY23" s="14">
        <v>-2.99</v>
      </c>
      <c r="BZ23" s="14">
        <v>-4.2300000000000004</v>
      </c>
      <c r="CA23" s="14">
        <v>-3.21</v>
      </c>
      <c r="CB23" s="14">
        <v>-1.1499999999999999</v>
      </c>
      <c r="CC23" s="14">
        <v>-0.05</v>
      </c>
      <c r="CD23" s="14">
        <v>0.12</v>
      </c>
      <c r="CE23" s="14">
        <v>0.12</v>
      </c>
      <c r="CF23" s="14">
        <v>0.11</v>
      </c>
      <c r="CG23" s="14">
        <v>0.12</v>
      </c>
    </row>
    <row r="24" spans="1:85" ht="13.5" customHeight="1">
      <c r="A24" s="194" t="s">
        <v>781</v>
      </c>
      <c r="B24" s="14">
        <v>4.6399999999999997</v>
      </c>
      <c r="C24" s="14">
        <v>-3.37</v>
      </c>
      <c r="D24" s="14">
        <v>-3.25</v>
      </c>
      <c r="E24" s="14">
        <v>0.09</v>
      </c>
      <c r="F24" s="14">
        <v>-4.3600000000000003</v>
      </c>
      <c r="G24" s="14">
        <v>-2.84</v>
      </c>
      <c r="H24" s="14">
        <v>-2.02</v>
      </c>
      <c r="I24" s="14">
        <v>-2.98</v>
      </c>
      <c r="J24" s="14">
        <v>1.04</v>
      </c>
      <c r="K24" s="14">
        <v>0.40</v>
      </c>
      <c r="L24" s="14">
        <v>3.78</v>
      </c>
      <c r="M24" s="14">
        <v>6.15</v>
      </c>
      <c r="N24" s="14">
        <v>5.25</v>
      </c>
      <c r="O24" s="14">
        <v>6</v>
      </c>
      <c r="P24" s="14">
        <v>2.69</v>
      </c>
      <c r="Q24" s="14">
        <v>0.75</v>
      </c>
      <c r="R24" s="14">
        <v>0.21</v>
      </c>
      <c r="S24" s="14">
        <v>0</v>
      </c>
      <c r="T24" s="14">
        <v>-0.02</v>
      </c>
      <c r="U24" s="14">
        <v>-0.08</v>
      </c>
      <c r="V24" s="14">
        <v>1.69</v>
      </c>
      <c r="W24" s="14">
        <v>-0.09</v>
      </c>
      <c r="X24" s="14">
        <v>0.39</v>
      </c>
      <c r="Y24" s="14">
        <v>2.69</v>
      </c>
      <c r="Z24" s="14">
        <v>-0.16</v>
      </c>
      <c r="AA24" s="14">
        <v>-0.78</v>
      </c>
      <c r="AB24" s="14">
        <v>-2.89</v>
      </c>
      <c r="AC24" s="14">
        <v>-4.47</v>
      </c>
      <c r="AD24" s="14">
        <v>-4.24</v>
      </c>
      <c r="AE24" s="14">
        <v>-3.69</v>
      </c>
      <c r="AF24" s="14">
        <v>-1.45</v>
      </c>
      <c r="AG24" s="14">
        <v>0.86</v>
      </c>
      <c r="AH24" s="14">
        <v>2.21</v>
      </c>
      <c r="AI24" s="14">
        <v>1.83</v>
      </c>
      <c r="AJ24" s="14">
        <v>1.64</v>
      </c>
      <c r="AK24" s="14">
        <v>-1.02</v>
      </c>
      <c r="AL24" s="14">
        <v>-1.64</v>
      </c>
      <c r="AM24" s="14">
        <v>-0.61</v>
      </c>
      <c r="AN24" s="14">
        <v>-0.53</v>
      </c>
      <c r="AO24" s="14">
        <v>-2.21</v>
      </c>
      <c r="AP24" s="14">
        <v>2.77</v>
      </c>
      <c r="AQ24" s="14">
        <v>0.94</v>
      </c>
      <c r="AR24" s="14">
        <v>0.76</v>
      </c>
      <c r="AS24" s="14">
        <v>3.69</v>
      </c>
      <c r="AT24" s="14">
        <v>-2.2799999999999998</v>
      </c>
      <c r="AU24" s="14">
        <v>-0.93</v>
      </c>
      <c r="AV24" s="14">
        <v>-1.43</v>
      </c>
      <c r="AW24" s="14">
        <v>-3.10</v>
      </c>
      <c r="AX24" s="14">
        <v>-2.4500000000000002</v>
      </c>
      <c r="AY24" s="14">
        <v>-2.0299999999999998</v>
      </c>
      <c r="AZ24" s="14">
        <v>-1.62</v>
      </c>
      <c r="BA24" s="14">
        <v>-0.19</v>
      </c>
      <c r="BB24" s="14">
        <v>-0.53</v>
      </c>
      <c r="BC24" s="14">
        <v>-0.53</v>
      </c>
      <c r="BD24" s="14">
        <v>-0.77</v>
      </c>
      <c r="BE24" s="14">
        <v>-0.47</v>
      </c>
      <c r="BF24" s="14">
        <v>1.0900000000000001</v>
      </c>
      <c r="BG24" s="14">
        <v>0.85</v>
      </c>
      <c r="BH24" s="14">
        <v>1.24</v>
      </c>
      <c r="BI24" s="14">
        <v>1.46</v>
      </c>
      <c r="BJ24" s="14">
        <v>1.55</v>
      </c>
      <c r="BK24" s="14">
        <v>2.0699999999999998</v>
      </c>
      <c r="BL24" s="14">
        <v>1.64</v>
      </c>
      <c r="BM24" s="14">
        <v>0.90</v>
      </c>
      <c r="BN24" s="14">
        <v>0.87</v>
      </c>
      <c r="BO24" s="14">
        <v>0.04</v>
      </c>
      <c r="BP24" s="14">
        <v>0.15</v>
      </c>
      <c r="BQ24" s="14">
        <v>0.43</v>
      </c>
      <c r="BR24" s="14">
        <v>1.53</v>
      </c>
      <c r="BS24" s="14">
        <v>1.67</v>
      </c>
      <c r="BT24" s="14">
        <v>1.26</v>
      </c>
      <c r="BU24" s="14">
        <v>-0.06</v>
      </c>
      <c r="BV24" s="14">
        <v>-1.98</v>
      </c>
      <c r="BW24" s="14">
        <v>-1.74</v>
      </c>
      <c r="BX24" s="14">
        <v>-0.78</v>
      </c>
      <c r="BY24" s="14">
        <v>-0.02</v>
      </c>
      <c r="BZ24" s="14">
        <v>-0.11</v>
      </c>
      <c r="CA24" s="14">
        <v>-0.20</v>
      </c>
      <c r="CB24" s="14">
        <v>-0.17</v>
      </c>
      <c r="CC24" s="14">
        <v>-0.070000000000000007</v>
      </c>
      <c r="CD24" s="14">
        <v>0.04</v>
      </c>
      <c r="CE24" s="14">
        <v>0.03</v>
      </c>
      <c r="CF24" s="14">
        <v>0.03</v>
      </c>
      <c r="CG24" s="14">
        <v>0.03</v>
      </c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187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5" spans="2:81" ht="13.5" customHeight="1">
      <c r="B5" s="817"/>
      <c r="C5" s="817"/>
      <c r="D5" s="817"/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7"/>
      <c r="T5" s="817"/>
      <c r="U5" s="817"/>
      <c r="V5" s="817"/>
      <c r="W5" s="817"/>
      <c r="X5" s="817"/>
      <c r="Y5" s="817"/>
      <c r="Z5" s="817"/>
      <c r="AA5" s="817"/>
      <c r="AB5" s="817"/>
      <c r="AC5" s="817"/>
      <c r="AD5" s="817"/>
      <c r="AE5" s="817"/>
      <c r="AF5" s="817"/>
      <c r="AG5" s="817"/>
      <c r="AH5" s="817"/>
      <c r="AI5" s="817"/>
      <c r="AJ5" s="817"/>
      <c r="AK5" s="817"/>
      <c r="AL5" s="817"/>
      <c r="AM5" s="817"/>
      <c r="AN5" s="817"/>
      <c r="AO5" s="817"/>
      <c r="AP5" s="817"/>
      <c r="AQ5" s="817"/>
      <c r="AR5" s="817"/>
      <c r="AS5" s="817"/>
      <c r="AT5" s="817"/>
      <c r="AU5" s="817"/>
      <c r="AV5" s="817"/>
      <c r="AW5" s="817"/>
      <c r="AX5" s="817"/>
      <c r="AY5" s="817"/>
      <c r="AZ5" s="817"/>
      <c r="BA5" s="817"/>
      <c r="BB5" s="817"/>
      <c r="BC5" s="817"/>
      <c r="BD5" s="817"/>
      <c r="BE5" s="817"/>
      <c r="BF5" s="817"/>
      <c r="BG5" s="817"/>
      <c r="BH5" s="817"/>
      <c r="BI5" s="817"/>
      <c r="BJ5" s="817"/>
      <c r="BK5" s="817"/>
      <c r="BL5" s="817"/>
      <c r="BM5" s="817"/>
      <c r="BN5" s="817"/>
      <c r="BO5" s="817"/>
      <c r="BP5" s="817"/>
      <c r="BQ5" s="817"/>
      <c r="BR5" s="817"/>
      <c r="BS5" s="817"/>
      <c r="BT5" s="817"/>
      <c r="BU5" s="817"/>
      <c r="BV5" s="817"/>
      <c r="BW5" s="817"/>
      <c r="BX5" s="817"/>
      <c r="BY5" s="817"/>
      <c r="BZ5" s="817"/>
      <c r="CA5" s="817"/>
      <c r="CB5" s="817"/>
      <c r="CC5" s="817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</row>
    <row r="22" spans="1:85" ht="13.5" customHeight="1">
      <c r="A22" s="194" t="s">
        <v>782</v>
      </c>
      <c r="B22" s="14">
        <v>-0.61</v>
      </c>
      <c r="C22" s="14">
        <v>-4.51</v>
      </c>
      <c r="D22" s="14">
        <v>1.54</v>
      </c>
      <c r="E22" s="14">
        <v>7.94</v>
      </c>
      <c r="F22" s="14">
        <v>1.83</v>
      </c>
      <c r="G22" s="14">
        <v>5.52</v>
      </c>
      <c r="H22" s="14">
        <v>5.52</v>
      </c>
      <c r="I22" s="14">
        <v>2.19</v>
      </c>
      <c r="J22" s="14">
        <v>2.3199999999999998</v>
      </c>
      <c r="K22" s="14">
        <v>0.24</v>
      </c>
      <c r="L22" s="14">
        <v>1.41</v>
      </c>
      <c r="M22" s="14">
        <v>-2.11</v>
      </c>
      <c r="N22" s="14">
        <v>-2.29</v>
      </c>
      <c r="O22" s="14">
        <v>-4.9000000000000004</v>
      </c>
      <c r="P22" s="14">
        <v>-7.64</v>
      </c>
      <c r="Q22" s="14">
        <v>-4.22</v>
      </c>
      <c r="R22" s="14">
        <v>1.38</v>
      </c>
      <c r="S22" s="14">
        <v>1.71</v>
      </c>
      <c r="T22" s="14">
        <v>1.19</v>
      </c>
      <c r="U22" s="14">
        <v>-3.22</v>
      </c>
      <c r="V22" s="14">
        <v>-2.17</v>
      </c>
      <c r="W22" s="14">
        <v>1.19</v>
      </c>
      <c r="X22" s="14">
        <v>3.29</v>
      </c>
      <c r="Y22" s="14">
        <v>7.60</v>
      </c>
      <c r="Z22" s="14">
        <v>0.99</v>
      </c>
      <c r="AA22" s="14">
        <v>-2.19</v>
      </c>
      <c r="AB22" s="14">
        <v>-4.46</v>
      </c>
      <c r="AC22" s="14">
        <v>-2.46</v>
      </c>
      <c r="AD22" s="14">
        <v>-3.74</v>
      </c>
      <c r="AE22" s="14">
        <v>-2.0499999999999998</v>
      </c>
      <c r="AF22" s="14">
        <v>0.11</v>
      </c>
      <c r="AG22" s="14">
        <v>0.21</v>
      </c>
      <c r="AH22" s="14">
        <v>1.92</v>
      </c>
      <c r="AI22" s="14">
        <v>1.52</v>
      </c>
      <c r="AJ22" s="14">
        <v>0.73</v>
      </c>
      <c r="AK22" s="14">
        <v>-2.5499999999999998</v>
      </c>
      <c r="AL22" s="14">
        <v>-4.30</v>
      </c>
      <c r="AM22" s="14">
        <v>-5.75</v>
      </c>
      <c r="AN22" s="14">
        <v>-5.90</v>
      </c>
      <c r="AO22" s="14">
        <v>-1.19</v>
      </c>
      <c r="AP22" s="14">
        <v>5.04</v>
      </c>
      <c r="AQ22" s="14">
        <v>1.23</v>
      </c>
      <c r="AR22" s="14">
        <v>-1.48</v>
      </c>
      <c r="AS22" s="14">
        <v>-2.27</v>
      </c>
      <c r="AT22" s="14">
        <v>-6.03</v>
      </c>
      <c r="AU22" s="14">
        <v>-0.15</v>
      </c>
      <c r="AV22" s="14">
        <v>1.54</v>
      </c>
      <c r="AW22" s="14">
        <v>0.18</v>
      </c>
      <c r="AX22" s="14">
        <v>0.24</v>
      </c>
      <c r="AY22" s="14">
        <v>-1.27</v>
      </c>
      <c r="AZ22" s="14">
        <v>0.47</v>
      </c>
      <c r="BA22" s="14">
        <v>3.38</v>
      </c>
      <c r="BB22" s="14">
        <v>3.88</v>
      </c>
      <c r="BC22" s="14">
        <v>4.38</v>
      </c>
      <c r="BD22" s="14">
        <v>3.61</v>
      </c>
      <c r="BE22" s="14">
        <v>0.69</v>
      </c>
      <c r="BF22" s="14">
        <v>1.43</v>
      </c>
      <c r="BG22" s="14">
        <v>0.92</v>
      </c>
      <c r="BH22" s="14">
        <v>1.03</v>
      </c>
      <c r="BI22" s="14">
        <v>3.22</v>
      </c>
      <c r="BJ22" s="14">
        <v>4.4000000000000004</v>
      </c>
      <c r="BK22" s="14">
        <v>4.1100000000000003</v>
      </c>
      <c r="BL22" s="14">
        <v>5.16</v>
      </c>
      <c r="BM22" s="14">
        <v>2.62</v>
      </c>
      <c r="BN22" s="14">
        <v>-0.03</v>
      </c>
      <c r="BO22" s="14">
        <v>-0.17</v>
      </c>
      <c r="BP22" s="14">
        <v>-2.29</v>
      </c>
      <c r="BQ22" s="14">
        <v>-2.75</v>
      </c>
      <c r="BR22" s="14">
        <v>-3.61</v>
      </c>
      <c r="BS22" s="14">
        <v>-3.65</v>
      </c>
      <c r="BT22" s="14">
        <v>-2</v>
      </c>
      <c r="BU22" s="14">
        <v>-0.74</v>
      </c>
      <c r="BV22" s="14">
        <v>1.45</v>
      </c>
      <c r="BW22" s="14">
        <v>0.25</v>
      </c>
      <c r="BX22" s="14">
        <v>-1.91</v>
      </c>
      <c r="BY22" s="14">
        <v>-3.01</v>
      </c>
      <c r="BZ22" s="14">
        <v>-4.34</v>
      </c>
      <c r="CA22" s="14">
        <v>-3.41</v>
      </c>
      <c r="CB22" s="14">
        <v>-1.31</v>
      </c>
      <c r="CC22" s="14">
        <v>-0.11</v>
      </c>
      <c r="CD22" s="14">
        <v>0.16</v>
      </c>
      <c r="CE22" s="14">
        <v>0.15</v>
      </c>
      <c r="CF22" s="14">
        <v>0.14000000000000001</v>
      </c>
      <c r="CG22" s="14">
        <v>0.15</v>
      </c>
    </row>
    <row r="23" spans="1:85" ht="13.5" customHeight="1">
      <c r="A23" s="194" t="s">
        <v>783</v>
      </c>
      <c r="B23" s="14">
        <v>-5.0199999999999996</v>
      </c>
      <c r="C23" s="14">
        <v>-1.18</v>
      </c>
      <c r="D23" s="14">
        <v>4.95</v>
      </c>
      <c r="E23" s="14">
        <v>7.84</v>
      </c>
      <c r="F23" s="14">
        <v>6.47</v>
      </c>
      <c r="G23" s="14">
        <v>8.61</v>
      </c>
      <c r="H23" s="14">
        <v>7.69</v>
      </c>
      <c r="I23" s="14">
        <v>5.33</v>
      </c>
      <c r="J23" s="14">
        <v>1.26</v>
      </c>
      <c r="K23" s="14">
        <v>-0.17</v>
      </c>
      <c r="L23" s="14">
        <v>-2.2799999999999998</v>
      </c>
      <c r="M23" s="14">
        <v>-7.78</v>
      </c>
      <c r="N23" s="14">
        <v>-7.17</v>
      </c>
      <c r="O23" s="14">
        <v>-10.29</v>
      </c>
      <c r="P23" s="14">
        <v>-10.06</v>
      </c>
      <c r="Q23" s="14">
        <v>-4.93</v>
      </c>
      <c r="R23" s="14">
        <v>1.17</v>
      </c>
      <c r="S23" s="14">
        <v>1.71</v>
      </c>
      <c r="T23" s="14">
        <v>1.21</v>
      </c>
      <c r="U23" s="14">
        <v>-3.15</v>
      </c>
      <c r="V23" s="14">
        <v>-3.80</v>
      </c>
      <c r="W23" s="14">
        <v>1.28</v>
      </c>
      <c r="X23" s="14">
        <v>2.89</v>
      </c>
      <c r="Y23" s="14">
        <v>4.7699999999999996</v>
      </c>
      <c r="Z23" s="14">
        <v>1.1599999999999999</v>
      </c>
      <c r="AA23" s="14">
        <v>-1.42</v>
      </c>
      <c r="AB23" s="14">
        <v>-1.62</v>
      </c>
      <c r="AC23" s="14">
        <v>2.10</v>
      </c>
      <c r="AD23" s="14">
        <v>0.52</v>
      </c>
      <c r="AE23" s="14">
        <v>1.70</v>
      </c>
      <c r="AF23" s="14">
        <v>1.58</v>
      </c>
      <c r="AG23" s="14">
        <v>-0.65</v>
      </c>
      <c r="AH23" s="14">
        <v>-0.28000000000000003</v>
      </c>
      <c r="AI23" s="14">
        <v>-0.31</v>
      </c>
      <c r="AJ23" s="14">
        <v>-0.89</v>
      </c>
      <c r="AK23" s="14">
        <v>-1.55</v>
      </c>
      <c r="AL23" s="14">
        <v>-2.70</v>
      </c>
      <c r="AM23" s="14">
        <v>-5.17</v>
      </c>
      <c r="AN23" s="14">
        <v>-5.40</v>
      </c>
      <c r="AO23" s="14">
        <v>1.04</v>
      </c>
      <c r="AP23" s="14">
        <v>2.21</v>
      </c>
      <c r="AQ23" s="14">
        <v>0.28999999999999998</v>
      </c>
      <c r="AR23" s="14">
        <v>-2.2200000000000002</v>
      </c>
      <c r="AS23" s="14">
        <v>-5.75</v>
      </c>
      <c r="AT23" s="14">
        <v>-3.84</v>
      </c>
      <c r="AU23" s="14">
        <v>0.78</v>
      </c>
      <c r="AV23" s="14">
        <v>3.02</v>
      </c>
      <c r="AW23" s="14">
        <v>3.38</v>
      </c>
      <c r="AX23" s="14">
        <v>2.76</v>
      </c>
      <c r="AY23" s="14">
        <v>0.78</v>
      </c>
      <c r="AZ23" s="14">
        <v>2.13</v>
      </c>
      <c r="BA23" s="14">
        <v>3.58</v>
      </c>
      <c r="BB23" s="14">
        <v>4.43</v>
      </c>
      <c r="BC23" s="14">
        <v>4.9400000000000004</v>
      </c>
      <c r="BD23" s="14">
        <v>4.41</v>
      </c>
      <c r="BE23" s="14">
        <v>1.1599999999999999</v>
      </c>
      <c r="BF23" s="14">
        <v>0.34</v>
      </c>
      <c r="BG23" s="14">
        <v>0.070000000000000007</v>
      </c>
      <c r="BH23" s="14">
        <v>-0.21</v>
      </c>
      <c r="BI23" s="14">
        <v>1.73</v>
      </c>
      <c r="BJ23" s="14">
        <v>2.81</v>
      </c>
      <c r="BK23" s="14">
        <v>2</v>
      </c>
      <c r="BL23" s="14">
        <v>3.46</v>
      </c>
      <c r="BM23" s="14">
        <v>1.70</v>
      </c>
      <c r="BN23" s="14">
        <v>-0.89</v>
      </c>
      <c r="BO23" s="14">
        <v>-0.21</v>
      </c>
      <c r="BP23" s="14">
        <v>-2.44</v>
      </c>
      <c r="BQ23" s="14">
        <v>-3.16</v>
      </c>
      <c r="BR23" s="14">
        <v>-5.0599999999999996</v>
      </c>
      <c r="BS23" s="14">
        <v>-5.23</v>
      </c>
      <c r="BT23" s="14">
        <v>-3.22</v>
      </c>
      <c r="BU23" s="14">
        <v>-0.68</v>
      </c>
      <c r="BV23" s="14">
        <v>3.50</v>
      </c>
      <c r="BW23" s="14">
        <v>2.0299999999999998</v>
      </c>
      <c r="BX23" s="14">
        <v>-1.1399999999999999</v>
      </c>
      <c r="BY23" s="14">
        <v>-2.99</v>
      </c>
      <c r="BZ23" s="14">
        <v>-4.2300000000000004</v>
      </c>
      <c r="CA23" s="14">
        <v>-3.21</v>
      </c>
      <c r="CB23" s="14">
        <v>-1.1499999999999999</v>
      </c>
      <c r="CC23" s="14">
        <v>-0.05</v>
      </c>
      <c r="CD23" s="14">
        <v>0.12</v>
      </c>
      <c r="CE23" s="14">
        <v>0.12</v>
      </c>
      <c r="CF23" s="14">
        <v>0.11</v>
      </c>
      <c r="CG23" s="14">
        <v>0.12</v>
      </c>
    </row>
    <row r="24" spans="1:85" ht="13.5" customHeight="1">
      <c r="A24" s="194" t="s">
        <v>784</v>
      </c>
      <c r="B24" s="14">
        <v>4.6399999999999997</v>
      </c>
      <c r="C24" s="14">
        <v>-3.37</v>
      </c>
      <c r="D24" s="14">
        <v>-3.25</v>
      </c>
      <c r="E24" s="14">
        <v>0.09</v>
      </c>
      <c r="F24" s="14">
        <v>-4.3600000000000003</v>
      </c>
      <c r="G24" s="14">
        <v>-2.84</v>
      </c>
      <c r="H24" s="14">
        <v>-2.02</v>
      </c>
      <c r="I24" s="14">
        <v>-2.98</v>
      </c>
      <c r="J24" s="14">
        <v>1.04</v>
      </c>
      <c r="K24" s="14">
        <v>0.40</v>
      </c>
      <c r="L24" s="14">
        <v>3.78</v>
      </c>
      <c r="M24" s="14">
        <v>6.15</v>
      </c>
      <c r="N24" s="14">
        <v>5.25</v>
      </c>
      <c r="O24" s="14">
        <v>6</v>
      </c>
      <c r="P24" s="14">
        <v>2.69</v>
      </c>
      <c r="Q24" s="14">
        <v>0.75</v>
      </c>
      <c r="R24" s="14">
        <v>0.21</v>
      </c>
      <c r="S24" s="14">
        <v>0</v>
      </c>
      <c r="T24" s="14">
        <v>-0.02</v>
      </c>
      <c r="U24" s="14">
        <v>-0.08</v>
      </c>
      <c r="V24" s="14">
        <v>1.69</v>
      </c>
      <c r="W24" s="14">
        <v>-0.09</v>
      </c>
      <c r="X24" s="14">
        <v>0.39</v>
      </c>
      <c r="Y24" s="14">
        <v>2.69</v>
      </c>
      <c r="Z24" s="14">
        <v>-0.16</v>
      </c>
      <c r="AA24" s="14">
        <v>-0.78</v>
      </c>
      <c r="AB24" s="14">
        <v>-2.89</v>
      </c>
      <c r="AC24" s="14">
        <v>-4.47</v>
      </c>
      <c r="AD24" s="14">
        <v>-4.24</v>
      </c>
      <c r="AE24" s="14">
        <v>-3.69</v>
      </c>
      <c r="AF24" s="14">
        <v>-1.45</v>
      </c>
      <c r="AG24" s="14">
        <v>0.86</v>
      </c>
      <c r="AH24" s="14">
        <v>2.21</v>
      </c>
      <c r="AI24" s="14">
        <v>1.83</v>
      </c>
      <c r="AJ24" s="14">
        <v>1.64</v>
      </c>
      <c r="AK24" s="14">
        <v>-1.02</v>
      </c>
      <c r="AL24" s="14">
        <v>-1.64</v>
      </c>
      <c r="AM24" s="14">
        <v>-0.61</v>
      </c>
      <c r="AN24" s="14">
        <v>-0.53</v>
      </c>
      <c r="AO24" s="14">
        <v>-2.21</v>
      </c>
      <c r="AP24" s="14">
        <v>2.77</v>
      </c>
      <c r="AQ24" s="14">
        <v>0.94</v>
      </c>
      <c r="AR24" s="14">
        <v>0.76</v>
      </c>
      <c r="AS24" s="14">
        <v>3.69</v>
      </c>
      <c r="AT24" s="14">
        <v>-2.2799999999999998</v>
      </c>
      <c r="AU24" s="14">
        <v>-0.93</v>
      </c>
      <c r="AV24" s="14">
        <v>-1.43</v>
      </c>
      <c r="AW24" s="14">
        <v>-3.10</v>
      </c>
      <c r="AX24" s="14">
        <v>-2.4500000000000002</v>
      </c>
      <c r="AY24" s="14">
        <v>-2.0299999999999998</v>
      </c>
      <c r="AZ24" s="14">
        <v>-1.62</v>
      </c>
      <c r="BA24" s="14">
        <v>-0.19</v>
      </c>
      <c r="BB24" s="14">
        <v>-0.53</v>
      </c>
      <c r="BC24" s="14">
        <v>-0.53</v>
      </c>
      <c r="BD24" s="14">
        <v>-0.77</v>
      </c>
      <c r="BE24" s="14">
        <v>-0.47</v>
      </c>
      <c r="BF24" s="14">
        <v>1.0900000000000001</v>
      </c>
      <c r="BG24" s="14">
        <v>0.85</v>
      </c>
      <c r="BH24" s="14">
        <v>1.24</v>
      </c>
      <c r="BI24" s="14">
        <v>1.46</v>
      </c>
      <c r="BJ24" s="14">
        <v>1.55</v>
      </c>
      <c r="BK24" s="14">
        <v>2.0699999999999998</v>
      </c>
      <c r="BL24" s="14">
        <v>1.64</v>
      </c>
      <c r="BM24" s="14">
        <v>0.90</v>
      </c>
      <c r="BN24" s="14">
        <v>0.87</v>
      </c>
      <c r="BO24" s="14">
        <v>0.04</v>
      </c>
      <c r="BP24" s="14">
        <v>0.15</v>
      </c>
      <c r="BQ24" s="14">
        <v>0.43</v>
      </c>
      <c r="BR24" s="14">
        <v>1.53</v>
      </c>
      <c r="BS24" s="14">
        <v>1.67</v>
      </c>
      <c r="BT24" s="14">
        <v>1.26</v>
      </c>
      <c r="BU24" s="14">
        <v>-0.06</v>
      </c>
      <c r="BV24" s="14">
        <v>-1.98</v>
      </c>
      <c r="BW24" s="14">
        <v>-1.74</v>
      </c>
      <c r="BX24" s="14">
        <v>-0.78</v>
      </c>
      <c r="BY24" s="14">
        <v>-0.02</v>
      </c>
      <c r="BZ24" s="14">
        <v>-0.11</v>
      </c>
      <c r="CA24" s="14">
        <v>-0.20</v>
      </c>
      <c r="CB24" s="14">
        <v>-0.17</v>
      </c>
      <c r="CC24" s="14">
        <v>-0.070000000000000007</v>
      </c>
      <c r="CD24" s="14">
        <v>0.04</v>
      </c>
      <c r="CE24" s="14">
        <v>0.03</v>
      </c>
      <c r="CF24" s="14">
        <v>0.03</v>
      </c>
      <c r="CG24" s="14">
        <v>0.03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349</v>
      </c>
      <c r="H1" s="3" t="s">
        <v>35</v>
      </c>
    </row>
    <row r="2" ht="13.5" customHeight="1">
      <c r="A2" s="195" t="s">
        <v>357</v>
      </c>
    </row>
    <row r="3" ht="13.5" customHeight="1">
      <c r="A3" s="195" t="s">
        <v>275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748</v>
      </c>
      <c r="C21" s="14" t="s">
        <v>749</v>
      </c>
      <c r="D21" s="14" t="s">
        <v>750</v>
      </c>
      <c r="E21" s="14" t="s">
        <v>751</v>
      </c>
      <c r="F21" s="14" t="s">
        <v>752</v>
      </c>
      <c r="G21" s="14" t="s">
        <v>753</v>
      </c>
      <c r="H21" s="14" t="s">
        <v>754</v>
      </c>
      <c r="I21" s="14" t="s">
        <v>755</v>
      </c>
      <c r="J21" s="14" t="s">
        <v>756</v>
      </c>
      <c r="K21" s="14" t="s">
        <v>757</v>
      </c>
      <c r="L21" s="14" t="s">
        <v>758</v>
      </c>
      <c r="M21" s="14" t="s">
        <v>759</v>
      </c>
      <c r="N21" s="14" t="s">
        <v>760</v>
      </c>
      <c r="O21" s="14" t="s">
        <v>761</v>
      </c>
      <c r="P21" s="14" t="s">
        <v>762</v>
      </c>
      <c r="Q21" s="14" t="s">
        <v>763</v>
      </c>
      <c r="R21" s="14" t="s">
        <v>764</v>
      </c>
      <c r="S21" s="14" t="s">
        <v>765</v>
      </c>
      <c r="T21" s="14" t="s">
        <v>766</v>
      </c>
      <c r="U21" s="14" t="s">
        <v>767</v>
      </c>
      <c r="V21" s="14" t="s">
        <v>768</v>
      </c>
      <c r="W21" s="14" t="s">
        <v>769</v>
      </c>
      <c r="X21" s="14" t="s">
        <v>770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774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0.64</v>
      </c>
      <c r="T22" s="14">
        <v>2.13</v>
      </c>
      <c r="U22" s="14">
        <v>2.0499999999999998</v>
      </c>
      <c r="V22" s="14">
        <v>1.65</v>
      </c>
      <c r="W22" s="14">
        <v>1.52</v>
      </c>
      <c r="X22" s="14">
        <v>1.57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781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0.60</v>
      </c>
      <c r="T23" s="14">
        <v>-0.85</v>
      </c>
      <c r="U23" s="14">
        <v>-0.28999999999999998</v>
      </c>
      <c r="V23" s="14">
        <v>0.03</v>
      </c>
      <c r="W23" s="14">
        <v>0.09</v>
      </c>
      <c r="X23" s="14">
        <v>0.18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786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1.24</v>
      </c>
      <c r="T24" s="14">
        <v>1.28</v>
      </c>
      <c r="U24" s="14">
        <v>1.76</v>
      </c>
      <c r="V24" s="14">
        <v>1.68</v>
      </c>
      <c r="W24" s="14">
        <v>1.60</v>
      </c>
      <c r="X24" s="14">
        <v>1.75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350</v>
      </c>
      <c r="H1" s="3" t="s">
        <v>34</v>
      </c>
    </row>
    <row r="2" ht="13.5" customHeight="1">
      <c r="A2" s="195" t="s">
        <v>364</v>
      </c>
    </row>
    <row r="3" ht="13.5" customHeight="1">
      <c r="A3" s="195" t="s">
        <v>276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748</v>
      </c>
      <c r="C21" s="14" t="s">
        <v>749</v>
      </c>
      <c r="D21" s="14" t="s">
        <v>750</v>
      </c>
      <c r="E21" s="14" t="s">
        <v>751</v>
      </c>
      <c r="F21" s="14" t="s">
        <v>752</v>
      </c>
      <c r="G21" s="14" t="s">
        <v>753</v>
      </c>
      <c r="H21" s="14" t="s">
        <v>754</v>
      </c>
      <c r="I21" s="14" t="s">
        <v>755</v>
      </c>
      <c r="J21" s="14" t="s">
        <v>756</v>
      </c>
      <c r="K21" s="14" t="s">
        <v>757</v>
      </c>
      <c r="L21" s="14" t="s">
        <v>758</v>
      </c>
      <c r="M21" s="14" t="s">
        <v>759</v>
      </c>
      <c r="N21" s="14" t="s">
        <v>760</v>
      </c>
      <c r="O21" s="14" t="s">
        <v>761</v>
      </c>
      <c r="P21" s="14" t="s">
        <v>762</v>
      </c>
      <c r="Q21" s="14" t="s">
        <v>763</v>
      </c>
      <c r="R21" s="14" t="s">
        <v>764</v>
      </c>
      <c r="S21" s="14" t="s">
        <v>765</v>
      </c>
      <c r="T21" s="14" t="s">
        <v>766</v>
      </c>
      <c r="U21" s="14" t="s">
        <v>767</v>
      </c>
      <c r="V21" s="14" t="s">
        <v>768</v>
      </c>
      <c r="W21" s="14" t="s">
        <v>769</v>
      </c>
      <c r="X21" s="14" t="s">
        <v>770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778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0.64</v>
      </c>
      <c r="T22" s="14">
        <v>2.13</v>
      </c>
      <c r="U22" s="14">
        <v>2.0499999999999998</v>
      </c>
      <c r="V22" s="14">
        <v>1.65</v>
      </c>
      <c r="W22" s="14">
        <v>1.52</v>
      </c>
      <c r="X22" s="14">
        <v>1.57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784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0.60</v>
      </c>
      <c r="T23" s="14">
        <v>-0.85</v>
      </c>
      <c r="U23" s="14">
        <v>-0.28999999999999998</v>
      </c>
      <c r="V23" s="14">
        <v>0.03</v>
      </c>
      <c r="W23" s="14">
        <v>0.09</v>
      </c>
      <c r="X23" s="14">
        <v>0.18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787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1.24</v>
      </c>
      <c r="T24" s="14">
        <v>1.28</v>
      </c>
      <c r="U24" s="14">
        <v>1.76</v>
      </c>
      <c r="V24" s="14">
        <v>1.68</v>
      </c>
      <c r="W24" s="14">
        <v>1.60</v>
      </c>
      <c r="X24" s="14">
        <v>1.75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G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188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302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3" ht="13.5" customHeight="1">
      <c r="A18" s="18"/>
      <c r="B18" s="17" t="s">
        <v>466</v>
      </c>
      <c r="C18" s="17" t="s">
        <v>460</v>
      </c>
      <c r="D18" s="17" t="s">
        <v>461</v>
      </c>
      <c r="E18" s="17" t="s">
        <v>462</v>
      </c>
      <c r="F18" s="17" t="s">
        <v>467</v>
      </c>
      <c r="G18" s="17" t="s">
        <v>460</v>
      </c>
      <c r="H18" s="17" t="s">
        <v>461</v>
      </c>
      <c r="I18" s="17" t="s">
        <v>462</v>
      </c>
      <c r="J18" s="17" t="s">
        <v>468</v>
      </c>
      <c r="K18" s="17" t="s">
        <v>460</v>
      </c>
      <c r="L18" s="17" t="s">
        <v>461</v>
      </c>
      <c r="M18" s="17" t="s">
        <v>462</v>
      </c>
      <c r="N18" s="17" t="s">
        <v>469</v>
      </c>
      <c r="O18" s="17" t="s">
        <v>460</v>
      </c>
      <c r="P18" s="17" t="s">
        <v>461</v>
      </c>
      <c r="Q18" s="17" t="s">
        <v>462</v>
      </c>
      <c r="R18" s="17" t="s">
        <v>470</v>
      </c>
      <c r="S18" s="17" t="s">
        <v>460</v>
      </c>
      <c r="T18" s="17" t="s">
        <v>461</v>
      </c>
      <c r="U18" s="17" t="s">
        <v>462</v>
      </c>
      <c r="V18" s="17" t="s">
        <v>471</v>
      </c>
      <c r="W18" s="17" t="s">
        <v>460</v>
      </c>
      <c r="X18" s="17" t="s">
        <v>461</v>
      </c>
      <c r="Y18" s="17" t="s">
        <v>462</v>
      </c>
      <c r="Z18" s="17" t="s">
        <v>472</v>
      </c>
      <c r="AA18" s="17" t="s">
        <v>460</v>
      </c>
      <c r="AB18" s="17" t="s">
        <v>461</v>
      </c>
      <c r="AC18" s="17" t="s">
        <v>462</v>
      </c>
      <c r="AD18" s="17" t="s">
        <v>473</v>
      </c>
      <c r="AE18" s="17" t="s">
        <v>460</v>
      </c>
      <c r="AF18" s="17" t="s">
        <v>461</v>
      </c>
      <c r="AG18" s="17"/>
    </row>
    <row r="19" spans="1:33" ht="13.5" customHeight="1">
      <c r="A19" s="19" t="s">
        <v>647</v>
      </c>
      <c r="B19" s="14">
        <v>-3.19</v>
      </c>
      <c r="C19" s="14">
        <v>-2.56</v>
      </c>
      <c r="D19" s="14">
        <v>-1.31</v>
      </c>
      <c r="E19" s="14">
        <v>-1.48</v>
      </c>
      <c r="F19" s="14">
        <v>-0.78</v>
      </c>
      <c r="G19" s="14">
        <v>-0.17</v>
      </c>
      <c r="H19" s="14">
        <v>-0.53</v>
      </c>
      <c r="I19" s="14">
        <v>-1.1299999999999999</v>
      </c>
      <c r="J19" s="14">
        <v>0.13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1.85</v>
      </c>
      <c r="AD19" s="14">
        <v>1.07</v>
      </c>
      <c r="AE19" s="14">
        <v>1.28</v>
      </c>
      <c r="AF19" s="14">
        <v>2.16</v>
      </c>
      <c r="AG19" s="14"/>
    </row>
    <row r="20" spans="1:33" ht="13.5" customHeight="1">
      <c r="A20" s="19" t="s">
        <v>648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1.84</v>
      </c>
      <c r="AA20" s="14">
        <v>1.1499999999999999</v>
      </c>
      <c r="AB20" s="14">
        <v>1.08</v>
      </c>
      <c r="AC20" s="14">
        <v>0.93</v>
      </c>
      <c r="AD20" s="14">
        <v>0.91</v>
      </c>
      <c r="AE20" s="14">
        <v>1.18</v>
      </c>
      <c r="AF20" s="14">
        <v>2.0299999999999998</v>
      </c>
      <c r="AG20" s="14"/>
    </row>
    <row r="21" spans="1:33" ht="13.5" customHeight="1">
      <c r="A21" s="194" t="s">
        <v>649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1.92</v>
      </c>
      <c r="W21" s="14">
        <v>2.0099999999999998</v>
      </c>
      <c r="X21" s="14">
        <v>2.0499999999999998</v>
      </c>
      <c r="Y21" s="14">
        <v>2.38</v>
      </c>
      <c r="Z21" s="14">
        <v>2.36</v>
      </c>
      <c r="AA21" s="14">
        <v>2.0299999999999998</v>
      </c>
      <c r="AB21" s="14">
        <v>1.64</v>
      </c>
      <c r="AC21" s="14">
        <v>1.44</v>
      </c>
      <c r="AD21" s="14">
        <v>1.98</v>
      </c>
      <c r="AE21" s="14">
        <v>1.92</v>
      </c>
      <c r="AF21" s="14">
        <v>2.0299999999999998</v>
      </c>
      <c r="AG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G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189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3" ht="13.5" customHeight="1">
      <c r="A18" s="18"/>
      <c r="B18" s="17" t="s">
        <v>466</v>
      </c>
      <c r="C18" s="17" t="s">
        <v>460</v>
      </c>
      <c r="D18" s="17" t="s">
        <v>461</v>
      </c>
      <c r="E18" s="17" t="s">
        <v>462</v>
      </c>
      <c r="F18" s="17" t="s">
        <v>467</v>
      </c>
      <c r="G18" s="17" t="s">
        <v>460</v>
      </c>
      <c r="H18" s="17" t="s">
        <v>461</v>
      </c>
      <c r="I18" s="17" t="s">
        <v>462</v>
      </c>
      <c r="J18" s="17" t="s">
        <v>468</v>
      </c>
      <c r="K18" s="17" t="s">
        <v>460</v>
      </c>
      <c r="L18" s="17" t="s">
        <v>461</v>
      </c>
      <c r="M18" s="17" t="s">
        <v>462</v>
      </c>
      <c r="N18" s="17" t="s">
        <v>469</v>
      </c>
      <c r="O18" s="17" t="s">
        <v>460</v>
      </c>
      <c r="P18" s="17" t="s">
        <v>461</v>
      </c>
      <c r="Q18" s="17" t="s">
        <v>462</v>
      </c>
      <c r="R18" s="17" t="s">
        <v>470</v>
      </c>
      <c r="S18" s="17" t="s">
        <v>460</v>
      </c>
      <c r="T18" s="17" t="s">
        <v>461</v>
      </c>
      <c r="U18" s="17" t="s">
        <v>462</v>
      </c>
      <c r="V18" s="17" t="s">
        <v>471</v>
      </c>
      <c r="W18" s="17" t="s">
        <v>460</v>
      </c>
      <c r="X18" s="17" t="s">
        <v>461</v>
      </c>
      <c r="Y18" s="17" t="s">
        <v>462</v>
      </c>
      <c r="Z18" s="17" t="s">
        <v>472</v>
      </c>
      <c r="AA18" s="17" t="s">
        <v>460</v>
      </c>
      <c r="AB18" s="17" t="s">
        <v>461</v>
      </c>
      <c r="AC18" s="17" t="s">
        <v>462</v>
      </c>
      <c r="AD18" s="17" t="s">
        <v>473</v>
      </c>
      <c r="AE18" s="17" t="s">
        <v>460</v>
      </c>
      <c r="AF18" s="17" t="s">
        <v>461</v>
      </c>
      <c r="AG18" s="17"/>
    </row>
    <row r="19" spans="1:33" ht="13.5" customHeight="1">
      <c r="A19" s="19" t="s">
        <v>650</v>
      </c>
      <c r="B19" s="14">
        <v>-3.19</v>
      </c>
      <c r="C19" s="14">
        <v>-2.56</v>
      </c>
      <c r="D19" s="14">
        <v>-1.31</v>
      </c>
      <c r="E19" s="14">
        <v>-1.48</v>
      </c>
      <c r="F19" s="14">
        <v>-0.78</v>
      </c>
      <c r="G19" s="14">
        <v>-0.17</v>
      </c>
      <c r="H19" s="14">
        <v>-0.53</v>
      </c>
      <c r="I19" s="14">
        <v>-1.1299999999999999</v>
      </c>
      <c r="J19" s="14">
        <v>0.13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1.85</v>
      </c>
      <c r="AD19" s="14">
        <v>1.07</v>
      </c>
      <c r="AE19" s="14">
        <v>1.28</v>
      </c>
      <c r="AF19" s="14">
        <v>2.16</v>
      </c>
      <c r="AG19" s="14"/>
    </row>
    <row r="20" spans="1:33" ht="13.5" customHeight="1">
      <c r="A20" s="19" t="s">
        <v>651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1.84</v>
      </c>
      <c r="AA20" s="14">
        <v>1.1499999999999999</v>
      </c>
      <c r="AB20" s="14">
        <v>1.08</v>
      </c>
      <c r="AC20" s="14">
        <v>0.93</v>
      </c>
      <c r="AD20" s="14">
        <v>0.91</v>
      </c>
      <c r="AE20" s="14">
        <v>1.18</v>
      </c>
      <c r="AF20" s="14">
        <v>2.0299999999999998</v>
      </c>
      <c r="AG20" s="14"/>
    </row>
    <row r="21" spans="1:33" ht="13.5" customHeight="1">
      <c r="A21" s="194" t="s">
        <v>652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1.92</v>
      </c>
      <c r="W21" s="14">
        <v>2.0099999999999998</v>
      </c>
      <c r="X21" s="14">
        <v>2.0499999999999998</v>
      </c>
      <c r="Y21" s="14">
        <v>2.38</v>
      </c>
      <c r="Z21" s="14">
        <v>2.36</v>
      </c>
      <c r="AA21" s="14">
        <v>2.0299999999999998</v>
      </c>
      <c r="AB21" s="14">
        <v>1.64</v>
      </c>
      <c r="AC21" s="14">
        <v>1.44</v>
      </c>
      <c r="AD21" s="14">
        <v>1.98</v>
      </c>
      <c r="AE21" s="14">
        <v>1.92</v>
      </c>
      <c r="AF21" s="14">
        <v>2.0299999999999998</v>
      </c>
      <c r="AG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190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309</v>
      </c>
    </row>
    <row r="17" spans="2:9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</row>
    <row r="18" spans="1:97" ht="13.5" customHeight="1">
      <c r="A18" s="18"/>
      <c r="B18" s="207">
        <v>40179</v>
      </c>
      <c r="C18" s="207">
        <v>40210</v>
      </c>
      <c r="D18" s="207">
        <v>40238</v>
      </c>
      <c r="E18" s="207">
        <v>40269</v>
      </c>
      <c r="F18" s="207">
        <v>40299</v>
      </c>
      <c r="G18" s="207">
        <v>40330</v>
      </c>
      <c r="H18" s="207">
        <v>40360</v>
      </c>
      <c r="I18" s="207">
        <v>40391</v>
      </c>
      <c r="J18" s="207">
        <v>40422</v>
      </c>
      <c r="K18" s="207">
        <v>40452</v>
      </c>
      <c r="L18" s="207">
        <v>40483</v>
      </c>
      <c r="M18" s="207">
        <v>40513</v>
      </c>
      <c r="N18" s="207">
        <v>40544</v>
      </c>
      <c r="O18" s="207">
        <v>40575</v>
      </c>
      <c r="P18" s="207">
        <v>40603</v>
      </c>
      <c r="Q18" s="207">
        <v>40634</v>
      </c>
      <c r="R18" s="207">
        <v>40664</v>
      </c>
      <c r="S18" s="207">
        <v>40695</v>
      </c>
      <c r="T18" s="207">
        <v>40725</v>
      </c>
      <c r="U18" s="207">
        <v>40756</v>
      </c>
      <c r="V18" s="207">
        <v>40787</v>
      </c>
      <c r="W18" s="207">
        <v>40817</v>
      </c>
      <c r="X18" s="207">
        <v>40848</v>
      </c>
      <c r="Y18" s="207">
        <v>40878</v>
      </c>
      <c r="Z18" s="207">
        <v>40909</v>
      </c>
      <c r="AA18" s="207">
        <v>40940</v>
      </c>
      <c r="AB18" s="207">
        <v>40969</v>
      </c>
      <c r="AC18" s="207">
        <v>41000</v>
      </c>
      <c r="AD18" s="207">
        <v>41030</v>
      </c>
      <c r="AE18" s="207">
        <v>41061</v>
      </c>
      <c r="AF18" s="207">
        <v>41091</v>
      </c>
      <c r="AG18" s="207">
        <v>41122</v>
      </c>
      <c r="AH18" s="207">
        <v>41153</v>
      </c>
      <c r="AI18" s="207">
        <v>41183</v>
      </c>
      <c r="AJ18" s="207">
        <v>41214</v>
      </c>
      <c r="AK18" s="207">
        <v>41244</v>
      </c>
      <c r="AL18" s="207">
        <v>41275</v>
      </c>
      <c r="AM18" s="207">
        <v>41306</v>
      </c>
      <c r="AN18" s="207">
        <v>41334</v>
      </c>
      <c r="AO18" s="207">
        <v>41365</v>
      </c>
      <c r="AP18" s="207">
        <v>41395</v>
      </c>
      <c r="AQ18" s="207">
        <v>41426</v>
      </c>
      <c r="AR18" s="207">
        <v>41456</v>
      </c>
      <c r="AS18" s="207">
        <v>41487</v>
      </c>
      <c r="AT18" s="207">
        <v>41518</v>
      </c>
      <c r="AU18" s="207">
        <v>41548</v>
      </c>
      <c r="AV18" s="207">
        <v>41579</v>
      </c>
      <c r="AW18" s="207">
        <v>41609</v>
      </c>
      <c r="AX18" s="207">
        <v>41640</v>
      </c>
      <c r="AY18" s="207">
        <v>41671</v>
      </c>
      <c r="AZ18" s="207">
        <v>41699</v>
      </c>
      <c r="BA18" s="207">
        <v>41730</v>
      </c>
      <c r="BB18" s="207">
        <v>41760</v>
      </c>
      <c r="BC18" s="207">
        <v>41791</v>
      </c>
      <c r="BD18" s="207">
        <v>41821</v>
      </c>
      <c r="BE18" s="207">
        <v>41852</v>
      </c>
      <c r="BF18" s="207">
        <v>41883</v>
      </c>
      <c r="BG18" s="207">
        <v>41913</v>
      </c>
      <c r="BH18" s="207">
        <v>41944</v>
      </c>
      <c r="BI18" s="207">
        <v>41974</v>
      </c>
      <c r="BJ18" s="207">
        <v>42005</v>
      </c>
      <c r="BK18" s="207">
        <v>42036</v>
      </c>
      <c r="BL18" s="207">
        <v>42064</v>
      </c>
      <c r="BM18" s="207">
        <v>42095</v>
      </c>
      <c r="BN18" s="207">
        <v>42125</v>
      </c>
      <c r="BO18" s="207">
        <v>42156</v>
      </c>
      <c r="BP18" s="207">
        <v>42186</v>
      </c>
      <c r="BQ18" s="207">
        <v>42217</v>
      </c>
      <c r="BR18" s="207">
        <v>42248</v>
      </c>
      <c r="BS18" s="207">
        <v>42278</v>
      </c>
      <c r="BT18" s="207">
        <v>42309</v>
      </c>
      <c r="BU18" s="207">
        <v>42339</v>
      </c>
      <c r="BV18" s="207">
        <v>42370</v>
      </c>
      <c r="BW18" s="207">
        <v>42401</v>
      </c>
      <c r="BX18" s="207">
        <v>42430</v>
      </c>
      <c r="BY18" s="207">
        <v>42461</v>
      </c>
      <c r="BZ18" s="207">
        <v>42491</v>
      </c>
      <c r="CA18" s="207">
        <v>42522</v>
      </c>
      <c r="CB18" s="207">
        <v>42552</v>
      </c>
      <c r="CC18" s="207">
        <v>42583</v>
      </c>
      <c r="CD18" s="207">
        <v>42614</v>
      </c>
      <c r="CE18" s="207">
        <v>42644</v>
      </c>
      <c r="CF18" s="207">
        <v>42675</v>
      </c>
      <c r="CG18" s="207">
        <v>42705</v>
      </c>
      <c r="CH18" s="207">
        <v>42736</v>
      </c>
      <c r="CI18" s="207">
        <v>42767</v>
      </c>
      <c r="CJ18" s="207">
        <v>42795</v>
      </c>
      <c r="CK18" s="207">
        <v>42826</v>
      </c>
      <c r="CL18" s="207">
        <v>42856</v>
      </c>
      <c r="CM18" s="207">
        <v>42887</v>
      </c>
      <c r="CN18" s="207">
        <v>42917</v>
      </c>
      <c r="CO18" s="207">
        <v>42948</v>
      </c>
      <c r="CP18" s="207">
        <v>42979</v>
      </c>
      <c r="CQ18" s="207">
        <v>43009</v>
      </c>
      <c r="CR18" s="207">
        <v>43040</v>
      </c>
      <c r="CS18" s="207">
        <v>43070</v>
      </c>
    </row>
    <row r="19" spans="1:97" ht="13.5" customHeight="1">
      <c r="A19" s="19" t="s">
        <v>653</v>
      </c>
      <c r="B19" s="14">
        <v>7.03</v>
      </c>
      <c r="C19" s="14">
        <v>7.06</v>
      </c>
      <c r="D19" s="14">
        <v>7.07</v>
      </c>
      <c r="E19" s="14">
        <v>7.02</v>
      </c>
      <c r="F19" s="14">
        <v>6.95</v>
      </c>
      <c r="G19" s="14">
        <v>6.88</v>
      </c>
      <c r="H19" s="14">
        <v>6.82</v>
      </c>
      <c r="I19" s="14">
        <v>6.81</v>
      </c>
      <c r="J19" s="14">
        <v>6.86</v>
      </c>
      <c r="K19" s="14">
        <v>6.93</v>
      </c>
      <c r="L19" s="14">
        <v>7.02</v>
      </c>
      <c r="M19" s="14">
        <v>7.22</v>
      </c>
      <c r="N19" s="14">
        <v>6.97</v>
      </c>
      <c r="O19" s="14">
        <v>6.85</v>
      </c>
      <c r="P19" s="14">
        <v>6.76</v>
      </c>
      <c r="Q19" s="14">
        <v>6.69</v>
      </c>
      <c r="R19" s="14">
        <v>6.63</v>
      </c>
      <c r="S19" s="14">
        <v>6.62</v>
      </c>
      <c r="T19" s="14">
        <v>6.60</v>
      </c>
      <c r="U19" s="14">
        <v>6.59</v>
      </c>
      <c r="V19" s="14">
        <v>6.56</v>
      </c>
      <c r="W19" s="14">
        <v>6.55</v>
      </c>
      <c r="X19" s="14">
        <v>6.59</v>
      </c>
      <c r="Y19" s="14">
        <v>6.58</v>
      </c>
      <c r="Z19" s="14">
        <v>6.53</v>
      </c>
      <c r="AA19" s="14">
        <v>6.63</v>
      </c>
      <c r="AB19" s="14">
        <v>6.59</v>
      </c>
      <c r="AC19" s="14">
        <v>6.60</v>
      </c>
      <c r="AD19" s="14">
        <v>6.67</v>
      </c>
      <c r="AE19" s="14">
        <v>6.69</v>
      </c>
      <c r="AF19" s="14">
        <v>6.72</v>
      </c>
      <c r="AG19" s="14">
        <v>6.77</v>
      </c>
      <c r="AH19" s="14">
        <v>6.90</v>
      </c>
      <c r="AI19" s="14">
        <v>7</v>
      </c>
      <c r="AJ19" s="14">
        <v>7.11</v>
      </c>
      <c r="AK19" s="14">
        <v>7.13</v>
      </c>
      <c r="AL19" s="14">
        <v>7.30</v>
      </c>
      <c r="AM19" s="14">
        <v>7.44</v>
      </c>
      <c r="AN19" s="14">
        <v>7.57</v>
      </c>
      <c r="AO19" s="14">
        <v>7.69</v>
      </c>
      <c r="AP19" s="14">
        <v>7.75</v>
      </c>
      <c r="AQ19" s="14">
        <v>7.75</v>
      </c>
      <c r="AR19" s="14">
        <v>7.75</v>
      </c>
      <c r="AS19" s="14">
        <v>7.79</v>
      </c>
      <c r="AT19" s="14">
        <v>7.87</v>
      </c>
      <c r="AU19" s="14">
        <v>7.91</v>
      </c>
      <c r="AV19" s="14">
        <v>7.96</v>
      </c>
      <c r="AW19" s="14">
        <v>7.89</v>
      </c>
      <c r="AX19" s="14">
        <v>7.91</v>
      </c>
      <c r="AY19" s="14">
        <v>7.90</v>
      </c>
      <c r="AZ19" s="14">
        <v>7.90</v>
      </c>
      <c r="BA19" s="14">
        <v>7.89</v>
      </c>
      <c r="BB19" s="14">
        <v>7.85</v>
      </c>
      <c r="BC19" s="14">
        <v>7.80</v>
      </c>
      <c r="BD19" s="14">
        <v>7.68</v>
      </c>
      <c r="BE19" s="14">
        <v>7.61</v>
      </c>
      <c r="BF19" s="14">
        <v>7.51</v>
      </c>
      <c r="BG19" s="14">
        <v>7.43</v>
      </c>
      <c r="BH19" s="14">
        <v>7.32</v>
      </c>
      <c r="BI19" s="14">
        <v>7.19</v>
      </c>
      <c r="BJ19" s="14">
        <v>7.02</v>
      </c>
      <c r="BK19" s="14">
        <v>6.93</v>
      </c>
      <c r="BL19" s="14">
        <v>6.83</v>
      </c>
      <c r="BM19" s="14">
        <v>6.75</v>
      </c>
      <c r="BN19" s="14">
        <v>6.65</v>
      </c>
      <c r="BO19" s="14">
        <v>6.56</v>
      </c>
      <c r="BP19" s="14">
        <v>6.45</v>
      </c>
      <c r="BQ19" s="14">
        <v>6.35</v>
      </c>
      <c r="BR19" s="14">
        <v>6.25</v>
      </c>
      <c r="BS19" s="14">
        <v>6.17</v>
      </c>
      <c r="BT19" s="14">
        <v>6.09</v>
      </c>
      <c r="BU19" s="14">
        <v>5.98</v>
      </c>
      <c r="BV19" s="14">
        <v>5.90</v>
      </c>
      <c r="BW19" s="14">
        <v>5.83</v>
      </c>
      <c r="BX19" s="14">
        <v>5.79</v>
      </c>
      <c r="BY19" s="14">
        <v>5.73</v>
      </c>
      <c r="BZ19" s="14">
        <v>5.67</v>
      </c>
      <c r="CA19" s="14">
        <v>5.54</v>
      </c>
      <c r="CB19" s="14">
        <v>5.54</v>
      </c>
      <c r="CC19" s="14">
        <v>5.41</v>
      </c>
      <c r="CD19" s="14">
        <v>5.36</v>
      </c>
      <c r="CE19" s="14">
        <v>5.23</v>
      </c>
      <c r="CF19" s="14">
        <v>5.07</v>
      </c>
      <c r="CG19" s="14">
        <v>4.97</v>
      </c>
      <c r="CH19" s="14">
        <v>4.84</v>
      </c>
      <c r="CI19" s="14">
        <v>4.67</v>
      </c>
      <c r="CJ19" s="14">
        <v>4.58</v>
      </c>
      <c r="CK19" s="14">
        <v>4.45</v>
      </c>
      <c r="CL19" s="14">
        <v>4.34</v>
      </c>
      <c r="CM19" s="14">
        <v>4.24</v>
      </c>
      <c r="CN19" s="14">
        <v>4.16</v>
      </c>
      <c r="CO19" s="14">
        <v>4.18</v>
      </c>
      <c r="CP19" s="14">
        <v>4.04</v>
      </c>
      <c r="CQ19" s="14">
        <v>3.88</v>
      </c>
      <c r="CR19" s="14">
        <v>3.77</v>
      </c>
      <c r="CS19" s="14">
        <v>3.70</v>
      </c>
    </row>
    <row r="20" spans="1:97" ht="13.5" customHeight="1">
      <c r="A20" s="19" t="s">
        <v>654</v>
      </c>
      <c r="B20" s="14">
        <v>7.86</v>
      </c>
      <c r="C20" s="14">
        <v>7.86</v>
      </c>
      <c r="D20" s="14">
        <v>7.78</v>
      </c>
      <c r="E20" s="14">
        <v>7.47</v>
      </c>
      <c r="F20" s="14">
        <v>7.40</v>
      </c>
      <c r="G20" s="14">
        <v>7.29</v>
      </c>
      <c r="H20" s="14">
        <v>7.26</v>
      </c>
      <c r="I20" s="14">
        <v>7.20</v>
      </c>
      <c r="J20" s="14">
        <v>7.08</v>
      </c>
      <c r="K20" s="14">
        <v>7.11</v>
      </c>
      <c r="L20" s="14">
        <v>6.99</v>
      </c>
      <c r="M20" s="14">
        <v>7.05</v>
      </c>
      <c r="N20" s="14">
        <v>6.98</v>
      </c>
      <c r="O20" s="14">
        <v>7.05</v>
      </c>
      <c r="P20" s="14">
        <v>6.91</v>
      </c>
      <c r="Q20" s="14">
        <v>6.99</v>
      </c>
      <c r="R20" s="14">
        <v>6.90</v>
      </c>
      <c r="S20" s="14">
        <v>6.83</v>
      </c>
      <c r="T20" s="14">
        <v>6.70</v>
      </c>
      <c r="U20" s="14">
        <v>6.60</v>
      </c>
      <c r="V20" s="14">
        <v>6.69</v>
      </c>
      <c r="W20" s="14">
        <v>6.59</v>
      </c>
      <c r="X20" s="14">
        <v>6.54</v>
      </c>
      <c r="Y20" s="14">
        <v>6.59</v>
      </c>
      <c r="Z20" s="14">
        <v>6.75</v>
      </c>
      <c r="AA20" s="14">
        <v>6.99</v>
      </c>
      <c r="AB20" s="14">
        <v>6.99</v>
      </c>
      <c r="AC20" s="14">
        <v>6.99</v>
      </c>
      <c r="AD20" s="14">
        <v>6.89</v>
      </c>
      <c r="AE20" s="14">
        <v>6.93</v>
      </c>
      <c r="AF20" s="14">
        <v>6.96</v>
      </c>
      <c r="AG20" s="14">
        <v>7.10</v>
      </c>
      <c r="AH20" s="14">
        <v>7.06</v>
      </c>
      <c r="AI20" s="14">
        <v>7.25</v>
      </c>
      <c r="AJ20" s="14">
        <v>7.26</v>
      </c>
      <c r="AK20" s="14">
        <v>7.21</v>
      </c>
      <c r="AL20" s="14">
        <v>7.16</v>
      </c>
      <c r="AM20" s="14">
        <v>7.28</v>
      </c>
      <c r="AN20" s="14">
        <v>7.28</v>
      </c>
      <c r="AO20" s="14">
        <v>7.15</v>
      </c>
      <c r="AP20" s="14">
        <v>7.10</v>
      </c>
      <c r="AQ20" s="14">
        <v>6.74</v>
      </c>
      <c r="AR20" s="14">
        <v>7.01</v>
      </c>
      <c r="AS20" s="14">
        <v>7.03</v>
      </c>
      <c r="AT20" s="14">
        <v>7.04</v>
      </c>
      <c r="AU20" s="14">
        <v>6.85</v>
      </c>
      <c r="AV20" s="14">
        <v>6.88</v>
      </c>
      <c r="AW20" s="14">
        <v>6.74</v>
      </c>
      <c r="AX20" s="14">
        <v>6.70</v>
      </c>
      <c r="AY20" s="14">
        <v>6.57</v>
      </c>
      <c r="AZ20" s="14">
        <v>6.59</v>
      </c>
      <c r="BA20" s="14">
        <v>6.45</v>
      </c>
      <c r="BB20" s="14">
        <v>6.25</v>
      </c>
      <c r="BC20" s="14">
        <v>6.19</v>
      </c>
      <c r="BD20" s="14">
        <v>6.02</v>
      </c>
      <c r="BE20" s="14">
        <v>6.09</v>
      </c>
      <c r="BF20" s="14">
        <v>5.90</v>
      </c>
      <c r="BG20" s="14">
        <v>5.84</v>
      </c>
      <c r="BH20" s="14">
        <v>5.94</v>
      </c>
      <c r="BI20" s="14">
        <v>5.84</v>
      </c>
      <c r="BJ20" s="14">
        <v>5.89</v>
      </c>
      <c r="BK20" s="14">
        <v>5.80</v>
      </c>
      <c r="BL20" s="14">
        <v>5.70</v>
      </c>
      <c r="BM20" s="14">
        <v>5.38</v>
      </c>
      <c r="BN20" s="14">
        <v>5.15</v>
      </c>
      <c r="BO20" s="14">
        <v>5.03</v>
      </c>
      <c r="BP20" s="14">
        <v>5.04</v>
      </c>
      <c r="BQ20" s="14">
        <v>4.93</v>
      </c>
      <c r="BR20" s="14">
        <v>4.8099999999999996</v>
      </c>
      <c r="BS20" s="14">
        <v>4.68</v>
      </c>
      <c r="BT20" s="14">
        <v>4.55</v>
      </c>
      <c r="BU20" s="14">
        <v>4.53</v>
      </c>
      <c r="BV20" s="14">
        <v>4.3899999999999997</v>
      </c>
      <c r="BW20" s="14">
        <v>4.33</v>
      </c>
      <c r="BX20" s="14">
        <v>4.1399999999999997</v>
      </c>
      <c r="BY20" s="14">
        <v>4.0999999999999996</v>
      </c>
      <c r="BZ20" s="14">
        <v>4.0999999999999996</v>
      </c>
      <c r="CA20" s="14">
        <v>4.1500000000000004</v>
      </c>
      <c r="CB20" s="14">
        <v>4.1500000000000004</v>
      </c>
      <c r="CC20" s="14">
        <v>3.94</v>
      </c>
      <c r="CD20" s="14">
        <v>3.91</v>
      </c>
      <c r="CE20" s="14">
        <v>3.77</v>
      </c>
      <c r="CF20" s="14">
        <v>3.71</v>
      </c>
      <c r="CG20" s="14">
        <v>3.64</v>
      </c>
      <c r="CH20" s="14">
        <v>3.48</v>
      </c>
      <c r="CI20" s="14">
        <v>3.44</v>
      </c>
      <c r="CJ20" s="14">
        <v>3.38</v>
      </c>
      <c r="CK20" s="14">
        <v>3.35</v>
      </c>
      <c r="CL20" s="14">
        <v>3</v>
      </c>
      <c r="CM20" s="14">
        <v>2.85</v>
      </c>
      <c r="CN20" s="14">
        <v>2.85</v>
      </c>
      <c r="CO20" s="14">
        <v>2.76</v>
      </c>
      <c r="CP20" s="14">
        <v>2.67</v>
      </c>
      <c r="CQ20" s="14">
        <v>2.62</v>
      </c>
      <c r="CR20" s="14">
        <v>2.4700000000000002</v>
      </c>
      <c r="CS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191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310</v>
      </c>
    </row>
    <row r="17" spans="2:9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</row>
    <row r="18" spans="1:97" ht="13.5" customHeight="1">
      <c r="A18" s="18"/>
      <c r="B18" s="207">
        <v>40179</v>
      </c>
      <c r="C18" s="207">
        <v>40210</v>
      </c>
      <c r="D18" s="207">
        <v>40238</v>
      </c>
      <c r="E18" s="207">
        <v>40269</v>
      </c>
      <c r="F18" s="207">
        <v>40299</v>
      </c>
      <c r="G18" s="207">
        <v>40330</v>
      </c>
      <c r="H18" s="207">
        <v>40360</v>
      </c>
      <c r="I18" s="207">
        <v>40391</v>
      </c>
      <c r="J18" s="207">
        <v>40422</v>
      </c>
      <c r="K18" s="207">
        <v>40452</v>
      </c>
      <c r="L18" s="207">
        <v>40483</v>
      </c>
      <c r="M18" s="207">
        <v>40513</v>
      </c>
      <c r="N18" s="207">
        <v>40544</v>
      </c>
      <c r="O18" s="207">
        <v>40575</v>
      </c>
      <c r="P18" s="207">
        <v>40603</v>
      </c>
      <c r="Q18" s="207">
        <v>40634</v>
      </c>
      <c r="R18" s="207">
        <v>40664</v>
      </c>
      <c r="S18" s="207">
        <v>40695</v>
      </c>
      <c r="T18" s="207">
        <v>40725</v>
      </c>
      <c r="U18" s="207">
        <v>40756</v>
      </c>
      <c r="V18" s="207">
        <v>40787</v>
      </c>
      <c r="W18" s="207">
        <v>40817</v>
      </c>
      <c r="X18" s="207">
        <v>40848</v>
      </c>
      <c r="Y18" s="207">
        <v>40878</v>
      </c>
      <c r="Z18" s="207">
        <v>40909</v>
      </c>
      <c r="AA18" s="207">
        <v>40940</v>
      </c>
      <c r="AB18" s="207">
        <v>40969</v>
      </c>
      <c r="AC18" s="207">
        <v>41000</v>
      </c>
      <c r="AD18" s="207">
        <v>41030</v>
      </c>
      <c r="AE18" s="207">
        <v>41061</v>
      </c>
      <c r="AF18" s="207">
        <v>41091</v>
      </c>
      <c r="AG18" s="207">
        <v>41122</v>
      </c>
      <c r="AH18" s="207">
        <v>41153</v>
      </c>
      <c r="AI18" s="207">
        <v>41183</v>
      </c>
      <c r="AJ18" s="207">
        <v>41214</v>
      </c>
      <c r="AK18" s="207">
        <v>41244</v>
      </c>
      <c r="AL18" s="207">
        <v>41275</v>
      </c>
      <c r="AM18" s="207">
        <v>41306</v>
      </c>
      <c r="AN18" s="207">
        <v>41334</v>
      </c>
      <c r="AO18" s="207">
        <v>41365</v>
      </c>
      <c r="AP18" s="207">
        <v>41395</v>
      </c>
      <c r="AQ18" s="207">
        <v>41426</v>
      </c>
      <c r="AR18" s="207">
        <v>41456</v>
      </c>
      <c r="AS18" s="207">
        <v>41487</v>
      </c>
      <c r="AT18" s="207">
        <v>41518</v>
      </c>
      <c r="AU18" s="207">
        <v>41548</v>
      </c>
      <c r="AV18" s="207">
        <v>41579</v>
      </c>
      <c r="AW18" s="207">
        <v>41609</v>
      </c>
      <c r="AX18" s="207">
        <v>41640</v>
      </c>
      <c r="AY18" s="207">
        <v>41671</v>
      </c>
      <c r="AZ18" s="207">
        <v>41699</v>
      </c>
      <c r="BA18" s="207">
        <v>41730</v>
      </c>
      <c r="BB18" s="207">
        <v>41760</v>
      </c>
      <c r="BC18" s="207">
        <v>41791</v>
      </c>
      <c r="BD18" s="207">
        <v>41821</v>
      </c>
      <c r="BE18" s="207">
        <v>41852</v>
      </c>
      <c r="BF18" s="207">
        <v>41883</v>
      </c>
      <c r="BG18" s="207">
        <v>41913</v>
      </c>
      <c r="BH18" s="207">
        <v>41944</v>
      </c>
      <c r="BI18" s="207">
        <v>41974</v>
      </c>
      <c r="BJ18" s="207">
        <v>42005</v>
      </c>
      <c r="BK18" s="207">
        <v>42036</v>
      </c>
      <c r="BL18" s="207">
        <v>42064</v>
      </c>
      <c r="BM18" s="207">
        <v>42095</v>
      </c>
      <c r="BN18" s="207">
        <v>42125</v>
      </c>
      <c r="BO18" s="207">
        <v>42156</v>
      </c>
      <c r="BP18" s="207">
        <v>42186</v>
      </c>
      <c r="BQ18" s="207">
        <v>42217</v>
      </c>
      <c r="BR18" s="207">
        <v>42248</v>
      </c>
      <c r="BS18" s="207">
        <v>42278</v>
      </c>
      <c r="BT18" s="207">
        <v>42309</v>
      </c>
      <c r="BU18" s="207">
        <v>42339</v>
      </c>
      <c r="BV18" s="207">
        <v>42370</v>
      </c>
      <c r="BW18" s="207">
        <v>42401</v>
      </c>
      <c r="BX18" s="207">
        <v>42430</v>
      </c>
      <c r="BY18" s="207">
        <v>42461</v>
      </c>
      <c r="BZ18" s="207">
        <v>42491</v>
      </c>
      <c r="CA18" s="207">
        <v>42522</v>
      </c>
      <c r="CB18" s="207">
        <v>42552</v>
      </c>
      <c r="CC18" s="207">
        <v>42583</v>
      </c>
      <c r="CD18" s="207">
        <v>42614</v>
      </c>
      <c r="CE18" s="207">
        <v>42644</v>
      </c>
      <c r="CF18" s="207">
        <v>42675</v>
      </c>
      <c r="CG18" s="207">
        <v>42705</v>
      </c>
      <c r="CH18" s="207">
        <v>42736</v>
      </c>
      <c r="CI18" s="207">
        <v>42767</v>
      </c>
      <c r="CJ18" s="207">
        <v>42795</v>
      </c>
      <c r="CK18" s="207">
        <v>42826</v>
      </c>
      <c r="CL18" s="207">
        <v>42856</v>
      </c>
      <c r="CM18" s="207">
        <v>42887</v>
      </c>
      <c r="CN18" s="207">
        <v>42917</v>
      </c>
      <c r="CO18" s="207">
        <v>42948</v>
      </c>
      <c r="CP18" s="207">
        <v>42979</v>
      </c>
      <c r="CQ18" s="207">
        <v>43009</v>
      </c>
      <c r="CR18" s="207">
        <v>43040</v>
      </c>
      <c r="CS18" s="207">
        <v>43070</v>
      </c>
    </row>
    <row r="19" spans="1:97" ht="13.5" customHeight="1">
      <c r="A19" s="19" t="s">
        <v>655</v>
      </c>
      <c r="B19" s="14">
        <v>7.03</v>
      </c>
      <c r="C19" s="14">
        <v>7.06</v>
      </c>
      <c r="D19" s="14">
        <v>7.07</v>
      </c>
      <c r="E19" s="14">
        <v>7.02</v>
      </c>
      <c r="F19" s="14">
        <v>6.95</v>
      </c>
      <c r="G19" s="14">
        <v>6.88</v>
      </c>
      <c r="H19" s="14">
        <v>6.82</v>
      </c>
      <c r="I19" s="14">
        <v>6.81</v>
      </c>
      <c r="J19" s="14">
        <v>6.86</v>
      </c>
      <c r="K19" s="14">
        <v>6.93</v>
      </c>
      <c r="L19" s="14">
        <v>7.02</v>
      </c>
      <c r="M19" s="14">
        <v>7.22</v>
      </c>
      <c r="N19" s="14">
        <v>6.97</v>
      </c>
      <c r="O19" s="14">
        <v>6.85</v>
      </c>
      <c r="P19" s="14">
        <v>6.76</v>
      </c>
      <c r="Q19" s="14">
        <v>6.69</v>
      </c>
      <c r="R19" s="14">
        <v>6.63</v>
      </c>
      <c r="S19" s="14">
        <v>6.62</v>
      </c>
      <c r="T19" s="14">
        <v>6.60</v>
      </c>
      <c r="U19" s="14">
        <v>6.59</v>
      </c>
      <c r="V19" s="14">
        <v>6.56</v>
      </c>
      <c r="W19" s="14">
        <v>6.55</v>
      </c>
      <c r="X19" s="14">
        <v>6.59</v>
      </c>
      <c r="Y19" s="14">
        <v>6.58</v>
      </c>
      <c r="Z19" s="14">
        <v>6.53</v>
      </c>
      <c r="AA19" s="14">
        <v>6.63</v>
      </c>
      <c r="AB19" s="14">
        <v>6.59</v>
      </c>
      <c r="AC19" s="14">
        <v>6.60</v>
      </c>
      <c r="AD19" s="14">
        <v>6.67</v>
      </c>
      <c r="AE19" s="14">
        <v>6.69</v>
      </c>
      <c r="AF19" s="14">
        <v>6.72</v>
      </c>
      <c r="AG19" s="14">
        <v>6.77</v>
      </c>
      <c r="AH19" s="14">
        <v>6.90</v>
      </c>
      <c r="AI19" s="14">
        <v>7</v>
      </c>
      <c r="AJ19" s="14">
        <v>7.11</v>
      </c>
      <c r="AK19" s="14">
        <v>7.13</v>
      </c>
      <c r="AL19" s="14">
        <v>7.30</v>
      </c>
      <c r="AM19" s="14">
        <v>7.44</v>
      </c>
      <c r="AN19" s="14">
        <v>7.57</v>
      </c>
      <c r="AO19" s="14">
        <v>7.69</v>
      </c>
      <c r="AP19" s="14">
        <v>7.75</v>
      </c>
      <c r="AQ19" s="14">
        <v>7.75</v>
      </c>
      <c r="AR19" s="14">
        <v>7.75</v>
      </c>
      <c r="AS19" s="14">
        <v>7.79</v>
      </c>
      <c r="AT19" s="14">
        <v>7.87</v>
      </c>
      <c r="AU19" s="14">
        <v>7.91</v>
      </c>
      <c r="AV19" s="14">
        <v>7.96</v>
      </c>
      <c r="AW19" s="14">
        <v>7.89</v>
      </c>
      <c r="AX19" s="14">
        <v>7.91</v>
      </c>
      <c r="AY19" s="14">
        <v>7.90</v>
      </c>
      <c r="AZ19" s="14">
        <v>7.90</v>
      </c>
      <c r="BA19" s="14">
        <v>7.89</v>
      </c>
      <c r="BB19" s="14">
        <v>7.85</v>
      </c>
      <c r="BC19" s="14">
        <v>7.80</v>
      </c>
      <c r="BD19" s="14">
        <v>7.68</v>
      </c>
      <c r="BE19" s="14">
        <v>7.61</v>
      </c>
      <c r="BF19" s="14">
        <v>7.51</v>
      </c>
      <c r="BG19" s="14">
        <v>7.43</v>
      </c>
      <c r="BH19" s="14">
        <v>7.32</v>
      </c>
      <c r="BI19" s="14">
        <v>7.19</v>
      </c>
      <c r="BJ19" s="14">
        <v>7.02</v>
      </c>
      <c r="BK19" s="14">
        <v>6.93</v>
      </c>
      <c r="BL19" s="14">
        <v>6.83</v>
      </c>
      <c r="BM19" s="14">
        <v>6.75</v>
      </c>
      <c r="BN19" s="14">
        <v>6.65</v>
      </c>
      <c r="BO19" s="14">
        <v>6.56</v>
      </c>
      <c r="BP19" s="14">
        <v>6.45</v>
      </c>
      <c r="BQ19" s="14">
        <v>6.35</v>
      </c>
      <c r="BR19" s="14">
        <v>6.25</v>
      </c>
      <c r="BS19" s="14">
        <v>6.17</v>
      </c>
      <c r="BT19" s="14">
        <v>6.09</v>
      </c>
      <c r="BU19" s="14">
        <v>5.98</v>
      </c>
      <c r="BV19" s="14">
        <v>5.90</v>
      </c>
      <c r="BW19" s="14">
        <v>5.83</v>
      </c>
      <c r="BX19" s="14">
        <v>5.79</v>
      </c>
      <c r="BY19" s="14">
        <v>5.73</v>
      </c>
      <c r="BZ19" s="14">
        <v>5.67</v>
      </c>
      <c r="CA19" s="14">
        <v>5.54</v>
      </c>
      <c r="CB19" s="14">
        <v>5.54</v>
      </c>
      <c r="CC19" s="14">
        <v>5.41</v>
      </c>
      <c r="CD19" s="14">
        <v>5.36</v>
      </c>
      <c r="CE19" s="14">
        <v>5.23</v>
      </c>
      <c r="CF19" s="14">
        <v>5.07</v>
      </c>
      <c r="CG19" s="14">
        <v>4.97</v>
      </c>
      <c r="CH19" s="14">
        <v>4.84</v>
      </c>
      <c r="CI19" s="14">
        <v>4.67</v>
      </c>
      <c r="CJ19" s="14">
        <v>4.58</v>
      </c>
      <c r="CK19" s="14">
        <v>4.45</v>
      </c>
      <c r="CL19" s="14">
        <v>4.34</v>
      </c>
      <c r="CM19" s="14">
        <v>4.24</v>
      </c>
      <c r="CN19" s="14">
        <v>4.16</v>
      </c>
      <c r="CO19" s="14">
        <v>4.18</v>
      </c>
      <c r="CP19" s="14">
        <v>4.04</v>
      </c>
      <c r="CQ19" s="14">
        <v>3.88</v>
      </c>
      <c r="CR19" s="14">
        <v>3.77</v>
      </c>
      <c r="CS19" s="14">
        <v>3.70</v>
      </c>
    </row>
    <row r="20" spans="1:97" ht="13.5" customHeight="1">
      <c r="A20" s="19" t="s">
        <v>656</v>
      </c>
      <c r="B20" s="14">
        <v>7.86</v>
      </c>
      <c r="C20" s="14">
        <v>7.86</v>
      </c>
      <c r="D20" s="14">
        <v>7.78</v>
      </c>
      <c r="E20" s="14">
        <v>7.47</v>
      </c>
      <c r="F20" s="14">
        <v>7.40</v>
      </c>
      <c r="G20" s="14">
        <v>7.29</v>
      </c>
      <c r="H20" s="14">
        <v>7.26</v>
      </c>
      <c r="I20" s="14">
        <v>7.20</v>
      </c>
      <c r="J20" s="14">
        <v>7.08</v>
      </c>
      <c r="K20" s="14">
        <v>7.11</v>
      </c>
      <c r="L20" s="14">
        <v>6.99</v>
      </c>
      <c r="M20" s="14">
        <v>7.05</v>
      </c>
      <c r="N20" s="14">
        <v>6.98</v>
      </c>
      <c r="O20" s="14">
        <v>7.05</v>
      </c>
      <c r="P20" s="14">
        <v>6.91</v>
      </c>
      <c r="Q20" s="14">
        <v>6.99</v>
      </c>
      <c r="R20" s="14">
        <v>6.90</v>
      </c>
      <c r="S20" s="14">
        <v>6.83</v>
      </c>
      <c r="T20" s="14">
        <v>6.70</v>
      </c>
      <c r="U20" s="14">
        <v>6.60</v>
      </c>
      <c r="V20" s="14">
        <v>6.69</v>
      </c>
      <c r="W20" s="14">
        <v>6.59</v>
      </c>
      <c r="X20" s="14">
        <v>6.54</v>
      </c>
      <c r="Y20" s="14">
        <v>6.59</v>
      </c>
      <c r="Z20" s="14">
        <v>6.75</v>
      </c>
      <c r="AA20" s="14">
        <v>6.99</v>
      </c>
      <c r="AB20" s="14">
        <v>6.99</v>
      </c>
      <c r="AC20" s="14">
        <v>6.99</v>
      </c>
      <c r="AD20" s="14">
        <v>6.89</v>
      </c>
      <c r="AE20" s="14">
        <v>6.93</v>
      </c>
      <c r="AF20" s="14">
        <v>6.96</v>
      </c>
      <c r="AG20" s="14">
        <v>7.10</v>
      </c>
      <c r="AH20" s="14">
        <v>7.06</v>
      </c>
      <c r="AI20" s="14">
        <v>7.25</v>
      </c>
      <c r="AJ20" s="14">
        <v>7.26</v>
      </c>
      <c r="AK20" s="14">
        <v>7.21</v>
      </c>
      <c r="AL20" s="14">
        <v>7.16</v>
      </c>
      <c r="AM20" s="14">
        <v>7.28</v>
      </c>
      <c r="AN20" s="14">
        <v>7.28</v>
      </c>
      <c r="AO20" s="14">
        <v>7.15</v>
      </c>
      <c r="AP20" s="14">
        <v>7.10</v>
      </c>
      <c r="AQ20" s="14">
        <v>6.74</v>
      </c>
      <c r="AR20" s="14">
        <v>7.01</v>
      </c>
      <c r="AS20" s="14">
        <v>7.03</v>
      </c>
      <c r="AT20" s="14">
        <v>7.04</v>
      </c>
      <c r="AU20" s="14">
        <v>6.85</v>
      </c>
      <c r="AV20" s="14">
        <v>6.88</v>
      </c>
      <c r="AW20" s="14">
        <v>6.74</v>
      </c>
      <c r="AX20" s="14">
        <v>6.70</v>
      </c>
      <c r="AY20" s="14">
        <v>6.57</v>
      </c>
      <c r="AZ20" s="14">
        <v>6.59</v>
      </c>
      <c r="BA20" s="14">
        <v>6.45</v>
      </c>
      <c r="BB20" s="14">
        <v>6.25</v>
      </c>
      <c r="BC20" s="14">
        <v>6.19</v>
      </c>
      <c r="BD20" s="14">
        <v>6.02</v>
      </c>
      <c r="BE20" s="14">
        <v>6.09</v>
      </c>
      <c r="BF20" s="14">
        <v>5.90</v>
      </c>
      <c r="BG20" s="14">
        <v>5.84</v>
      </c>
      <c r="BH20" s="14">
        <v>5.94</v>
      </c>
      <c r="BI20" s="14">
        <v>5.84</v>
      </c>
      <c r="BJ20" s="14">
        <v>5.89</v>
      </c>
      <c r="BK20" s="14">
        <v>5.80</v>
      </c>
      <c r="BL20" s="14">
        <v>5.70</v>
      </c>
      <c r="BM20" s="14">
        <v>5.38</v>
      </c>
      <c r="BN20" s="14">
        <v>5.15</v>
      </c>
      <c r="BO20" s="14">
        <v>5.03</v>
      </c>
      <c r="BP20" s="14">
        <v>5.04</v>
      </c>
      <c r="BQ20" s="14">
        <v>4.93</v>
      </c>
      <c r="BR20" s="14">
        <v>4.8099999999999996</v>
      </c>
      <c r="BS20" s="14">
        <v>4.68</v>
      </c>
      <c r="BT20" s="14">
        <v>4.55</v>
      </c>
      <c r="BU20" s="14">
        <v>4.53</v>
      </c>
      <c r="BV20" s="14">
        <v>4.3899999999999997</v>
      </c>
      <c r="BW20" s="14">
        <v>4.33</v>
      </c>
      <c r="BX20" s="14">
        <v>4.1399999999999997</v>
      </c>
      <c r="BY20" s="14">
        <v>4.0999999999999996</v>
      </c>
      <c r="BZ20" s="14">
        <v>4.0999999999999996</v>
      </c>
      <c r="CA20" s="14">
        <v>4.1500000000000004</v>
      </c>
      <c r="CB20" s="14">
        <v>4.1500000000000004</v>
      </c>
      <c r="CC20" s="14">
        <v>3.94</v>
      </c>
      <c r="CD20" s="14">
        <v>3.91</v>
      </c>
      <c r="CE20" s="14">
        <v>3.77</v>
      </c>
      <c r="CF20" s="14">
        <v>3.71</v>
      </c>
      <c r="CG20" s="14">
        <v>3.64</v>
      </c>
      <c r="CH20" s="14">
        <v>3.48</v>
      </c>
      <c r="CI20" s="14">
        <v>3.44</v>
      </c>
      <c r="CJ20" s="14">
        <v>3.38</v>
      </c>
      <c r="CK20" s="14">
        <v>3.35</v>
      </c>
      <c r="CL20" s="14">
        <v>3</v>
      </c>
      <c r="CM20" s="14">
        <v>2.85</v>
      </c>
      <c r="CN20" s="14">
        <v>2.85</v>
      </c>
      <c r="CO20" s="14">
        <v>2.76</v>
      </c>
      <c r="CP20" s="14">
        <v>2.67</v>
      </c>
      <c r="CQ20" s="14">
        <v>2.62</v>
      </c>
      <c r="CR20" s="14">
        <v>2.4700000000000002</v>
      </c>
      <c r="CS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7">
    <tabColor theme="7" tint="0.399980008602142"/>
  </sheetPr>
  <dimension ref="A1:B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432</v>
      </c>
      <c r="H1" s="3" t="s">
        <v>35</v>
      </c>
    </row>
    <row r="2" ht="13.5" customHeight="1">
      <c r="A2" s="195" t="s">
        <v>430</v>
      </c>
    </row>
    <row r="3" ht="13.5" customHeight="1">
      <c r="A3" s="195" t="s">
        <v>275</v>
      </c>
    </row>
    <row r="17" spans="2:57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</row>
    <row r="18" spans="1:57" ht="13.5" customHeight="1">
      <c r="A18" s="18"/>
      <c r="B18" s="17" t="s">
        <v>459</v>
      </c>
      <c r="C18" s="17" t="s">
        <v>460</v>
      </c>
      <c r="D18" s="17" t="s">
        <v>461</v>
      </c>
      <c r="E18" s="17" t="s">
        <v>462</v>
      </c>
      <c r="F18" s="17" t="s">
        <v>463</v>
      </c>
      <c r="G18" s="17" t="s">
        <v>460</v>
      </c>
      <c r="H18" s="17" t="s">
        <v>461</v>
      </c>
      <c r="I18" s="17" t="s">
        <v>462</v>
      </c>
      <c r="J18" s="17" t="s">
        <v>464</v>
      </c>
      <c r="K18" s="17" t="s">
        <v>460</v>
      </c>
      <c r="L18" s="17" t="s">
        <v>461</v>
      </c>
      <c r="M18" s="17" t="s">
        <v>462</v>
      </c>
      <c r="N18" s="17" t="s">
        <v>465</v>
      </c>
      <c r="O18" s="17" t="s">
        <v>460</v>
      </c>
      <c r="P18" s="17" t="s">
        <v>461</v>
      </c>
      <c r="Q18" s="17" t="s">
        <v>462</v>
      </c>
      <c r="R18" s="17" t="s">
        <v>466</v>
      </c>
      <c r="S18" s="17" t="s">
        <v>460</v>
      </c>
      <c r="T18" s="17" t="s">
        <v>461</v>
      </c>
      <c r="U18" s="17" t="s">
        <v>462</v>
      </c>
      <c r="V18" s="17" t="s">
        <v>467</v>
      </c>
      <c r="W18" s="17" t="s">
        <v>460</v>
      </c>
      <c r="X18" s="17" t="s">
        <v>461</v>
      </c>
      <c r="Y18" s="17" t="s">
        <v>462</v>
      </c>
      <c r="Z18" s="17" t="s">
        <v>468</v>
      </c>
      <c r="AA18" s="17" t="s">
        <v>460</v>
      </c>
      <c r="AB18" s="17" t="s">
        <v>461</v>
      </c>
      <c r="AC18" s="17" t="s">
        <v>462</v>
      </c>
      <c r="AD18" s="17" t="s">
        <v>469</v>
      </c>
      <c r="AE18" s="17" t="s">
        <v>460</v>
      </c>
      <c r="AF18" s="17" t="s">
        <v>461</v>
      </c>
      <c r="AG18" s="17" t="s">
        <v>462</v>
      </c>
      <c r="AH18" s="17" t="s">
        <v>470</v>
      </c>
      <c r="AI18" s="17" t="s">
        <v>460</v>
      </c>
      <c r="AJ18" s="17" t="s">
        <v>461</v>
      </c>
      <c r="AK18" s="17" t="s">
        <v>462</v>
      </c>
      <c r="AL18" s="17" t="s">
        <v>471</v>
      </c>
      <c r="AM18" s="17" t="s">
        <v>460</v>
      </c>
      <c r="AN18" s="17" t="s">
        <v>461</v>
      </c>
      <c r="AO18" s="17" t="s">
        <v>462</v>
      </c>
      <c r="AP18" s="17" t="s">
        <v>472</v>
      </c>
      <c r="AQ18" s="17" t="s">
        <v>460</v>
      </c>
      <c r="AR18" s="17" t="s">
        <v>461</v>
      </c>
      <c r="AS18" s="17" t="s">
        <v>462</v>
      </c>
      <c r="AT18" s="17" t="s">
        <v>473</v>
      </c>
      <c r="AU18" s="17" t="s">
        <v>460</v>
      </c>
      <c r="AV18" s="17" t="s">
        <v>461</v>
      </c>
      <c r="AW18" s="17" t="s">
        <v>462</v>
      </c>
      <c r="AX18" s="17" t="s">
        <v>474</v>
      </c>
      <c r="AY18" s="17" t="s">
        <v>460</v>
      </c>
      <c r="AZ18" s="17" t="s">
        <v>461</v>
      </c>
      <c r="BA18" s="17" t="s">
        <v>462</v>
      </c>
      <c r="BB18" s="17" t="s">
        <v>475</v>
      </c>
      <c r="BC18" s="17" t="s">
        <v>460</v>
      </c>
      <c r="BD18" s="17" t="s">
        <v>461</v>
      </c>
      <c r="BE18" s="17" t="s">
        <v>462</v>
      </c>
    </row>
    <row r="19" spans="1:57" ht="13.5" customHeight="1">
      <c r="A19" s="19" t="s">
        <v>476</v>
      </c>
      <c r="B19" s="14">
        <v>33.74</v>
      </c>
      <c r="C19" s="14">
        <v>33.119999999999997</v>
      </c>
      <c r="D19" s="14">
        <v>32.50</v>
      </c>
      <c r="E19" s="14">
        <v>31.88</v>
      </c>
      <c r="F19" s="14">
        <v>40.44</v>
      </c>
      <c r="G19" s="14">
        <v>49.01</v>
      </c>
      <c r="H19" s="14">
        <v>57.57</v>
      </c>
      <c r="I19" s="14">
        <v>66.13</v>
      </c>
      <c r="J19" s="14">
        <v>59.60</v>
      </c>
      <c r="K19" s="14">
        <v>53.07</v>
      </c>
      <c r="L19" s="14">
        <v>46.54</v>
      </c>
      <c r="M19" s="14">
        <v>40.01</v>
      </c>
      <c r="N19" s="14">
        <v>25.55</v>
      </c>
      <c r="O19" s="14">
        <v>11.09</v>
      </c>
      <c r="P19" s="14">
        <v>-3.36</v>
      </c>
      <c r="Q19" s="14">
        <v>-17.82</v>
      </c>
      <c r="R19" s="14">
        <v>-34.76</v>
      </c>
      <c r="S19" s="14">
        <v>-51.69</v>
      </c>
      <c r="T19" s="14">
        <v>-68.63</v>
      </c>
      <c r="U19" s="14">
        <v>-85.56</v>
      </c>
      <c r="V19" s="14">
        <v>-80.48</v>
      </c>
      <c r="W19" s="14">
        <v>-75.400000000000006</v>
      </c>
      <c r="X19" s="14">
        <v>-70.31</v>
      </c>
      <c r="Y19" s="14">
        <v>-65.23</v>
      </c>
      <c r="Z19" s="14">
        <v>-67.56</v>
      </c>
      <c r="AA19" s="14">
        <v>-69.89</v>
      </c>
      <c r="AB19" s="14">
        <v>-72.22</v>
      </c>
      <c r="AC19" s="14">
        <v>-74.56</v>
      </c>
      <c r="AD19" s="14">
        <v>-75.62</v>
      </c>
      <c r="AE19" s="14">
        <v>-76.67</v>
      </c>
      <c r="AF19" s="14">
        <v>-77.73</v>
      </c>
      <c r="AG19" s="14">
        <v>-78.790000000000006</v>
      </c>
      <c r="AH19" s="14">
        <v>-72.239999999999995</v>
      </c>
      <c r="AI19" s="14">
        <v>-65.69</v>
      </c>
      <c r="AJ19" s="14">
        <v>-59.14</v>
      </c>
      <c r="AK19" s="14">
        <v>-52.60</v>
      </c>
      <c r="AL19" s="14">
        <v>-54.22</v>
      </c>
      <c r="AM19" s="14">
        <v>-55.85</v>
      </c>
      <c r="AN19" s="14">
        <v>-57.48</v>
      </c>
      <c r="AO19" s="14">
        <v>-59.11</v>
      </c>
      <c r="AP19" s="14">
        <v>-58.10</v>
      </c>
      <c r="AQ19" s="14">
        <v>-57.10</v>
      </c>
      <c r="AR19" s="14">
        <v>-56.10</v>
      </c>
      <c r="AS19" s="14">
        <v>-55.09</v>
      </c>
      <c r="AT19" s="14">
        <v>-53.13</v>
      </c>
      <c r="AU19" s="14">
        <v>-51.16</v>
      </c>
      <c r="AV19" s="14">
        <v>-49.19</v>
      </c>
      <c r="AW19" s="14">
        <v>-47.23</v>
      </c>
      <c r="AX19" s="14">
        <v>-47.26</v>
      </c>
      <c r="AY19" s="14">
        <v>-47.30</v>
      </c>
      <c r="AZ19" s="14">
        <v>-47.34</v>
      </c>
      <c r="BA19" s="14">
        <v>-47.37</v>
      </c>
      <c r="BB19" s="14">
        <v>-45.82</v>
      </c>
      <c r="BC19" s="14">
        <v>-44.27</v>
      </c>
      <c r="BD19" s="14">
        <v>-42.72</v>
      </c>
      <c r="BE19" s="14">
        <v>-41.17</v>
      </c>
    </row>
    <row r="20" spans="1:57" ht="13.5" customHeight="1">
      <c r="A20" s="19" t="s">
        <v>477</v>
      </c>
      <c r="B20" s="14">
        <v>67.040000000000006</v>
      </c>
      <c r="C20" s="14">
        <v>38.11</v>
      </c>
      <c r="D20" s="14">
        <v>1.90</v>
      </c>
      <c r="E20" s="14">
        <v>-10.18</v>
      </c>
      <c r="F20" s="14">
        <v>-16.59</v>
      </c>
      <c r="G20" s="14">
        <v>-7.87</v>
      </c>
      <c r="H20" s="14">
        <v>1.69</v>
      </c>
      <c r="I20" s="14">
        <v>18.43</v>
      </c>
      <c r="J20" s="14">
        <v>28.34</v>
      </c>
      <c r="K20" s="14">
        <v>32.85</v>
      </c>
      <c r="L20" s="14">
        <v>29.61</v>
      </c>
      <c r="M20" s="14">
        <v>44.50</v>
      </c>
      <c r="N20" s="14">
        <v>47.72</v>
      </c>
      <c r="O20" s="14">
        <v>54.69</v>
      </c>
      <c r="P20" s="14">
        <v>68.17</v>
      </c>
      <c r="Q20" s="14">
        <v>58.77</v>
      </c>
      <c r="R20" s="14">
        <v>-10.119999999999999</v>
      </c>
      <c r="S20" s="14">
        <v>-19.03</v>
      </c>
      <c r="T20" s="14">
        <v>-14.18</v>
      </c>
      <c r="U20" s="14">
        <v>-36.90</v>
      </c>
      <c r="V20" s="14">
        <v>-36.83</v>
      </c>
      <c r="W20" s="14">
        <v>-29.21</v>
      </c>
      <c r="X20" s="14">
        <v>-55</v>
      </c>
      <c r="Y20" s="14">
        <v>-61.33</v>
      </c>
      <c r="Z20" s="14">
        <v>0.77</v>
      </c>
      <c r="AA20" s="14">
        <v>10.61</v>
      </c>
      <c r="AB20" s="14">
        <v>47.35</v>
      </c>
      <c r="AC20" s="14">
        <v>72.30</v>
      </c>
      <c r="AD20" s="14">
        <v>74.150000000000006</v>
      </c>
      <c r="AE20" s="14">
        <v>71.88</v>
      </c>
      <c r="AF20" s="14">
        <v>34.74</v>
      </c>
      <c r="AG20" s="14">
        <v>17.48</v>
      </c>
      <c r="AH20" s="14">
        <v>3.63</v>
      </c>
      <c r="AI20" s="14">
        <v>-31.05</v>
      </c>
      <c r="AJ20" s="14">
        <v>-13.91</v>
      </c>
      <c r="AK20" s="14">
        <v>9.08</v>
      </c>
      <c r="AL20" s="14">
        <v>28.34</v>
      </c>
      <c r="AM20" s="14">
        <v>23.62</v>
      </c>
      <c r="AN20" s="14">
        <v>10.40</v>
      </c>
      <c r="AO20" s="14">
        <v>-10.119999999999999</v>
      </c>
      <c r="AP20" s="14">
        <v>8.66</v>
      </c>
      <c r="AQ20" s="14">
        <v>29.33</v>
      </c>
      <c r="AR20" s="14">
        <v>50.90</v>
      </c>
      <c r="AS20" s="14">
        <v>68.77</v>
      </c>
      <c r="AT20" s="14">
        <v>34.08</v>
      </c>
      <c r="AU20" s="14">
        <v>21.13</v>
      </c>
      <c r="AV20" s="14">
        <v>42.33</v>
      </c>
      <c r="AW20" s="14">
        <v>10.92</v>
      </c>
      <c r="AX20" s="14">
        <v>10.92</v>
      </c>
      <c r="AY20" s="14">
        <v>25.92</v>
      </c>
      <c r="AZ20" s="14">
        <v>-11.10</v>
      </c>
      <c r="BA20" s="14">
        <v>3.09</v>
      </c>
      <c r="BB20" s="14">
        <v>2.54</v>
      </c>
      <c r="BC20" s="14">
        <v>2.54</v>
      </c>
      <c r="BD20" s="14">
        <v>3.65</v>
      </c>
      <c r="BE20" s="14">
        <v>4.20</v>
      </c>
    </row>
    <row r="21" spans="1:57" ht="13.5" customHeight="1">
      <c r="A21" s="194" t="s">
        <v>478</v>
      </c>
      <c r="B21" s="14">
        <v>33.299999999999997</v>
      </c>
      <c r="C21" s="14">
        <v>4.99</v>
      </c>
      <c r="D21" s="14">
        <v>-30.60</v>
      </c>
      <c r="E21" s="14">
        <v>-42.06</v>
      </c>
      <c r="F21" s="14">
        <v>-57.03</v>
      </c>
      <c r="G21" s="14">
        <v>-56.88</v>
      </c>
      <c r="H21" s="14">
        <v>-55.89</v>
      </c>
      <c r="I21" s="14">
        <v>-47.70</v>
      </c>
      <c r="J21" s="14">
        <v>-31.26</v>
      </c>
      <c r="K21" s="14">
        <v>-20.22</v>
      </c>
      <c r="L21" s="14">
        <v>-16.93</v>
      </c>
      <c r="M21" s="14">
        <v>4.49</v>
      </c>
      <c r="N21" s="14">
        <v>22.17</v>
      </c>
      <c r="O21" s="14">
        <v>43.60</v>
      </c>
      <c r="P21" s="14">
        <v>71.540000000000006</v>
      </c>
      <c r="Q21" s="14">
        <v>76.59</v>
      </c>
      <c r="R21" s="14">
        <v>24.64</v>
      </c>
      <c r="S21" s="14">
        <v>32.659999999999997</v>
      </c>
      <c r="T21" s="14">
        <v>54.45</v>
      </c>
      <c r="U21" s="14">
        <v>48.67</v>
      </c>
      <c r="V21" s="14">
        <v>43.65</v>
      </c>
      <c r="W21" s="14">
        <v>46.19</v>
      </c>
      <c r="X21" s="14">
        <v>15.31</v>
      </c>
      <c r="Y21" s="14">
        <v>3.90</v>
      </c>
      <c r="Z21" s="14">
        <v>68.33</v>
      </c>
      <c r="AA21" s="14">
        <v>80.50</v>
      </c>
      <c r="AB21" s="14">
        <v>119.57</v>
      </c>
      <c r="AC21" s="14">
        <v>146.85</v>
      </c>
      <c r="AD21" s="14">
        <v>149.76</v>
      </c>
      <c r="AE21" s="14">
        <v>148.56</v>
      </c>
      <c r="AF21" s="14">
        <v>112.47</v>
      </c>
      <c r="AG21" s="14">
        <v>96.28</v>
      </c>
      <c r="AH21" s="14">
        <v>75.87</v>
      </c>
      <c r="AI21" s="14">
        <v>34.64</v>
      </c>
      <c r="AJ21" s="14">
        <v>45.23</v>
      </c>
      <c r="AK21" s="14">
        <v>61.68</v>
      </c>
      <c r="AL21" s="14">
        <v>82.57</v>
      </c>
      <c r="AM21" s="14">
        <v>79.48</v>
      </c>
      <c r="AN21" s="14">
        <v>67.88</v>
      </c>
      <c r="AO21" s="14">
        <v>48.99</v>
      </c>
      <c r="AP21" s="14">
        <v>66.77</v>
      </c>
      <c r="AQ21" s="14">
        <v>86.43</v>
      </c>
      <c r="AR21" s="14">
        <v>107</v>
      </c>
      <c r="AS21" s="14">
        <v>123.86</v>
      </c>
      <c r="AT21" s="14">
        <v>87.21</v>
      </c>
      <c r="AU21" s="14">
        <v>72.290000000000006</v>
      </c>
      <c r="AV21" s="14">
        <v>91.52</v>
      </c>
      <c r="AW21" s="14">
        <v>58.15</v>
      </c>
      <c r="AX21" s="14">
        <v>58.19</v>
      </c>
      <c r="AY21" s="14">
        <v>73.22</v>
      </c>
      <c r="AZ21" s="14">
        <v>36.229999999999997</v>
      </c>
      <c r="BA21" s="14">
        <v>50.46</v>
      </c>
      <c r="BB21" s="14">
        <v>48.36</v>
      </c>
      <c r="BC21" s="14">
        <v>46.82</v>
      </c>
      <c r="BD21" s="14">
        <v>46.37</v>
      </c>
      <c r="BE21" s="14">
        <v>45.37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8">
    <tabColor theme="7" tint="0.399980008602142"/>
  </sheetPr>
  <dimension ref="A1:BE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450</v>
      </c>
      <c r="H1" s="3" t="s">
        <v>34</v>
      </c>
    </row>
    <row r="2" ht="13.5" customHeight="1">
      <c r="A2" s="195" t="s">
        <v>451</v>
      </c>
    </row>
    <row r="3" ht="13.5" customHeight="1">
      <c r="A3" s="195" t="s">
        <v>276</v>
      </c>
    </row>
    <row r="17" spans="2:57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</row>
    <row r="18" spans="1:57" ht="13.5" customHeight="1">
      <c r="A18" s="18"/>
      <c r="B18" s="17" t="s">
        <v>459</v>
      </c>
      <c r="C18" s="17" t="s">
        <v>460</v>
      </c>
      <c r="D18" s="17" t="s">
        <v>461</v>
      </c>
      <c r="E18" s="17" t="s">
        <v>462</v>
      </c>
      <c r="F18" s="17" t="s">
        <v>463</v>
      </c>
      <c r="G18" s="17" t="s">
        <v>460</v>
      </c>
      <c r="H18" s="17" t="s">
        <v>461</v>
      </c>
      <c r="I18" s="17" t="s">
        <v>462</v>
      </c>
      <c r="J18" s="17" t="s">
        <v>464</v>
      </c>
      <c r="K18" s="17" t="s">
        <v>460</v>
      </c>
      <c r="L18" s="17" t="s">
        <v>461</v>
      </c>
      <c r="M18" s="17" t="s">
        <v>462</v>
      </c>
      <c r="N18" s="17" t="s">
        <v>465</v>
      </c>
      <c r="O18" s="17" t="s">
        <v>460</v>
      </c>
      <c r="P18" s="17" t="s">
        <v>461</v>
      </c>
      <c r="Q18" s="17" t="s">
        <v>462</v>
      </c>
      <c r="R18" s="17" t="s">
        <v>466</v>
      </c>
      <c r="S18" s="17" t="s">
        <v>460</v>
      </c>
      <c r="T18" s="17" t="s">
        <v>461</v>
      </c>
      <c r="U18" s="17" t="s">
        <v>462</v>
      </c>
      <c r="V18" s="17" t="s">
        <v>467</v>
      </c>
      <c r="W18" s="17" t="s">
        <v>460</v>
      </c>
      <c r="X18" s="17" t="s">
        <v>461</v>
      </c>
      <c r="Y18" s="17" t="s">
        <v>462</v>
      </c>
      <c r="Z18" s="17" t="s">
        <v>468</v>
      </c>
      <c r="AA18" s="17" t="s">
        <v>460</v>
      </c>
      <c r="AB18" s="17" t="s">
        <v>461</v>
      </c>
      <c r="AC18" s="17" t="s">
        <v>462</v>
      </c>
      <c r="AD18" s="17" t="s">
        <v>469</v>
      </c>
      <c r="AE18" s="17" t="s">
        <v>460</v>
      </c>
      <c r="AF18" s="17" t="s">
        <v>461</v>
      </c>
      <c r="AG18" s="17" t="s">
        <v>462</v>
      </c>
      <c r="AH18" s="17" t="s">
        <v>470</v>
      </c>
      <c r="AI18" s="17" t="s">
        <v>460</v>
      </c>
      <c r="AJ18" s="17" t="s">
        <v>461</v>
      </c>
      <c r="AK18" s="17" t="s">
        <v>462</v>
      </c>
      <c r="AL18" s="17" t="s">
        <v>471</v>
      </c>
      <c r="AM18" s="17" t="s">
        <v>460</v>
      </c>
      <c r="AN18" s="17" t="s">
        <v>461</v>
      </c>
      <c r="AO18" s="17" t="s">
        <v>462</v>
      </c>
      <c r="AP18" s="17" t="s">
        <v>472</v>
      </c>
      <c r="AQ18" s="17" t="s">
        <v>460</v>
      </c>
      <c r="AR18" s="17" t="s">
        <v>461</v>
      </c>
      <c r="AS18" s="17" t="s">
        <v>462</v>
      </c>
      <c r="AT18" s="17" t="s">
        <v>473</v>
      </c>
      <c r="AU18" s="17" t="s">
        <v>460</v>
      </c>
      <c r="AV18" s="17" t="s">
        <v>461</v>
      </c>
      <c r="AW18" s="17" t="s">
        <v>462</v>
      </c>
      <c r="AX18" s="17" t="s">
        <v>474</v>
      </c>
      <c r="AY18" s="17" t="s">
        <v>460</v>
      </c>
      <c r="AZ18" s="17" t="s">
        <v>461</v>
      </c>
      <c r="BA18" s="17" t="s">
        <v>462</v>
      </c>
      <c r="BB18" s="17" t="s">
        <v>475</v>
      </c>
      <c r="BC18" s="17" t="s">
        <v>460</v>
      </c>
      <c r="BD18" s="17" t="s">
        <v>461</v>
      </c>
      <c r="BE18" s="17" t="s">
        <v>462</v>
      </c>
    </row>
    <row r="19" spans="1:57" ht="13.5" customHeight="1">
      <c r="A19" s="19" t="s">
        <v>479</v>
      </c>
      <c r="B19" s="14">
        <v>33.74</v>
      </c>
      <c r="C19" s="14">
        <v>33.119999999999997</v>
      </c>
      <c r="D19" s="14">
        <v>32.50</v>
      </c>
      <c r="E19" s="14">
        <v>31.88</v>
      </c>
      <c r="F19" s="14">
        <v>40.44</v>
      </c>
      <c r="G19" s="14">
        <v>49.01</v>
      </c>
      <c r="H19" s="14">
        <v>57.57</v>
      </c>
      <c r="I19" s="14">
        <v>66.13</v>
      </c>
      <c r="J19" s="14">
        <v>59.60</v>
      </c>
      <c r="K19" s="14">
        <v>53.07</v>
      </c>
      <c r="L19" s="14">
        <v>46.54</v>
      </c>
      <c r="M19" s="14">
        <v>40.01</v>
      </c>
      <c r="N19" s="14">
        <v>25.55</v>
      </c>
      <c r="O19" s="14">
        <v>11.09</v>
      </c>
      <c r="P19" s="14">
        <v>-3.36</v>
      </c>
      <c r="Q19" s="14">
        <v>-17.82</v>
      </c>
      <c r="R19" s="14">
        <v>-34.76</v>
      </c>
      <c r="S19" s="14">
        <v>-51.69</v>
      </c>
      <c r="T19" s="14">
        <v>-68.63</v>
      </c>
      <c r="U19" s="14">
        <v>-85.56</v>
      </c>
      <c r="V19" s="14">
        <v>-80.48</v>
      </c>
      <c r="W19" s="14">
        <v>-75.400000000000006</v>
      </c>
      <c r="X19" s="14">
        <v>-70.31</v>
      </c>
      <c r="Y19" s="14">
        <v>-65.23</v>
      </c>
      <c r="Z19" s="14">
        <v>-67.56</v>
      </c>
      <c r="AA19" s="14">
        <v>-69.89</v>
      </c>
      <c r="AB19" s="14">
        <v>-72.22</v>
      </c>
      <c r="AC19" s="14">
        <v>-74.56</v>
      </c>
      <c r="AD19" s="14">
        <v>-75.62</v>
      </c>
      <c r="AE19" s="14">
        <v>-76.67</v>
      </c>
      <c r="AF19" s="14">
        <v>-77.73</v>
      </c>
      <c r="AG19" s="14">
        <v>-78.790000000000006</v>
      </c>
      <c r="AH19" s="14">
        <v>-72.239999999999995</v>
      </c>
      <c r="AI19" s="14">
        <v>-65.69</v>
      </c>
      <c r="AJ19" s="14">
        <v>-59.14</v>
      </c>
      <c r="AK19" s="14">
        <v>-52.60</v>
      </c>
      <c r="AL19" s="14">
        <v>-54.22</v>
      </c>
      <c r="AM19" s="14">
        <v>-55.85</v>
      </c>
      <c r="AN19" s="14">
        <v>-57.48</v>
      </c>
      <c r="AO19" s="14">
        <v>-59.11</v>
      </c>
      <c r="AP19" s="14">
        <v>-58.10</v>
      </c>
      <c r="AQ19" s="14">
        <v>-57.10</v>
      </c>
      <c r="AR19" s="14">
        <v>-56.10</v>
      </c>
      <c r="AS19" s="14">
        <v>-55.09</v>
      </c>
      <c r="AT19" s="14">
        <v>-53.13</v>
      </c>
      <c r="AU19" s="14">
        <v>-51.16</v>
      </c>
      <c r="AV19" s="14">
        <v>-49.19</v>
      </c>
      <c r="AW19" s="14">
        <v>-47.23</v>
      </c>
      <c r="AX19" s="14">
        <v>-47.26</v>
      </c>
      <c r="AY19" s="14">
        <v>-47.30</v>
      </c>
      <c r="AZ19" s="14">
        <v>-47.34</v>
      </c>
      <c r="BA19" s="14">
        <v>-47.37</v>
      </c>
      <c r="BB19" s="14">
        <v>-45.82</v>
      </c>
      <c r="BC19" s="14">
        <v>-44.27</v>
      </c>
      <c r="BD19" s="14">
        <v>-42.72</v>
      </c>
      <c r="BE19" s="14">
        <v>-41.17</v>
      </c>
    </row>
    <row r="20" spans="1:57" ht="13.5" customHeight="1">
      <c r="A20" s="19" t="s">
        <v>480</v>
      </c>
      <c r="B20" s="14">
        <v>67.040000000000006</v>
      </c>
      <c r="C20" s="14">
        <v>38.11</v>
      </c>
      <c r="D20" s="14">
        <v>1.90</v>
      </c>
      <c r="E20" s="14">
        <v>-10.18</v>
      </c>
      <c r="F20" s="14">
        <v>-16.59</v>
      </c>
      <c r="G20" s="14">
        <v>-7.87</v>
      </c>
      <c r="H20" s="14">
        <v>1.69</v>
      </c>
      <c r="I20" s="14">
        <v>18.43</v>
      </c>
      <c r="J20" s="14">
        <v>28.34</v>
      </c>
      <c r="K20" s="14">
        <v>32.85</v>
      </c>
      <c r="L20" s="14">
        <v>29.61</v>
      </c>
      <c r="M20" s="14">
        <v>44.50</v>
      </c>
      <c r="N20" s="14">
        <v>47.72</v>
      </c>
      <c r="O20" s="14">
        <v>54.69</v>
      </c>
      <c r="P20" s="14">
        <v>68.17</v>
      </c>
      <c r="Q20" s="14">
        <v>58.77</v>
      </c>
      <c r="R20" s="14">
        <v>-10.119999999999999</v>
      </c>
      <c r="S20" s="14">
        <v>-19.03</v>
      </c>
      <c r="T20" s="14">
        <v>-14.18</v>
      </c>
      <c r="U20" s="14">
        <v>-36.90</v>
      </c>
      <c r="V20" s="14">
        <v>-36.83</v>
      </c>
      <c r="W20" s="14">
        <v>-29.21</v>
      </c>
      <c r="X20" s="14">
        <v>-55</v>
      </c>
      <c r="Y20" s="14">
        <v>-61.33</v>
      </c>
      <c r="Z20" s="14">
        <v>0.77</v>
      </c>
      <c r="AA20" s="14">
        <v>10.61</v>
      </c>
      <c r="AB20" s="14">
        <v>47.35</v>
      </c>
      <c r="AC20" s="14">
        <v>72.30</v>
      </c>
      <c r="AD20" s="14">
        <v>74.150000000000006</v>
      </c>
      <c r="AE20" s="14">
        <v>71.88</v>
      </c>
      <c r="AF20" s="14">
        <v>34.74</v>
      </c>
      <c r="AG20" s="14">
        <v>17.48</v>
      </c>
      <c r="AH20" s="14">
        <v>3.63</v>
      </c>
      <c r="AI20" s="14">
        <v>-31.05</v>
      </c>
      <c r="AJ20" s="14">
        <v>-13.91</v>
      </c>
      <c r="AK20" s="14">
        <v>9.08</v>
      </c>
      <c r="AL20" s="14">
        <v>28.34</v>
      </c>
      <c r="AM20" s="14">
        <v>23.62</v>
      </c>
      <c r="AN20" s="14">
        <v>10.40</v>
      </c>
      <c r="AO20" s="14">
        <v>-10.119999999999999</v>
      </c>
      <c r="AP20" s="14">
        <v>8.66</v>
      </c>
      <c r="AQ20" s="14">
        <v>29.33</v>
      </c>
      <c r="AR20" s="14">
        <v>50.90</v>
      </c>
      <c r="AS20" s="14">
        <v>68.77</v>
      </c>
      <c r="AT20" s="14">
        <v>34.08</v>
      </c>
      <c r="AU20" s="14">
        <v>21.13</v>
      </c>
      <c r="AV20" s="14">
        <v>42.33</v>
      </c>
      <c r="AW20" s="14">
        <v>10.92</v>
      </c>
      <c r="AX20" s="14">
        <v>10.92</v>
      </c>
      <c r="AY20" s="14">
        <v>25.92</v>
      </c>
      <c r="AZ20" s="14">
        <v>-11.10</v>
      </c>
      <c r="BA20" s="14">
        <v>3.09</v>
      </c>
      <c r="BB20" s="14">
        <v>2.54</v>
      </c>
      <c r="BC20" s="14">
        <v>2.54</v>
      </c>
      <c r="BD20" s="14">
        <v>3.65</v>
      </c>
      <c r="BE20" s="14">
        <v>4.20</v>
      </c>
    </row>
    <row r="21" spans="1:57" ht="13.5" customHeight="1">
      <c r="A21" s="194" t="s">
        <v>481</v>
      </c>
      <c r="B21" s="14">
        <v>33.299999999999997</v>
      </c>
      <c r="C21" s="14">
        <v>4.99</v>
      </c>
      <c r="D21" s="14">
        <v>-30.60</v>
      </c>
      <c r="E21" s="14">
        <v>-42.06</v>
      </c>
      <c r="F21" s="14">
        <v>-57.03</v>
      </c>
      <c r="G21" s="14">
        <v>-56.88</v>
      </c>
      <c r="H21" s="14">
        <v>-55.89</v>
      </c>
      <c r="I21" s="14">
        <v>-47.70</v>
      </c>
      <c r="J21" s="14">
        <v>-31.26</v>
      </c>
      <c r="K21" s="14">
        <v>-20.22</v>
      </c>
      <c r="L21" s="14">
        <v>-16.93</v>
      </c>
      <c r="M21" s="14">
        <v>4.49</v>
      </c>
      <c r="N21" s="14">
        <v>22.17</v>
      </c>
      <c r="O21" s="14">
        <v>43.60</v>
      </c>
      <c r="P21" s="14">
        <v>71.540000000000006</v>
      </c>
      <c r="Q21" s="14">
        <v>76.59</v>
      </c>
      <c r="R21" s="14">
        <v>24.64</v>
      </c>
      <c r="S21" s="14">
        <v>32.659999999999997</v>
      </c>
      <c r="T21" s="14">
        <v>54.45</v>
      </c>
      <c r="U21" s="14">
        <v>48.67</v>
      </c>
      <c r="V21" s="14">
        <v>43.65</v>
      </c>
      <c r="W21" s="14">
        <v>46.19</v>
      </c>
      <c r="X21" s="14">
        <v>15.31</v>
      </c>
      <c r="Y21" s="14">
        <v>3.90</v>
      </c>
      <c r="Z21" s="14">
        <v>68.33</v>
      </c>
      <c r="AA21" s="14">
        <v>80.50</v>
      </c>
      <c r="AB21" s="14">
        <v>119.57</v>
      </c>
      <c r="AC21" s="14">
        <v>146.85</v>
      </c>
      <c r="AD21" s="14">
        <v>149.76</v>
      </c>
      <c r="AE21" s="14">
        <v>148.56</v>
      </c>
      <c r="AF21" s="14">
        <v>112.47</v>
      </c>
      <c r="AG21" s="14">
        <v>96.28</v>
      </c>
      <c r="AH21" s="14">
        <v>75.87</v>
      </c>
      <c r="AI21" s="14">
        <v>34.64</v>
      </c>
      <c r="AJ21" s="14">
        <v>45.23</v>
      </c>
      <c r="AK21" s="14">
        <v>61.68</v>
      </c>
      <c r="AL21" s="14">
        <v>82.57</v>
      </c>
      <c r="AM21" s="14">
        <v>79.48</v>
      </c>
      <c r="AN21" s="14">
        <v>67.88</v>
      </c>
      <c r="AO21" s="14">
        <v>48.99</v>
      </c>
      <c r="AP21" s="14">
        <v>66.77</v>
      </c>
      <c r="AQ21" s="14">
        <v>86.43</v>
      </c>
      <c r="AR21" s="14">
        <v>107</v>
      </c>
      <c r="AS21" s="14">
        <v>123.86</v>
      </c>
      <c r="AT21" s="14">
        <v>87.21</v>
      </c>
      <c r="AU21" s="14">
        <v>72.290000000000006</v>
      </c>
      <c r="AV21" s="14">
        <v>91.52</v>
      </c>
      <c r="AW21" s="14">
        <v>58.15</v>
      </c>
      <c r="AX21" s="14">
        <v>58.19</v>
      </c>
      <c r="AY21" s="14">
        <v>73.22</v>
      </c>
      <c r="AZ21" s="14">
        <v>36.229999999999997</v>
      </c>
      <c r="BA21" s="14">
        <v>50.46</v>
      </c>
      <c r="BB21" s="14">
        <v>48.36</v>
      </c>
      <c r="BC21" s="14">
        <v>46.82</v>
      </c>
      <c r="BD21" s="14">
        <v>46.37</v>
      </c>
      <c r="BE21" s="14">
        <v>45.37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9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1" width="8.66666666666667" style="193" bestFit="1" customWidth="1"/>
    <col min="12" max="16384" width="7.33333333333333" style="193"/>
  </cols>
  <sheetData>
    <row r="1" spans="1:8" ht="13.5" customHeight="1">
      <c r="A1" s="698" t="s">
        <v>433</v>
      </c>
      <c r="H1" s="3" t="s">
        <v>35</v>
      </c>
    </row>
    <row r="2" ht="13.5" customHeight="1">
      <c r="A2" s="195" t="s">
        <v>431</v>
      </c>
    </row>
    <row r="3" ht="13.5" customHeight="1">
      <c r="A3" s="195" t="s">
        <v>275</v>
      </c>
    </row>
    <row r="17" spans="2:9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</row>
    <row r="18" spans="1:97" ht="13.5" customHeight="1">
      <c r="A18" s="18"/>
      <c r="B18" s="197">
        <v>2012</v>
      </c>
      <c r="C18" s="197">
        <v>2013</v>
      </c>
      <c r="D18" s="197">
        <v>2014</v>
      </c>
      <c r="E18" s="197">
        <v>2015</v>
      </c>
      <c r="F18" s="197">
        <v>2016</v>
      </c>
      <c r="G18" s="197">
        <v>2017</v>
      </c>
      <c r="H18" s="197">
        <v>2018</v>
      </c>
      <c r="I18" s="197">
        <v>2019</v>
      </c>
      <c r="J18" s="197">
        <v>2020</v>
      </c>
      <c r="K18" s="197">
        <v>2021</v>
      </c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</row>
    <row r="19" spans="1:97" ht="13.5" customHeight="1">
      <c r="A19" s="19" t="s">
        <v>657</v>
      </c>
      <c r="B19" s="14">
        <v>0.47</v>
      </c>
      <c r="C19" s="14">
        <v>0.48</v>
      </c>
      <c r="D19" s="14">
        <v>0.41</v>
      </c>
      <c r="E19" s="14">
        <v>0.34</v>
      </c>
      <c r="F19" s="14">
        <v>0.26</v>
      </c>
      <c r="G19" s="14">
        <v>0.26</v>
      </c>
      <c r="H19" s="14">
        <v>0.22</v>
      </c>
      <c r="I19" s="14">
        <v>0.19</v>
      </c>
      <c r="J19" s="14">
        <v>0.12</v>
      </c>
      <c r="K19" s="14">
        <v>0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</row>
    <row r="20" spans="1:97" ht="13.5" customHeight="1">
      <c r="A20" s="19" t="s">
        <v>658</v>
      </c>
      <c r="B20" s="14">
        <v>0.30</v>
      </c>
      <c r="C20" s="14">
        <v>0.30</v>
      </c>
      <c r="D20" s="14">
        <v>0.30</v>
      </c>
      <c r="E20" s="14">
        <v>0.30</v>
      </c>
      <c r="F20" s="14">
        <v>0.30</v>
      </c>
      <c r="G20" s="14">
        <v>0.36</v>
      </c>
      <c r="H20" s="14">
        <v>0.35</v>
      </c>
      <c r="I20" s="14">
        <v>0.32</v>
      </c>
      <c r="J20" s="14">
        <v>0.31</v>
      </c>
      <c r="K20" s="14">
        <v>0.28000000000000003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89" ht="13.5" customHeight="1">
      <c r="A21" s="194" t="s">
        <v>659</v>
      </c>
      <c r="B21" s="14">
        <v>0.36</v>
      </c>
      <c r="C21" s="14">
        <v>0.67</v>
      </c>
      <c r="D21" s="14">
        <v>-0.070000000000000007</v>
      </c>
      <c r="E21" s="14">
        <v>0.12</v>
      </c>
      <c r="F21" s="14">
        <v>0.63</v>
      </c>
      <c r="G21" s="14">
        <v>0.34</v>
      </c>
      <c r="H21" s="14">
        <v>0.070000000000000007</v>
      </c>
      <c r="I21" s="14">
        <v>0.03</v>
      </c>
      <c r="J21" s="14">
        <v>0.10</v>
      </c>
      <c r="K21" s="14">
        <v>0.13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  <row r="22" spans="1:11" ht="13.5" customHeight="1">
      <c r="A22" s="193" t="s">
        <v>660</v>
      </c>
      <c r="B22" s="14">
        <v>1.1299999999999999</v>
      </c>
      <c r="C22" s="14">
        <v>1.44</v>
      </c>
      <c r="D22" s="14">
        <v>0.65</v>
      </c>
      <c r="E22" s="14">
        <v>0.76</v>
      </c>
      <c r="F22" s="14">
        <v>1.20</v>
      </c>
      <c r="G22" s="14">
        <v>0.96</v>
      </c>
      <c r="H22" s="14">
        <v>0.64</v>
      </c>
      <c r="I22" s="14">
        <v>0.55000000000000004</v>
      </c>
      <c r="J22" s="14">
        <v>0.52</v>
      </c>
      <c r="K22" s="14">
        <v>0.42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1" width="8.66666666666667" style="193" bestFit="1" customWidth="1"/>
    <col min="12" max="16384" width="7.33333333333333" style="193"/>
  </cols>
  <sheetData>
    <row r="1" spans="1:8" ht="13.5" customHeight="1">
      <c r="A1" s="698" t="s">
        <v>452</v>
      </c>
      <c r="H1" s="3" t="s">
        <v>34</v>
      </c>
    </row>
    <row r="2" ht="13.5" customHeight="1">
      <c r="A2" s="195" t="s">
        <v>453</v>
      </c>
    </row>
    <row r="3" ht="13.5" customHeight="1">
      <c r="A3" s="195" t="s">
        <v>276</v>
      </c>
    </row>
    <row r="17" spans="2:9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</row>
    <row r="18" spans="1:97" ht="13.5" customHeight="1">
      <c r="A18" s="18"/>
      <c r="B18" s="197">
        <v>2012</v>
      </c>
      <c r="C18" s="197">
        <v>2013</v>
      </c>
      <c r="D18" s="197">
        <v>2014</v>
      </c>
      <c r="E18" s="197">
        <v>2015</v>
      </c>
      <c r="F18" s="197">
        <v>2016</v>
      </c>
      <c r="G18" s="197">
        <v>2017</v>
      </c>
      <c r="H18" s="197">
        <v>2018</v>
      </c>
      <c r="I18" s="197">
        <v>2019</v>
      </c>
      <c r="J18" s="197">
        <v>2020</v>
      </c>
      <c r="K18" s="197">
        <v>2021</v>
      </c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207"/>
      <c r="BN18" s="207"/>
      <c r="BO18" s="207"/>
      <c r="BP18" s="207"/>
      <c r="BQ18" s="207"/>
      <c r="BR18" s="207"/>
      <c r="BS18" s="207"/>
      <c r="BT18" s="207"/>
      <c r="BU18" s="207"/>
      <c r="BV18" s="207"/>
      <c r="BW18" s="207"/>
      <c r="BX18" s="207"/>
      <c r="BY18" s="207"/>
      <c r="BZ18" s="207"/>
      <c r="CA18" s="207"/>
      <c r="CB18" s="207"/>
      <c r="CC18" s="207"/>
      <c r="CD18" s="207"/>
      <c r="CE18" s="207"/>
      <c r="CF18" s="207"/>
      <c r="CG18" s="207"/>
      <c r="CH18" s="207"/>
      <c r="CI18" s="207"/>
      <c r="CJ18" s="207"/>
      <c r="CK18" s="207"/>
      <c r="CL18" s="207"/>
      <c r="CM18" s="207"/>
      <c r="CN18" s="207"/>
      <c r="CO18" s="207"/>
      <c r="CP18" s="207"/>
      <c r="CQ18" s="207"/>
      <c r="CR18" s="207"/>
      <c r="CS18" s="207"/>
    </row>
    <row r="19" spans="1:97" ht="13.5" customHeight="1">
      <c r="A19" s="19" t="s">
        <v>661</v>
      </c>
      <c r="B19" s="14">
        <v>0.47</v>
      </c>
      <c r="C19" s="14">
        <v>0.48</v>
      </c>
      <c r="D19" s="14">
        <v>0.41</v>
      </c>
      <c r="E19" s="14">
        <v>0.34</v>
      </c>
      <c r="F19" s="14">
        <v>0.26</v>
      </c>
      <c r="G19" s="14">
        <v>0.26</v>
      </c>
      <c r="H19" s="14">
        <v>0.22</v>
      </c>
      <c r="I19" s="14">
        <v>0.19</v>
      </c>
      <c r="J19" s="14">
        <v>0.12</v>
      </c>
      <c r="K19" s="14">
        <v>0</v>
      </c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</row>
    <row r="20" spans="1:97" ht="13.5" customHeight="1">
      <c r="A20" s="19" t="s">
        <v>662</v>
      </c>
      <c r="B20" s="14">
        <v>0.30</v>
      </c>
      <c r="C20" s="14">
        <v>0.30</v>
      </c>
      <c r="D20" s="14">
        <v>0.30</v>
      </c>
      <c r="E20" s="14">
        <v>0.30</v>
      </c>
      <c r="F20" s="14">
        <v>0.30</v>
      </c>
      <c r="G20" s="14">
        <v>0.36</v>
      </c>
      <c r="H20" s="14">
        <v>0.35</v>
      </c>
      <c r="I20" s="14">
        <v>0.32</v>
      </c>
      <c r="J20" s="14">
        <v>0.31</v>
      </c>
      <c r="K20" s="14">
        <v>0.28000000000000003</v>
      </c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3" ht="13.5" customHeight="1">
      <c r="A21" s="194" t="s">
        <v>663</v>
      </c>
      <c r="B21" s="14">
        <v>0.36</v>
      </c>
      <c r="C21" s="14">
        <v>0.67</v>
      </c>
      <c r="D21" s="14">
        <v>-0.070000000000000007</v>
      </c>
      <c r="E21" s="14">
        <v>0.12</v>
      </c>
      <c r="F21" s="14">
        <v>0.63</v>
      </c>
      <c r="G21" s="14">
        <v>0.34</v>
      </c>
      <c r="H21" s="14">
        <v>0.070000000000000007</v>
      </c>
      <c r="I21" s="14">
        <v>0.03</v>
      </c>
      <c r="J21" s="14">
        <v>0.10</v>
      </c>
      <c r="K21" s="14">
        <v>0.13</v>
      </c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  <row r="22" spans="1:93" ht="13.5" customHeight="1">
      <c r="A22" s="194" t="s">
        <v>664</v>
      </c>
      <c r="B22" s="14">
        <v>1.1299999999999999</v>
      </c>
      <c r="C22" s="14">
        <v>1.44</v>
      </c>
      <c r="D22" s="14">
        <v>0.65</v>
      </c>
      <c r="E22" s="14">
        <v>0.76</v>
      </c>
      <c r="F22" s="14">
        <v>1.20</v>
      </c>
      <c r="G22" s="14">
        <v>0.96</v>
      </c>
      <c r="H22" s="14">
        <v>0.64</v>
      </c>
      <c r="I22" s="14">
        <v>0.55000000000000004</v>
      </c>
      <c r="J22" s="14">
        <v>0.52</v>
      </c>
      <c r="K22" s="14">
        <v>0.42</v>
      </c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J22" s="14"/>
      <c r="CO22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98" t="s">
        <v>434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311</v>
      </c>
    </row>
    <row r="18" spans="2:53" ht="13.5" customHeight="1">
      <c r="B18" s="13" t="s">
        <v>464</v>
      </c>
      <c r="C18" s="13"/>
      <c r="D18" s="13"/>
      <c r="E18" s="13"/>
      <c r="F18" s="13" t="s">
        <v>465</v>
      </c>
      <c r="G18" s="13"/>
      <c r="H18" s="13"/>
      <c r="I18" s="13"/>
      <c r="J18" s="13" t="s">
        <v>466</v>
      </c>
      <c r="K18" s="13"/>
      <c r="L18" s="13"/>
      <c r="M18" s="13"/>
      <c r="N18" s="13" t="s">
        <v>467</v>
      </c>
      <c r="O18" s="13"/>
      <c r="P18" s="13"/>
      <c r="Q18" s="13"/>
      <c r="R18" s="13" t="s">
        <v>468</v>
      </c>
      <c r="S18" s="13"/>
      <c r="T18" s="13"/>
      <c r="U18" s="13"/>
      <c r="V18" s="13" t="s">
        <v>469</v>
      </c>
      <c r="W18" s="13"/>
      <c r="X18" s="13"/>
      <c r="Y18" s="13"/>
      <c r="Z18" s="13" t="s">
        <v>470</v>
      </c>
      <c r="AA18" s="13"/>
      <c r="AB18" s="13"/>
      <c r="AC18" s="13"/>
      <c r="AD18" s="13" t="s">
        <v>471</v>
      </c>
      <c r="AE18" s="13"/>
      <c r="AF18" s="13"/>
      <c r="AG18" s="13"/>
      <c r="AH18" s="13" t="s">
        <v>472</v>
      </c>
      <c r="AI18" s="13"/>
      <c r="AJ18" s="13"/>
      <c r="AK18" s="13"/>
      <c r="AL18" s="13" t="s">
        <v>473</v>
      </c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665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6.42</v>
      </c>
      <c r="AL19" s="14">
        <v>6.62</v>
      </c>
      <c r="AM19" s="14">
        <v>9.2899999999999991</v>
      </c>
      <c r="AN19" s="14">
        <v>9.06</v>
      </c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666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6.01</v>
      </c>
      <c r="AI20" s="14">
        <v>5.58</v>
      </c>
      <c r="AJ20" s="14">
        <v>5.77</v>
      </c>
      <c r="AK20" s="14">
        <v>5.73</v>
      </c>
      <c r="AL20" s="14">
        <v>6.83</v>
      </c>
      <c r="AM20" s="14">
        <v>8.27</v>
      </c>
      <c r="AN20" s="14">
        <v>8.19</v>
      </c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ht="13.5" customHeight="1">
      <c r="A23" s="194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ht="13.5" customHeight="1">
      <c r="A24" s="194"/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ht="13.5" customHeight="1">
      <c r="A25" s="194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7" spans="2:53" ht="13.5" customHeight="1"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</row>
    <row r="28" spans="2:53" ht="13.5" customHeight="1"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</row>
    <row r="29" spans="2:53" ht="13.5" customHeight="1"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</row>
    <row r="30" spans="2:53" ht="13.5" customHeight="1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442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3" t="s">
        <v>464</v>
      </c>
      <c r="C18" s="13"/>
      <c r="D18" s="13"/>
      <c r="E18" s="13"/>
      <c r="F18" s="13" t="s">
        <v>465</v>
      </c>
      <c r="G18" s="13"/>
      <c r="H18" s="13"/>
      <c r="I18" s="13"/>
      <c r="J18" s="13" t="s">
        <v>466</v>
      </c>
      <c r="K18" s="13"/>
      <c r="L18" s="13"/>
      <c r="M18" s="13"/>
      <c r="N18" s="13" t="s">
        <v>467</v>
      </c>
      <c r="O18" s="13"/>
      <c r="P18" s="13"/>
      <c r="Q18" s="13"/>
      <c r="R18" s="13" t="s">
        <v>468</v>
      </c>
      <c r="S18" s="13"/>
      <c r="T18" s="13"/>
      <c r="U18" s="13"/>
      <c r="V18" s="13" t="s">
        <v>469</v>
      </c>
      <c r="W18" s="13"/>
      <c r="X18" s="13"/>
      <c r="Y18" s="13"/>
      <c r="Z18" s="13" t="s">
        <v>470</v>
      </c>
      <c r="AA18" s="13"/>
      <c r="AB18" s="13"/>
      <c r="AC18" s="13"/>
      <c r="AD18" s="13" t="s">
        <v>471</v>
      </c>
      <c r="AE18" s="13"/>
      <c r="AF18" s="13"/>
      <c r="AG18" s="13"/>
      <c r="AH18" s="13" t="s">
        <v>472</v>
      </c>
      <c r="AI18" s="13"/>
      <c r="AJ18" s="13"/>
      <c r="AK18" s="13"/>
      <c r="AL18" s="13" t="s">
        <v>473</v>
      </c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667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6.42</v>
      </c>
      <c r="AL19" s="14">
        <v>6.62</v>
      </c>
      <c r="AM19" s="14">
        <v>9.2899999999999991</v>
      </c>
      <c r="AN19" s="14">
        <v>9.06</v>
      </c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668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6.01</v>
      </c>
      <c r="AI20" s="14">
        <v>5.58</v>
      </c>
      <c r="AJ20" s="14">
        <v>5.77</v>
      </c>
      <c r="AK20" s="14">
        <v>5.73</v>
      </c>
      <c r="AL20" s="14">
        <v>6.83</v>
      </c>
      <c r="AM20" s="14">
        <v>8.27</v>
      </c>
      <c r="AN20" s="14">
        <v>8.19</v>
      </c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ht="13.5" customHeight="1">
      <c r="A23" s="194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ht="13.5" customHeight="1">
      <c r="A24" s="194"/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ht="13.5" customHeight="1">
      <c r="A25" s="194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7" spans="2:53" ht="13.5" customHeight="1"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</row>
    <row r="28" spans="2:53" ht="13.5" customHeight="1"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</row>
    <row r="29" spans="2:53" ht="13.5" customHeight="1"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</row>
    <row r="30" spans="2:53" ht="13.5" customHeight="1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435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1:42" ht="13.5" customHeight="1">
      <c r="A18" s="194"/>
      <c r="B18" s="14" t="s">
        <v>464</v>
      </c>
      <c r="C18" s="14" t="s">
        <v>460</v>
      </c>
      <c r="D18" s="14" t="s">
        <v>461</v>
      </c>
      <c r="E18" s="14" t="s">
        <v>462</v>
      </c>
      <c r="F18" s="14" t="s">
        <v>465</v>
      </c>
      <c r="G18" s="14" t="s">
        <v>460</v>
      </c>
      <c r="H18" s="14" t="s">
        <v>461</v>
      </c>
      <c r="I18" s="14" t="s">
        <v>462</v>
      </c>
      <c r="J18" s="14" t="s">
        <v>466</v>
      </c>
      <c r="K18" s="14" t="s">
        <v>460</v>
      </c>
      <c r="L18" s="14" t="s">
        <v>461</v>
      </c>
      <c r="M18" s="14" t="s">
        <v>462</v>
      </c>
      <c r="N18" s="14" t="s">
        <v>467</v>
      </c>
      <c r="O18" s="14" t="s">
        <v>460</v>
      </c>
      <c r="P18" s="14" t="s">
        <v>461</v>
      </c>
      <c r="Q18" s="14" t="s">
        <v>462</v>
      </c>
      <c r="R18" s="14" t="s">
        <v>468</v>
      </c>
      <c r="S18" s="14" t="s">
        <v>460</v>
      </c>
      <c r="T18" s="14" t="s">
        <v>461</v>
      </c>
      <c r="U18" s="14" t="s">
        <v>462</v>
      </c>
      <c r="V18" s="14" t="s">
        <v>469</v>
      </c>
      <c r="W18" s="14" t="s">
        <v>460</v>
      </c>
      <c r="X18" s="14" t="s">
        <v>461</v>
      </c>
      <c r="Y18" s="14" t="s">
        <v>462</v>
      </c>
      <c r="Z18" s="14" t="s">
        <v>470</v>
      </c>
      <c r="AA18" s="14" t="s">
        <v>460</v>
      </c>
      <c r="AB18" s="14" t="s">
        <v>461</v>
      </c>
      <c r="AC18" s="14" t="s">
        <v>462</v>
      </c>
      <c r="AD18" s="14" t="s">
        <v>471</v>
      </c>
      <c r="AE18" s="14" t="s">
        <v>460</v>
      </c>
      <c r="AF18" s="14" t="s">
        <v>461</v>
      </c>
      <c r="AG18" s="14" t="s">
        <v>462</v>
      </c>
      <c r="AH18" s="14" t="s">
        <v>472</v>
      </c>
      <c r="AI18" s="14" t="s">
        <v>460</v>
      </c>
      <c r="AJ18" s="14" t="s">
        <v>461</v>
      </c>
      <c r="AK18" s="14" t="s">
        <v>462</v>
      </c>
      <c r="AL18" s="14" t="s">
        <v>473</v>
      </c>
      <c r="AM18" s="14" t="s">
        <v>460</v>
      </c>
      <c r="AN18" s="14" t="s">
        <v>461</v>
      </c>
      <c r="AO18" s="14"/>
      <c r="AP18" s="14"/>
    </row>
    <row r="19" spans="1:42" ht="13.5" customHeight="1">
      <c r="A19" s="194" t="s">
        <v>669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5.82</v>
      </c>
      <c r="AI19" s="14">
        <v>3.85</v>
      </c>
      <c r="AJ19" s="14">
        <v>4.58</v>
      </c>
      <c r="AK19" s="14">
        <v>5.58</v>
      </c>
      <c r="AL19" s="14">
        <v>5.22</v>
      </c>
      <c r="AM19" s="14">
        <v>8.1300000000000008</v>
      </c>
      <c r="AN19" s="14">
        <v>7.12</v>
      </c>
      <c r="AO19" s="14"/>
      <c r="AP19" s="14"/>
    </row>
    <row r="20" spans="1:42" ht="13.5" customHeight="1">
      <c r="A20" s="194" t="s">
        <v>670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3.84</v>
      </c>
      <c r="AI20" s="14">
        <v>3.27</v>
      </c>
      <c r="AJ20" s="14">
        <v>4</v>
      </c>
      <c r="AK20" s="14">
        <v>3.72</v>
      </c>
      <c r="AL20" s="14">
        <v>5.34</v>
      </c>
      <c r="AM20" s="14">
        <v>7.56</v>
      </c>
      <c r="AN20" s="14">
        <v>6.76</v>
      </c>
      <c r="AO20" s="14"/>
      <c r="AP20" s="14"/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1:42" ht="13.5" customHeight="1">
      <c r="A18" s="194"/>
      <c r="B18" s="14" t="s">
        <v>464</v>
      </c>
      <c r="C18" s="14" t="s">
        <v>460</v>
      </c>
      <c r="D18" s="14" t="s">
        <v>461</v>
      </c>
      <c r="E18" s="14" t="s">
        <v>462</v>
      </c>
      <c r="F18" s="14" t="s">
        <v>465</v>
      </c>
      <c r="G18" s="14" t="s">
        <v>460</v>
      </c>
      <c r="H18" s="14" t="s">
        <v>461</v>
      </c>
      <c r="I18" s="14" t="s">
        <v>462</v>
      </c>
      <c r="J18" s="14" t="s">
        <v>466</v>
      </c>
      <c r="K18" s="14" t="s">
        <v>460</v>
      </c>
      <c r="L18" s="14" t="s">
        <v>461</v>
      </c>
      <c r="M18" s="14" t="s">
        <v>462</v>
      </c>
      <c r="N18" s="14" t="s">
        <v>467</v>
      </c>
      <c r="O18" s="14" t="s">
        <v>460</v>
      </c>
      <c r="P18" s="14" t="s">
        <v>461</v>
      </c>
      <c r="Q18" s="14" t="s">
        <v>462</v>
      </c>
      <c r="R18" s="14" t="s">
        <v>468</v>
      </c>
      <c r="S18" s="14" t="s">
        <v>460</v>
      </c>
      <c r="T18" s="14" t="s">
        <v>461</v>
      </c>
      <c r="U18" s="14" t="s">
        <v>462</v>
      </c>
      <c r="V18" s="14" t="s">
        <v>469</v>
      </c>
      <c r="W18" s="14" t="s">
        <v>460</v>
      </c>
      <c r="X18" s="14" t="s">
        <v>461</v>
      </c>
      <c r="Y18" s="14" t="s">
        <v>462</v>
      </c>
      <c r="Z18" s="14" t="s">
        <v>470</v>
      </c>
      <c r="AA18" s="14" t="s">
        <v>460</v>
      </c>
      <c r="AB18" s="14" t="s">
        <v>461</v>
      </c>
      <c r="AC18" s="14" t="s">
        <v>462</v>
      </c>
      <c r="AD18" s="14" t="s">
        <v>471</v>
      </c>
      <c r="AE18" s="14" t="s">
        <v>460</v>
      </c>
      <c r="AF18" s="14" t="s">
        <v>461</v>
      </c>
      <c r="AG18" s="14" t="s">
        <v>462</v>
      </c>
      <c r="AH18" s="14" t="s">
        <v>472</v>
      </c>
      <c r="AI18" s="14" t="s">
        <v>460</v>
      </c>
      <c r="AJ18" s="14" t="s">
        <v>461</v>
      </c>
      <c r="AK18" s="14" t="s">
        <v>462</v>
      </c>
      <c r="AL18" s="14" t="s">
        <v>473</v>
      </c>
      <c r="AM18" s="14" t="s">
        <v>460</v>
      </c>
      <c r="AN18" s="14" t="s">
        <v>461</v>
      </c>
      <c r="AO18" s="14"/>
      <c r="AP18" s="14"/>
    </row>
    <row r="19" spans="1:42" ht="13.5" customHeight="1">
      <c r="A19" s="194" t="s">
        <v>671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5.82</v>
      </c>
      <c r="AI19" s="14">
        <v>3.85</v>
      </c>
      <c r="AJ19" s="14">
        <v>4.58</v>
      </c>
      <c r="AK19" s="14">
        <v>5.58</v>
      </c>
      <c r="AL19" s="14">
        <v>5.22</v>
      </c>
      <c r="AM19" s="14">
        <v>8.1300000000000008</v>
      </c>
      <c r="AN19" s="14">
        <v>7.12</v>
      </c>
      <c r="AO19" s="14"/>
      <c r="AP19" s="14"/>
    </row>
    <row r="20" spans="1:42" ht="13.5" customHeight="1">
      <c r="A20" s="194" t="s">
        <v>672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3.84</v>
      </c>
      <c r="AI20" s="14">
        <v>3.27</v>
      </c>
      <c r="AJ20" s="14">
        <v>4</v>
      </c>
      <c r="AK20" s="14">
        <v>3.72</v>
      </c>
      <c r="AL20" s="14">
        <v>5.34</v>
      </c>
      <c r="AM20" s="14">
        <v>7.56</v>
      </c>
      <c r="AN20" s="14">
        <v>6.76</v>
      </c>
      <c r="AO20" s="14"/>
      <c r="AP20" s="14"/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K2" sqref="K2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133" customWidth="1"/>
    <col min="4" max="4" width="0" style="70" hidden="1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 customWidth="1"/>
    <col min="25" max="37" width="0" style="70" hidden="1" customWidth="1"/>
    <col min="38" max="50" width="0" style="70" hidden="1" customWidth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192</v>
      </c>
      <c r="B3" s="27" t="s">
        <v>261</v>
      </c>
      <c r="E3"/>
      <c r="F3"/>
      <c r="G3"/>
      <c r="H3"/>
    </row>
    <row r="4" spans="1:2" ht="12.75" customHeight="1">
      <c r="A4" s="67" t="s">
        <v>309</v>
      </c>
      <c r="B4" s="67" t="s">
        <v>310</v>
      </c>
    </row>
    <row r="5" spans="1:14" ht="12.75" customHeight="1">
      <c r="A5" s="68"/>
      <c r="B5" s="68"/>
      <c r="N5" s="173"/>
    </row>
    <row r="6" spans="1:14" ht="1.5" customHeight="1" thickBot="1">
      <c r="A6" s="393"/>
      <c r="B6" s="393"/>
      <c r="C6" s="394"/>
      <c r="D6" s="395"/>
      <c r="E6" s="395"/>
      <c r="F6" s="395"/>
      <c r="G6" s="395"/>
      <c r="H6" s="395"/>
      <c r="I6" s="396"/>
      <c r="J6" s="396"/>
      <c r="K6" s="396"/>
      <c r="L6" s="396"/>
      <c r="M6" s="396"/>
      <c r="N6" s="396"/>
    </row>
    <row r="7" spans="1:14" ht="12.75" customHeight="1">
      <c r="A7" s="470"/>
      <c r="B7" s="470"/>
      <c r="C7" s="446"/>
      <c r="D7" s="446"/>
      <c r="E7" s="482">
        <v>2012</v>
      </c>
      <c r="F7" s="482">
        <v>2013</v>
      </c>
      <c r="G7" s="482">
        <v>2014</v>
      </c>
      <c r="H7" s="482">
        <v>2015</v>
      </c>
      <c r="I7" s="482">
        <v>2016</v>
      </c>
      <c r="J7" s="482">
        <v>2017</v>
      </c>
      <c r="K7" s="482">
        <v>2018</v>
      </c>
      <c r="L7" s="482">
        <v>2019</v>
      </c>
      <c r="M7" s="482">
        <v>2020</v>
      </c>
      <c r="N7" s="482">
        <v>2021</v>
      </c>
    </row>
    <row r="8" spans="1:14" ht="12.75" customHeight="1" hidden="1">
      <c r="A8" s="451"/>
      <c r="B8" s="451"/>
      <c r="C8" s="484"/>
      <c r="D8" s="484"/>
      <c r="E8" s="485"/>
      <c r="F8" s="486"/>
      <c r="G8" s="486"/>
      <c r="H8" s="486"/>
      <c r="I8" s="486"/>
      <c r="J8" s="486" t="s">
        <v>1053</v>
      </c>
      <c r="K8" s="486" t="s">
        <v>1054</v>
      </c>
      <c r="L8" s="486" t="s">
        <v>1054</v>
      </c>
      <c r="M8" s="486" t="s">
        <v>1142</v>
      </c>
      <c r="N8" s="486" t="s">
        <v>1142</v>
      </c>
    </row>
    <row r="9" spans="1:14" ht="12.75" customHeight="1">
      <c r="A9" s="451"/>
      <c r="B9" s="451"/>
      <c r="C9" s="484"/>
      <c r="D9" s="484"/>
      <c r="E9" s="485"/>
      <c r="F9" s="486"/>
      <c r="G9" s="486"/>
      <c r="H9" s="486"/>
      <c r="I9" s="486"/>
      <c r="J9" s="486" t="s">
        <v>1051</v>
      </c>
      <c r="K9" s="486" t="s">
        <v>1052</v>
      </c>
      <c r="L9" s="486" t="s">
        <v>1052</v>
      </c>
      <c r="M9" s="486" t="s">
        <v>1141</v>
      </c>
      <c r="N9" s="486" t="s">
        <v>1141</v>
      </c>
    </row>
    <row r="10" spans="1:14" ht="12.75" customHeight="1">
      <c r="A10" s="682" t="s">
        <v>1312</v>
      </c>
      <c r="B10" s="682" t="s">
        <v>1313</v>
      </c>
      <c r="C10" s="701"/>
      <c r="D10" s="701"/>
      <c r="E10" s="404"/>
      <c r="F10" s="404"/>
      <c r="G10" s="404"/>
      <c r="H10" s="404"/>
      <c r="I10" s="404"/>
      <c r="J10" s="404"/>
      <c r="K10" s="404"/>
      <c r="L10" s="404"/>
      <c r="M10" s="404"/>
      <c r="N10" s="404"/>
    </row>
    <row r="11" spans="1:14" ht="12.75" customHeight="1">
      <c r="A11" s="532" t="s">
        <v>1339</v>
      </c>
      <c r="B11" s="532" t="s">
        <v>700</v>
      </c>
      <c r="C11" s="533" t="s">
        <v>1314</v>
      </c>
      <c r="D11" s="533" t="s">
        <v>1315</v>
      </c>
      <c r="E11" s="411">
        <v>4890</v>
      </c>
      <c r="F11" s="489">
        <v>4937</v>
      </c>
      <c r="G11" s="489">
        <v>4974</v>
      </c>
      <c r="H11" s="489">
        <v>5042</v>
      </c>
      <c r="I11" s="489">
        <v>5139</v>
      </c>
      <c r="J11" s="489">
        <v>5220</v>
      </c>
      <c r="K11" s="489">
        <v>5252</v>
      </c>
      <c r="L11" s="489">
        <v>5261</v>
      </c>
      <c r="M11" s="489">
        <v>5269</v>
      </c>
      <c r="N11" s="489">
        <v>5274</v>
      </c>
    </row>
    <row r="12" spans="1:14" ht="12.75" customHeight="1">
      <c r="A12" s="479" t="s">
        <v>673</v>
      </c>
      <c r="B12" s="479" t="s">
        <v>673</v>
      </c>
      <c r="C12" s="517" t="s">
        <v>0</v>
      </c>
      <c r="D12" s="517" t="s">
        <v>1</v>
      </c>
      <c r="E12" s="412">
        <v>0.40</v>
      </c>
      <c r="F12" s="460">
        <v>1</v>
      </c>
      <c r="G12" s="460">
        <v>0.80</v>
      </c>
      <c r="H12" s="460">
        <v>1.40</v>
      </c>
      <c r="I12" s="460">
        <v>1.90</v>
      </c>
      <c r="J12" s="460">
        <v>1.60</v>
      </c>
      <c r="K12" s="460">
        <v>0.60</v>
      </c>
      <c r="L12" s="460">
        <v>0.20</v>
      </c>
      <c r="M12" s="460">
        <v>0.20</v>
      </c>
      <c r="N12" s="460">
        <v>0.10</v>
      </c>
    </row>
    <row r="13" spans="1:14" ht="12.75" customHeight="1">
      <c r="A13" s="693" t="s">
        <v>1340</v>
      </c>
      <c r="B13" s="693" t="s">
        <v>693</v>
      </c>
      <c r="C13" s="533" t="s">
        <v>1314</v>
      </c>
      <c r="D13" s="533" t="s">
        <v>1315</v>
      </c>
      <c r="E13" s="411">
        <v>3997</v>
      </c>
      <c r="F13" s="489">
        <v>4055</v>
      </c>
      <c r="G13" s="489">
        <v>4079</v>
      </c>
      <c r="H13" s="489">
        <v>4168</v>
      </c>
      <c r="I13" s="489">
        <v>4257</v>
      </c>
      <c r="J13" s="489">
        <v>4317</v>
      </c>
      <c r="K13" s="489">
        <v>4345</v>
      </c>
      <c r="L13" s="489">
        <v>4352</v>
      </c>
      <c r="M13" s="489">
        <v>4360</v>
      </c>
      <c r="N13" s="489">
        <v>4365</v>
      </c>
    </row>
    <row r="14" spans="1:14" ht="12.75" customHeight="1">
      <c r="A14" s="479" t="s">
        <v>673</v>
      </c>
      <c r="B14" s="479" t="s">
        <v>673</v>
      </c>
      <c r="C14" s="517" t="s">
        <v>0</v>
      </c>
      <c r="D14" s="517" t="s">
        <v>1</v>
      </c>
      <c r="E14" s="412">
        <v>0.10</v>
      </c>
      <c r="F14" s="460">
        <v>1.50</v>
      </c>
      <c r="G14" s="460">
        <v>0.60</v>
      </c>
      <c r="H14" s="460">
        <v>2.2000000000000002</v>
      </c>
      <c r="I14" s="460">
        <v>2.10</v>
      </c>
      <c r="J14" s="460">
        <v>1.40</v>
      </c>
      <c r="K14" s="460">
        <v>0.60</v>
      </c>
      <c r="L14" s="460">
        <v>0.20</v>
      </c>
      <c r="M14" s="460">
        <v>0.20</v>
      </c>
      <c r="N14" s="460">
        <v>0.10</v>
      </c>
    </row>
    <row r="15" spans="1:14" ht="12.75" customHeight="1">
      <c r="A15" s="693" t="s">
        <v>1341</v>
      </c>
      <c r="B15" s="693" t="s">
        <v>1316</v>
      </c>
      <c r="C15" s="533" t="s">
        <v>1314</v>
      </c>
      <c r="D15" s="533" t="s">
        <v>1315</v>
      </c>
      <c r="E15" s="411">
        <v>893</v>
      </c>
      <c r="F15" s="489">
        <v>882</v>
      </c>
      <c r="G15" s="489">
        <v>895</v>
      </c>
      <c r="H15" s="489">
        <v>874</v>
      </c>
      <c r="I15" s="489">
        <v>882</v>
      </c>
      <c r="J15" s="489">
        <v>904</v>
      </c>
      <c r="K15" s="489">
        <v>908</v>
      </c>
      <c r="L15" s="489">
        <v>908</v>
      </c>
      <c r="M15" s="489">
        <v>909</v>
      </c>
      <c r="N15" s="489">
        <v>909</v>
      </c>
    </row>
    <row r="16" spans="1:14" ht="12.75" customHeight="1">
      <c r="A16" s="399" t="s">
        <v>673</v>
      </c>
      <c r="B16" s="692" t="s">
        <v>1317</v>
      </c>
      <c r="C16" s="517" t="s">
        <v>0</v>
      </c>
      <c r="D16" s="517" t="s">
        <v>1</v>
      </c>
      <c r="E16" s="412">
        <v>1.60</v>
      </c>
      <c r="F16" s="460">
        <v>-1.30</v>
      </c>
      <c r="G16" s="460">
        <v>1.50</v>
      </c>
      <c r="H16" s="460">
        <v>-2.2999999999999998</v>
      </c>
      <c r="I16" s="460">
        <v>0.90</v>
      </c>
      <c r="J16" s="460">
        <v>2.40</v>
      </c>
      <c r="K16" s="460">
        <v>0.50</v>
      </c>
      <c r="L16" s="460">
        <v>0.10</v>
      </c>
      <c r="M16" s="460">
        <v>0.10</v>
      </c>
      <c r="N16" s="460">
        <v>0</v>
      </c>
    </row>
    <row r="17" spans="1:14" ht="12.75" customHeight="1">
      <c r="A17" s="531" t="s">
        <v>1039</v>
      </c>
      <c r="B17" s="545" t="s">
        <v>1050</v>
      </c>
      <c r="C17" s="534" t="s">
        <v>1314</v>
      </c>
      <c r="D17" s="534" t="s">
        <v>1315</v>
      </c>
      <c r="E17" s="413">
        <v>367</v>
      </c>
      <c r="F17" s="437">
        <v>369</v>
      </c>
      <c r="G17" s="437">
        <v>324</v>
      </c>
      <c r="H17" s="437">
        <v>268</v>
      </c>
      <c r="I17" s="437">
        <v>211</v>
      </c>
      <c r="J17" s="437">
        <v>157</v>
      </c>
      <c r="K17" s="437">
        <v>132</v>
      </c>
      <c r="L17" s="437">
        <v>126</v>
      </c>
      <c r="M17" s="437">
        <v>124</v>
      </c>
      <c r="N17" s="437">
        <v>124</v>
      </c>
    </row>
    <row r="18" spans="1:14" ht="12.75" customHeight="1">
      <c r="A18" s="532" t="s">
        <v>1318</v>
      </c>
      <c r="B18" s="532" t="s">
        <v>1319</v>
      </c>
      <c r="C18" s="533" t="s">
        <v>1320</v>
      </c>
      <c r="D18" s="533" t="s">
        <v>1321</v>
      </c>
      <c r="E18" s="414">
        <v>7</v>
      </c>
      <c r="F18" s="458">
        <v>7</v>
      </c>
      <c r="G18" s="458">
        <v>6.10</v>
      </c>
      <c r="H18" s="458">
        <v>5.0999999999999996</v>
      </c>
      <c r="I18" s="458">
        <v>4</v>
      </c>
      <c r="J18" s="458">
        <v>2.90</v>
      </c>
      <c r="K18" s="458">
        <v>2.40</v>
      </c>
      <c r="L18" s="458">
        <v>2.2999999999999998</v>
      </c>
      <c r="M18" s="458">
        <v>2.2999999999999998</v>
      </c>
      <c r="N18" s="458">
        <v>2.2999999999999998</v>
      </c>
    </row>
    <row r="19" spans="1:14" ht="12.75" customHeight="1">
      <c r="A19" s="532" t="s">
        <v>1342</v>
      </c>
      <c r="B19" s="532" t="s">
        <v>1343</v>
      </c>
      <c r="C19" s="554" t="s">
        <v>1314</v>
      </c>
      <c r="D19" s="554" t="s">
        <v>1315</v>
      </c>
      <c r="E19" s="415">
        <v>161</v>
      </c>
      <c r="F19" s="439">
        <v>163</v>
      </c>
      <c r="G19" s="439">
        <v>141</v>
      </c>
      <c r="H19" s="439">
        <v>127</v>
      </c>
      <c r="I19" s="439">
        <v>89</v>
      </c>
      <c r="J19" s="439" t="s">
        <v>1076</v>
      </c>
      <c r="K19" s="439" t="s">
        <v>1076</v>
      </c>
      <c r="L19" s="439" t="s">
        <v>1076</v>
      </c>
      <c r="M19" s="439" t="s">
        <v>1076</v>
      </c>
      <c r="N19" s="439" t="s">
        <v>1076</v>
      </c>
    </row>
    <row r="20" spans="1:14" ht="12.75" customHeight="1">
      <c r="A20" s="531" t="s">
        <v>477</v>
      </c>
      <c r="B20" s="531" t="s">
        <v>1322</v>
      </c>
      <c r="C20" s="534" t="s">
        <v>1314</v>
      </c>
      <c r="D20" s="534" t="s">
        <v>1315</v>
      </c>
      <c r="E20" s="416">
        <v>5257</v>
      </c>
      <c r="F20" s="487">
        <v>5306</v>
      </c>
      <c r="G20" s="487">
        <v>5298</v>
      </c>
      <c r="H20" s="487">
        <v>5310</v>
      </c>
      <c r="I20" s="487">
        <v>5350</v>
      </c>
      <c r="J20" s="487">
        <v>5377</v>
      </c>
      <c r="K20" s="487">
        <v>5384</v>
      </c>
      <c r="L20" s="487">
        <v>5387</v>
      </c>
      <c r="M20" s="487">
        <v>5394</v>
      </c>
      <c r="N20" s="487">
        <v>5398</v>
      </c>
    </row>
    <row r="21" spans="1:14" ht="12.75" customHeight="1">
      <c r="A21" s="479" t="s">
        <v>673</v>
      </c>
      <c r="B21" s="479" t="s">
        <v>673</v>
      </c>
      <c r="C21" s="517" t="s">
        <v>0</v>
      </c>
      <c r="D21" s="517" t="s">
        <v>1</v>
      </c>
      <c r="E21" s="412">
        <v>0.70</v>
      </c>
      <c r="F21" s="460">
        <v>0.90</v>
      </c>
      <c r="G21" s="460">
        <v>-0.20</v>
      </c>
      <c r="H21" s="460">
        <v>0.20</v>
      </c>
      <c r="I21" s="460">
        <v>0.80</v>
      </c>
      <c r="J21" s="460">
        <v>0.50</v>
      </c>
      <c r="K21" s="460">
        <v>0.10</v>
      </c>
      <c r="L21" s="460">
        <v>0.10</v>
      </c>
      <c r="M21" s="460">
        <v>0.10</v>
      </c>
      <c r="N21" s="460">
        <v>0.10</v>
      </c>
    </row>
    <row r="22" spans="1:14" ht="12.75" customHeight="1">
      <c r="A22" s="532" t="s">
        <v>1323</v>
      </c>
      <c r="B22" s="532" t="s">
        <v>1324</v>
      </c>
      <c r="C22" s="533" t="s">
        <v>1314</v>
      </c>
      <c r="D22" s="533" t="s">
        <v>1315</v>
      </c>
      <c r="E22" s="411">
        <v>7229</v>
      </c>
      <c r="F22" s="489">
        <v>7154</v>
      </c>
      <c r="G22" s="489">
        <v>7081</v>
      </c>
      <c r="H22" s="489">
        <v>7026</v>
      </c>
      <c r="I22" s="489">
        <v>6968</v>
      </c>
      <c r="J22" s="489">
        <v>6917</v>
      </c>
      <c r="K22" s="489">
        <v>6869</v>
      </c>
      <c r="L22" s="489">
        <v>6826</v>
      </c>
      <c r="M22" s="489">
        <v>6789</v>
      </c>
      <c r="N22" s="489">
        <v>6760</v>
      </c>
    </row>
    <row r="23" spans="1:14" ht="12.75" customHeight="1">
      <c r="A23" s="479" t="s">
        <v>673</v>
      </c>
      <c r="B23" s="401" t="s">
        <v>673</v>
      </c>
      <c r="C23" s="517" t="s">
        <v>0</v>
      </c>
      <c r="D23" s="517" t="s">
        <v>1</v>
      </c>
      <c r="E23" s="412">
        <v>-0.90</v>
      </c>
      <c r="F23" s="460">
        <v>-1</v>
      </c>
      <c r="G23" s="460">
        <v>-1</v>
      </c>
      <c r="H23" s="460">
        <v>-0.80</v>
      </c>
      <c r="I23" s="460">
        <v>-0.80</v>
      </c>
      <c r="J23" s="460">
        <v>-0.70</v>
      </c>
      <c r="K23" s="460">
        <v>-0.70</v>
      </c>
      <c r="L23" s="460">
        <v>-0.60</v>
      </c>
      <c r="M23" s="460">
        <v>-0.50</v>
      </c>
      <c r="N23" s="460">
        <v>-0.40</v>
      </c>
    </row>
    <row r="24" spans="1:14" ht="12.75" customHeight="1">
      <c r="A24" s="555" t="s">
        <v>1325</v>
      </c>
      <c r="B24" s="556" t="s">
        <v>1326</v>
      </c>
      <c r="C24" s="533" t="s">
        <v>1320</v>
      </c>
      <c r="D24" s="533" t="s">
        <v>1321</v>
      </c>
      <c r="E24" s="414">
        <v>67.599999999999994</v>
      </c>
      <c r="F24" s="458">
        <v>69</v>
      </c>
      <c r="G24" s="458">
        <v>70.20</v>
      </c>
      <c r="H24" s="458">
        <v>71.80</v>
      </c>
      <c r="I24" s="458">
        <v>73.70</v>
      </c>
      <c r="J24" s="458">
        <v>75.50</v>
      </c>
      <c r="K24" s="458">
        <v>76.50</v>
      </c>
      <c r="L24" s="458">
        <v>77.099999999999994</v>
      </c>
      <c r="M24" s="458">
        <v>77.599999999999994</v>
      </c>
      <c r="N24" s="458">
        <v>78</v>
      </c>
    </row>
    <row r="25" spans="1:14" ht="12.75" customHeight="1">
      <c r="A25" s="549" t="s">
        <v>1344</v>
      </c>
      <c r="B25" s="532" t="s">
        <v>1345</v>
      </c>
      <c r="C25" s="533" t="s">
        <v>1320</v>
      </c>
      <c r="D25" s="533" t="s">
        <v>1321</v>
      </c>
      <c r="E25" s="414">
        <v>66.50</v>
      </c>
      <c r="F25" s="458">
        <v>67.70</v>
      </c>
      <c r="G25" s="458">
        <v>69</v>
      </c>
      <c r="H25" s="458">
        <v>70.20</v>
      </c>
      <c r="I25" s="458">
        <v>72</v>
      </c>
      <c r="J25" s="458">
        <v>73.70</v>
      </c>
      <c r="K25" s="458">
        <v>74.599999999999994</v>
      </c>
      <c r="L25" s="458">
        <v>75.099999999999994</v>
      </c>
      <c r="M25" s="458">
        <v>75.70</v>
      </c>
      <c r="N25" s="458">
        <v>76.099999999999994</v>
      </c>
    </row>
    <row r="26" spans="1:14" ht="12.75" customHeight="1">
      <c r="A26" s="555" t="s">
        <v>1327</v>
      </c>
      <c r="B26" s="556" t="s">
        <v>1328</v>
      </c>
      <c r="C26" s="533" t="s">
        <v>1320</v>
      </c>
      <c r="D26" s="533" t="s">
        <v>1321</v>
      </c>
      <c r="E26" s="414">
        <v>72.70</v>
      </c>
      <c r="F26" s="458">
        <v>74.20</v>
      </c>
      <c r="G26" s="458">
        <v>74.80</v>
      </c>
      <c r="H26" s="458">
        <v>75.599999999999994</v>
      </c>
      <c r="I26" s="458">
        <v>76.80</v>
      </c>
      <c r="J26" s="458">
        <v>77.70</v>
      </c>
      <c r="K26" s="458">
        <v>78.400000000000006</v>
      </c>
      <c r="L26" s="458">
        <v>78.900000000000006</v>
      </c>
      <c r="M26" s="458">
        <v>79.400000000000006</v>
      </c>
      <c r="N26" s="458">
        <v>79.900000000000006</v>
      </c>
    </row>
    <row r="27" spans="1:14" ht="12.75" customHeight="1">
      <c r="A27" s="549" t="s">
        <v>1346</v>
      </c>
      <c r="B27" s="532" t="s">
        <v>1347</v>
      </c>
      <c r="C27" s="533" t="s">
        <v>1320</v>
      </c>
      <c r="D27" s="533" t="s">
        <v>1321</v>
      </c>
      <c r="E27" s="414">
        <v>71.599999999999994</v>
      </c>
      <c r="F27" s="458">
        <v>72.900000000000006</v>
      </c>
      <c r="G27" s="458">
        <v>73.50</v>
      </c>
      <c r="H27" s="458">
        <v>74</v>
      </c>
      <c r="I27" s="458">
        <v>75</v>
      </c>
      <c r="J27" s="458">
        <v>75.900000000000006</v>
      </c>
      <c r="K27" s="458">
        <v>76.50</v>
      </c>
      <c r="L27" s="458">
        <v>77</v>
      </c>
      <c r="M27" s="458">
        <v>77.50</v>
      </c>
      <c r="N27" s="458">
        <v>77.900000000000006</v>
      </c>
    </row>
    <row r="28" spans="1:14" ht="12.75" customHeight="1">
      <c r="A28" s="682" t="s">
        <v>1329</v>
      </c>
      <c r="B28" s="682" t="s">
        <v>1330</v>
      </c>
      <c r="C28" s="701"/>
      <c r="D28" s="701"/>
      <c r="E28" s="413"/>
      <c r="F28" s="437"/>
      <c r="G28" s="437"/>
      <c r="H28" s="437"/>
      <c r="I28" s="437"/>
      <c r="J28" s="718"/>
      <c r="K28" s="437"/>
      <c r="L28" s="437"/>
      <c r="M28" s="437"/>
      <c r="N28" s="437"/>
    </row>
    <row r="29" spans="1:14" ht="12.75" customHeight="1">
      <c r="A29" s="532" t="s">
        <v>1331</v>
      </c>
      <c r="B29" s="544" t="s">
        <v>1050</v>
      </c>
      <c r="C29" s="533" t="s">
        <v>1314</v>
      </c>
      <c r="D29" s="533" t="s">
        <v>1315</v>
      </c>
      <c r="E29" s="415">
        <v>504</v>
      </c>
      <c r="F29" s="439">
        <v>564</v>
      </c>
      <c r="G29" s="439">
        <v>561</v>
      </c>
      <c r="H29" s="439">
        <v>479</v>
      </c>
      <c r="I29" s="439">
        <v>406</v>
      </c>
      <c r="J29" s="774">
        <v>318</v>
      </c>
      <c r="K29" s="439">
        <v>238</v>
      </c>
      <c r="L29" s="439">
        <v>201</v>
      </c>
      <c r="M29" s="439">
        <v>187</v>
      </c>
      <c r="N29" s="439">
        <v>186</v>
      </c>
    </row>
    <row r="30" spans="1:14" ht="12.75" customHeight="1">
      <c r="A30" s="532" t="s">
        <v>1348</v>
      </c>
      <c r="B30" s="532" t="s">
        <v>1349</v>
      </c>
      <c r="C30" s="533" t="s">
        <v>1320</v>
      </c>
      <c r="D30" s="533" t="s">
        <v>1321</v>
      </c>
      <c r="E30" s="717">
        <v>6.80</v>
      </c>
      <c r="F30" s="458">
        <v>7.70</v>
      </c>
      <c r="G30" s="458">
        <v>7.70</v>
      </c>
      <c r="H30" s="458">
        <v>6.60</v>
      </c>
      <c r="I30" s="458">
        <v>5.60</v>
      </c>
      <c r="J30" s="73">
        <v>4.30</v>
      </c>
      <c r="K30" s="458">
        <v>3.30</v>
      </c>
      <c r="L30" s="458">
        <v>2.80</v>
      </c>
      <c r="M30" s="458">
        <v>2.60</v>
      </c>
      <c r="N30" s="458">
        <v>2.60</v>
      </c>
    </row>
    <row r="31" spans="1:14" ht="12.75" customHeight="1">
      <c r="A31" s="682" t="s">
        <v>1332</v>
      </c>
      <c r="B31" s="682" t="s">
        <v>1270</v>
      </c>
      <c r="C31" s="701"/>
      <c r="D31" s="701"/>
      <c r="E31" s="441"/>
      <c r="F31" s="441"/>
      <c r="G31" s="441"/>
      <c r="H31" s="441"/>
      <c r="I31" s="441"/>
      <c r="J31" s="441"/>
      <c r="K31" s="441"/>
      <c r="L31" s="441"/>
      <c r="M31" s="441"/>
      <c r="N31" s="441"/>
    </row>
    <row r="32" spans="1:14" ht="12.75" customHeight="1">
      <c r="A32" s="549" t="s">
        <v>1350</v>
      </c>
      <c r="B32" s="532" t="s">
        <v>1351</v>
      </c>
      <c r="C32" s="398"/>
      <c r="D32" s="398"/>
      <c r="E32" s="460"/>
      <c r="F32" s="460"/>
      <c r="G32" s="460"/>
      <c r="H32" s="460"/>
      <c r="I32" s="460"/>
      <c r="J32" s="460"/>
      <c r="K32" s="460"/>
      <c r="L32" s="460"/>
      <c r="M32" s="460"/>
      <c r="N32" s="460"/>
    </row>
    <row r="33" spans="1:14" ht="12.75" customHeight="1">
      <c r="A33" s="692" t="s">
        <v>1040</v>
      </c>
      <c r="B33" s="692" t="s">
        <v>1042</v>
      </c>
      <c r="C33" s="517" t="s">
        <v>1333</v>
      </c>
      <c r="D33" s="517" t="s">
        <v>1334</v>
      </c>
      <c r="E33" s="488">
        <v>25067</v>
      </c>
      <c r="F33" s="488">
        <v>25035</v>
      </c>
      <c r="G33" s="488">
        <v>25768</v>
      </c>
      <c r="H33" s="488">
        <v>26591</v>
      </c>
      <c r="I33" s="488">
        <v>27575</v>
      </c>
      <c r="J33" s="488">
        <v>29500</v>
      </c>
      <c r="K33" s="488">
        <v>31600</v>
      </c>
      <c r="L33" s="488">
        <v>33100</v>
      </c>
      <c r="M33" s="488">
        <v>34500</v>
      </c>
      <c r="N33" s="488">
        <v>36000</v>
      </c>
    </row>
    <row r="34" spans="1:14" ht="12.75" customHeight="1">
      <c r="A34" s="403" t="s">
        <v>673</v>
      </c>
      <c r="B34" s="403" t="s">
        <v>673</v>
      </c>
      <c r="C34" s="517" t="s">
        <v>0</v>
      </c>
      <c r="D34" s="517" t="s">
        <v>1</v>
      </c>
      <c r="E34" s="458">
        <v>2.50</v>
      </c>
      <c r="F34" s="458">
        <v>-0.10</v>
      </c>
      <c r="G34" s="458">
        <v>2.90</v>
      </c>
      <c r="H34" s="458">
        <v>3.20</v>
      </c>
      <c r="I34" s="458">
        <v>3.70</v>
      </c>
      <c r="J34" s="458">
        <v>6.90</v>
      </c>
      <c r="K34" s="458">
        <v>7.10</v>
      </c>
      <c r="L34" s="458">
        <v>4.70</v>
      </c>
      <c r="M34" s="458">
        <v>4.30</v>
      </c>
      <c r="N34" s="458">
        <v>4.30</v>
      </c>
    </row>
    <row r="35" spans="1:14" ht="12.75" customHeight="1">
      <c r="A35" s="692" t="s">
        <v>1041</v>
      </c>
      <c r="B35" s="692" t="s">
        <v>1043</v>
      </c>
      <c r="C35" s="517" t="s">
        <v>1335</v>
      </c>
      <c r="D35" s="517" t="s">
        <v>1336</v>
      </c>
      <c r="E35" s="488">
        <v>20717</v>
      </c>
      <c r="F35" s="488">
        <v>20403</v>
      </c>
      <c r="G35" s="488">
        <v>20916</v>
      </c>
      <c r="H35" s="488">
        <v>21514</v>
      </c>
      <c r="I35" s="488">
        <v>22166</v>
      </c>
      <c r="J35" s="488">
        <v>23100</v>
      </c>
      <c r="K35" s="488">
        <v>24200</v>
      </c>
      <c r="L35" s="488">
        <v>24800</v>
      </c>
      <c r="M35" s="488">
        <v>25400</v>
      </c>
      <c r="N35" s="488">
        <v>26000</v>
      </c>
    </row>
    <row r="36" spans="1:14" ht="12.75" customHeight="1">
      <c r="A36" s="400" t="s">
        <v>673</v>
      </c>
      <c r="B36" s="401" t="s">
        <v>673</v>
      </c>
      <c r="C36" s="517" t="s">
        <v>0</v>
      </c>
      <c r="D36" s="517" t="s">
        <v>1</v>
      </c>
      <c r="E36" s="458">
        <v>-0.80</v>
      </c>
      <c r="F36" s="458">
        <v>-1.50</v>
      </c>
      <c r="G36" s="458">
        <v>2.50</v>
      </c>
      <c r="H36" s="458">
        <v>2.90</v>
      </c>
      <c r="I36" s="458">
        <v>3</v>
      </c>
      <c r="J36" s="458">
        <v>4.4000000000000004</v>
      </c>
      <c r="K36" s="458">
        <v>4.4000000000000004</v>
      </c>
      <c r="L36" s="458">
        <v>2.60</v>
      </c>
      <c r="M36" s="458">
        <v>2.50</v>
      </c>
      <c r="N36" s="458">
        <v>2.50</v>
      </c>
    </row>
    <row r="37" spans="1:14" ht="12.75" customHeight="1">
      <c r="A37" s="549" t="s">
        <v>669</v>
      </c>
      <c r="B37" s="532" t="s">
        <v>671</v>
      </c>
      <c r="C37" s="517" t="s">
        <v>1333</v>
      </c>
      <c r="D37" s="517" t="s">
        <v>1334</v>
      </c>
      <c r="E37" s="488">
        <v>20828</v>
      </c>
      <c r="F37" s="488">
        <v>21110</v>
      </c>
      <c r="G37" s="488">
        <v>21786</v>
      </c>
      <c r="H37" s="488">
        <v>22414</v>
      </c>
      <c r="I37" s="488">
        <v>23528</v>
      </c>
      <c r="J37" s="488" t="s">
        <v>1076</v>
      </c>
      <c r="K37" s="488" t="s">
        <v>1076</v>
      </c>
      <c r="L37" s="488" t="s">
        <v>1076</v>
      </c>
      <c r="M37" s="488" t="s">
        <v>1076</v>
      </c>
      <c r="N37" s="488" t="s">
        <v>1076</v>
      </c>
    </row>
    <row r="38" spans="1:14" ht="12.75" customHeight="1">
      <c r="A38" s="400" t="s">
        <v>673</v>
      </c>
      <c r="B38" s="401" t="s">
        <v>673</v>
      </c>
      <c r="C38" s="517" t="s">
        <v>0</v>
      </c>
      <c r="D38" s="517" t="s">
        <v>1</v>
      </c>
      <c r="E38" s="458">
        <v>0.40</v>
      </c>
      <c r="F38" s="458">
        <v>1.40</v>
      </c>
      <c r="G38" s="458">
        <v>3.20</v>
      </c>
      <c r="H38" s="458">
        <v>2.90</v>
      </c>
      <c r="I38" s="458">
        <v>5</v>
      </c>
      <c r="J38" s="489" t="s">
        <v>1076</v>
      </c>
      <c r="K38" s="489" t="s">
        <v>1076</v>
      </c>
      <c r="L38" s="489" t="s">
        <v>1076</v>
      </c>
      <c r="M38" s="489" t="s">
        <v>1076</v>
      </c>
      <c r="N38" s="489" t="s">
        <v>1076</v>
      </c>
    </row>
    <row r="39" spans="1:14" ht="12.75" customHeight="1">
      <c r="A39" s="549" t="s">
        <v>690</v>
      </c>
      <c r="B39" s="532" t="s">
        <v>668</v>
      </c>
      <c r="C39" s="517" t="s">
        <v>0</v>
      </c>
      <c r="D39" s="517" t="s">
        <v>1</v>
      </c>
      <c r="E39" s="458">
        <v>2.60</v>
      </c>
      <c r="F39" s="458">
        <v>0.50</v>
      </c>
      <c r="G39" s="458">
        <v>3.60</v>
      </c>
      <c r="H39" s="458">
        <v>4.80</v>
      </c>
      <c r="I39" s="458">
        <v>5.80</v>
      </c>
      <c r="J39" s="458">
        <v>7.90</v>
      </c>
      <c r="K39" s="458">
        <v>7.70</v>
      </c>
      <c r="L39" s="458">
        <v>4.9000000000000004</v>
      </c>
      <c r="M39" s="458">
        <v>4.50</v>
      </c>
      <c r="N39" s="458">
        <v>4.4000000000000004</v>
      </c>
    </row>
    <row r="40" spans="1:14" ht="12.75" customHeight="1">
      <c r="A40" s="532" t="s">
        <v>577</v>
      </c>
      <c r="B40" s="532" t="s">
        <v>581</v>
      </c>
      <c r="C40" s="517" t="s">
        <v>0</v>
      </c>
      <c r="D40" s="517" t="s">
        <v>1</v>
      </c>
      <c r="E40" s="458">
        <v>-1.20</v>
      </c>
      <c r="F40" s="458">
        <v>-0.80</v>
      </c>
      <c r="G40" s="458">
        <v>2.2000000000000002</v>
      </c>
      <c r="H40" s="458">
        <v>3.80</v>
      </c>
      <c r="I40" s="458">
        <v>1.30</v>
      </c>
      <c r="J40" s="458">
        <v>2.70</v>
      </c>
      <c r="K40" s="458">
        <v>2.70</v>
      </c>
      <c r="L40" s="458">
        <v>2.40</v>
      </c>
      <c r="M40" s="458">
        <v>2.2000000000000002</v>
      </c>
      <c r="N40" s="458">
        <v>2.10</v>
      </c>
    </row>
    <row r="41" spans="1:14" ht="12.75" customHeight="1">
      <c r="A41" s="532" t="s">
        <v>1352</v>
      </c>
      <c r="B41" s="532" t="s">
        <v>1353</v>
      </c>
      <c r="C41" s="517" t="s">
        <v>0</v>
      </c>
      <c r="D41" s="517" t="s">
        <v>1</v>
      </c>
      <c r="E41" s="458">
        <v>3</v>
      </c>
      <c r="F41" s="458">
        <v>0.50</v>
      </c>
      <c r="G41" s="458">
        <v>0.40</v>
      </c>
      <c r="H41" s="458">
        <v>-0.80</v>
      </c>
      <c r="I41" s="458">
        <v>3.30</v>
      </c>
      <c r="J41" s="458">
        <v>3.90</v>
      </c>
      <c r="K41" s="458">
        <v>4.0999999999999996</v>
      </c>
      <c r="L41" s="458">
        <v>2.2999999999999998</v>
      </c>
      <c r="M41" s="458">
        <v>2</v>
      </c>
      <c r="N41" s="458">
        <v>2.10</v>
      </c>
    </row>
    <row r="42" spans="1:14" ht="12.75" customHeight="1" thickBot="1">
      <c r="A42" s="542" t="s">
        <v>1337</v>
      </c>
      <c r="B42" s="542" t="s">
        <v>1338</v>
      </c>
      <c r="C42" s="553" t="s">
        <v>504</v>
      </c>
      <c r="D42" s="553" t="s">
        <v>504</v>
      </c>
      <c r="E42" s="462">
        <v>41</v>
      </c>
      <c r="F42" s="462">
        <v>40.90</v>
      </c>
      <c r="G42" s="462">
        <v>40.200000000000003</v>
      </c>
      <c r="H42" s="462">
        <v>39.60</v>
      </c>
      <c r="I42" s="462">
        <v>40.40</v>
      </c>
      <c r="J42" s="462">
        <v>41.30</v>
      </c>
      <c r="K42" s="462">
        <v>42.30</v>
      </c>
      <c r="L42" s="462">
        <v>42.60</v>
      </c>
      <c r="M42" s="462">
        <v>42.80</v>
      </c>
      <c r="N42" s="462">
        <v>42.90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6" customFormat="1" ht="12.75" customHeight="1" hidden="1">
      <c r="A50" s="174"/>
      <c r="B50" s="174"/>
      <c r="C50" s="89"/>
      <c r="J50" s="173"/>
      <c r="K50" s="173"/>
      <c r="L50" s="173"/>
      <c r="M50" s="173"/>
      <c r="N50" s="173"/>
    </row>
    <row r="51" spans="1:13" s="96" customFormat="1" ht="12.75" customHeight="1" hidden="1">
      <c r="A51" s="174"/>
      <c r="B51" s="174"/>
      <c r="C51" s="89"/>
      <c r="J51" s="173"/>
      <c r="K51" s="173"/>
      <c r="L51" s="173"/>
      <c r="M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7" ht="12.75" customHeight="1" hidden="1">
      <c r="A56" s="127"/>
      <c r="B56" s="127"/>
      <c r="C56" s="124"/>
      <c r="D56" s="128"/>
      <c r="E56" s="96"/>
      <c r="F56" s="96"/>
      <c r="G56" s="96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89"/>
      <c r="D61" s="96"/>
      <c r="E61" s="96"/>
      <c r="F61" s="96"/>
      <c r="G61" s="96"/>
    </row>
    <row r="62" spans="1:7" ht="12.75" customHeight="1" hidden="1">
      <c r="A62" s="96"/>
      <c r="B62" s="96"/>
      <c r="C62" s="143"/>
      <c r="D62" s="130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102"/>
      <c r="B68" s="102"/>
      <c r="C68" s="89"/>
      <c r="D68" s="96"/>
      <c r="E68" s="96"/>
      <c r="F68" s="96"/>
      <c r="G68" s="96"/>
    </row>
    <row r="69" spans="1:7" ht="12.75" customHeight="1" hidden="1">
      <c r="A69" s="96"/>
      <c r="B69" s="96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457</v>
      </c>
      <c r="H1" s="3" t="s">
        <v>35</v>
      </c>
    </row>
    <row r="2" ht="13.5" customHeight="1">
      <c r="A2" s="195" t="s">
        <v>240</v>
      </c>
    </row>
    <row r="3" ht="13.5" customHeight="1">
      <c r="A3" s="195" t="s">
        <v>241</v>
      </c>
    </row>
    <row r="18" spans="2:29" ht="13.5" customHeight="1">
      <c r="B18" s="211" t="s">
        <v>515</v>
      </c>
      <c r="C18" s="211" t="s">
        <v>516</v>
      </c>
      <c r="D18" s="211" t="s">
        <v>517</v>
      </c>
      <c r="E18" s="211" t="s">
        <v>518</v>
      </c>
      <c r="F18" s="211" t="s">
        <v>519</v>
      </c>
      <c r="G18" s="211" t="s">
        <v>520</v>
      </c>
      <c r="H18" s="211" t="s">
        <v>521</v>
      </c>
      <c r="I18" s="211" t="s">
        <v>522</v>
      </c>
      <c r="J18" s="211" t="s">
        <v>523</v>
      </c>
      <c r="K18" s="211" t="s">
        <v>524</v>
      </c>
      <c r="L18" s="211" t="s">
        <v>525</v>
      </c>
      <c r="M18" s="211" t="s">
        <v>526</v>
      </c>
      <c r="N18" s="211" t="s">
        <v>527</v>
      </c>
      <c r="O18" s="211" t="s">
        <v>528</v>
      </c>
      <c r="P18" s="211" t="s">
        <v>529</v>
      </c>
      <c r="Q18" s="211" t="s">
        <v>530</v>
      </c>
      <c r="R18" s="211" t="s">
        <v>531</v>
      </c>
      <c r="S18" s="211" t="s">
        <v>532</v>
      </c>
      <c r="T18" s="211" t="s">
        <v>533</v>
      </c>
      <c r="U18" s="211" t="s">
        <v>534</v>
      </c>
      <c r="V18" s="211" t="s">
        <v>535</v>
      </c>
      <c r="W18" s="211" t="s">
        <v>536</v>
      </c>
      <c r="X18" s="211" t="s">
        <v>537</v>
      </c>
      <c r="Y18" s="211" t="s">
        <v>538</v>
      </c>
      <c r="Z18" s="211" t="s">
        <v>539</v>
      </c>
      <c r="AA18" s="211" t="s">
        <v>540</v>
      </c>
      <c r="AB18" s="211"/>
      <c r="AC18" s="211"/>
    </row>
    <row r="19" spans="1:29" ht="13.5" customHeight="1">
      <c r="A19" s="194" t="s">
        <v>541</v>
      </c>
      <c r="B19" s="212">
        <v>2.50</v>
      </c>
      <c r="C19" s="212">
        <v>3.60</v>
      </c>
      <c r="D19" s="212">
        <v>4</v>
      </c>
      <c r="E19" s="212">
        <v>4.20</v>
      </c>
      <c r="F19" s="212">
        <v>4.4000000000000004</v>
      </c>
      <c r="G19" s="212">
        <v>4.50</v>
      </c>
      <c r="H19" s="212">
        <v>4.70</v>
      </c>
      <c r="I19" s="212">
        <v>5.0999999999999996</v>
      </c>
      <c r="J19" s="212">
        <v>5.40</v>
      </c>
      <c r="K19" s="212">
        <v>5.60</v>
      </c>
      <c r="L19" s="212">
        <v>6.10</v>
      </c>
      <c r="M19" s="212">
        <v>6.20</v>
      </c>
      <c r="N19" s="212">
        <v>6.40</v>
      </c>
      <c r="O19" s="212">
        <v>6.50</v>
      </c>
      <c r="P19" s="212">
        <v>6.70</v>
      </c>
      <c r="Q19" s="212">
        <v>7</v>
      </c>
      <c r="R19" s="212">
        <v>7.30</v>
      </c>
      <c r="S19" s="212">
        <v>7.50</v>
      </c>
      <c r="T19" s="212">
        <v>8.10</v>
      </c>
      <c r="U19" s="212">
        <v>8.1999999999999993</v>
      </c>
      <c r="V19" s="212">
        <v>8.40</v>
      </c>
      <c r="W19" s="212">
        <v>9.1999999999999993</v>
      </c>
      <c r="X19" s="212">
        <v>10.40</v>
      </c>
      <c r="Y19" s="212">
        <v>11</v>
      </c>
      <c r="Z19" s="212">
        <v>16.70</v>
      </c>
      <c r="AA19" s="212">
        <v>20.50</v>
      </c>
      <c r="AB19" s="212"/>
      <c r="AC19" s="212"/>
    </row>
    <row r="20" spans="1:29" ht="13.5" customHeight="1">
      <c r="A20" s="194" t="s">
        <v>542</v>
      </c>
      <c r="B20" s="212">
        <v>3.70</v>
      </c>
      <c r="C20" s="212">
        <v>3.90</v>
      </c>
      <c r="D20" s="212">
        <v>4.70</v>
      </c>
      <c r="E20" s="212">
        <v>4.80</v>
      </c>
      <c r="F20" s="212">
        <v>5.60</v>
      </c>
      <c r="G20" s="212">
        <v>5.60</v>
      </c>
      <c r="H20" s="212">
        <v>5.50</v>
      </c>
      <c r="I20" s="212">
        <v>7.10</v>
      </c>
      <c r="J20" s="212">
        <v>5.80</v>
      </c>
      <c r="K20" s="212">
        <v>6.40</v>
      </c>
      <c r="L20" s="212">
        <v>7.50</v>
      </c>
      <c r="M20" s="212">
        <v>6.80</v>
      </c>
      <c r="N20" s="212">
        <v>6.90</v>
      </c>
      <c r="O20" s="212">
        <v>8.10</v>
      </c>
      <c r="P20" s="212">
        <v>7.20</v>
      </c>
      <c r="Q20" s="212">
        <v>7.40</v>
      </c>
      <c r="R20" s="212">
        <v>8.3000000000000007</v>
      </c>
      <c r="S20" s="212">
        <v>9</v>
      </c>
      <c r="T20" s="212">
        <v>9.40</v>
      </c>
      <c r="U20" s="212">
        <v>10.50</v>
      </c>
      <c r="V20" s="212">
        <v>8.8000000000000007</v>
      </c>
      <c r="W20" s="212">
        <v>10</v>
      </c>
      <c r="X20" s="212">
        <v>12.50</v>
      </c>
      <c r="Y20" s="212">
        <v>11.90</v>
      </c>
      <c r="Z20" s="212">
        <v>18.70</v>
      </c>
      <c r="AA20" s="212">
        <v>23.20</v>
      </c>
      <c r="AB20" s="212"/>
      <c r="AC20" s="212"/>
    </row>
    <row r="21" spans="1:2" ht="13.5" customHeight="1">
      <c r="A21" s="195"/>
      <c r="B21" s="699"/>
    </row>
    <row r="22" spans="1:2" ht="13.5" customHeight="1">
      <c r="A22" s="195"/>
      <c r="B22" s="699"/>
    </row>
    <row r="23" ht="13.5" customHeight="1">
      <c r="A23" s="392" t="s">
        <v>543</v>
      </c>
    </row>
    <row r="24" ht="13.5" customHeight="1">
      <c r="A24" s="392" t="s">
        <v>544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7.6666666666667" style="70" customWidth="1"/>
    <col min="2" max="2" width="0" style="70" hidden="1" customWidth="1"/>
    <col min="3" max="3" width="12.5" style="133" customWidth="1"/>
    <col min="4" max="4" width="0" style="70" hidden="1" customWidth="1"/>
    <col min="5" max="12" width="8.33333333333333" style="70" customWidth="1"/>
    <col min="13" max="13" width="7.33333333333333" style="70" customWidth="1"/>
    <col min="14" max="34" width="0" style="70" hidden="1" customWidth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193</v>
      </c>
      <c r="B3" s="27" t="s">
        <v>262</v>
      </c>
      <c r="E3"/>
      <c r="F3"/>
      <c r="G3"/>
      <c r="H3"/>
    </row>
    <row r="4" spans="1:2" ht="12.75" customHeight="1">
      <c r="A4" s="67" t="s">
        <v>309</v>
      </c>
      <c r="B4" s="67" t="s">
        <v>310</v>
      </c>
    </row>
    <row r="5" spans="1:2" ht="12.75" customHeight="1">
      <c r="A5" s="68"/>
      <c r="B5" s="68"/>
    </row>
    <row r="6" spans="1:12" ht="1.5" customHeight="1" thickBot="1">
      <c r="A6" s="393"/>
      <c r="B6" s="393"/>
      <c r="C6" s="394"/>
      <c r="D6" s="395"/>
      <c r="E6" s="406"/>
      <c r="F6" s="406"/>
      <c r="G6" s="406"/>
      <c r="H6" s="406"/>
      <c r="I6" s="406"/>
      <c r="J6" s="406"/>
      <c r="K6" s="406"/>
      <c r="L6" s="406"/>
    </row>
    <row r="7" spans="1:12" ht="12.75" customHeight="1">
      <c r="A7" s="470"/>
      <c r="B7" s="470"/>
      <c r="C7" s="568"/>
      <c r="D7" s="568"/>
      <c r="E7" s="407">
        <v>2017</v>
      </c>
      <c r="F7" s="449"/>
      <c r="G7" s="449"/>
      <c r="H7" s="450"/>
      <c r="I7" s="407">
        <v>2018</v>
      </c>
      <c r="J7" s="449"/>
      <c r="K7" s="449"/>
      <c r="L7" s="449"/>
    </row>
    <row r="8" spans="1:12" ht="12.75" customHeight="1">
      <c r="A8" s="451"/>
      <c r="B8" s="451"/>
      <c r="C8" s="566"/>
      <c r="D8" s="566"/>
      <c r="E8" s="408" t="s">
        <v>1063</v>
      </c>
      <c r="F8" s="453" t="s">
        <v>1064</v>
      </c>
      <c r="G8" s="453" t="s">
        <v>1065</v>
      </c>
      <c r="H8" s="453" t="s">
        <v>1066</v>
      </c>
      <c r="I8" s="408" t="s">
        <v>1063</v>
      </c>
      <c r="J8" s="453" t="s">
        <v>1064</v>
      </c>
      <c r="K8" s="453" t="s">
        <v>1065</v>
      </c>
      <c r="L8" s="453" t="s">
        <v>1066</v>
      </c>
    </row>
    <row r="9" spans="1:12" ht="12.75" customHeight="1" hidden="1">
      <c r="A9" s="451"/>
      <c r="B9" s="451"/>
      <c r="C9" s="484"/>
      <c r="D9" s="484"/>
      <c r="E9" s="409"/>
      <c r="F9" s="486"/>
      <c r="G9" s="486"/>
      <c r="H9" s="486" t="s">
        <v>1053</v>
      </c>
      <c r="I9" s="409" t="s">
        <v>1054</v>
      </c>
      <c r="J9" s="486" t="s">
        <v>1054</v>
      </c>
      <c r="K9" s="486" t="s">
        <v>1054</v>
      </c>
      <c r="L9" s="486" t="s">
        <v>1054</v>
      </c>
    </row>
    <row r="10" spans="1:12" ht="12.75" customHeight="1">
      <c r="A10" s="451"/>
      <c r="B10" s="451"/>
      <c r="C10" s="484"/>
      <c r="D10" s="484"/>
      <c r="E10" s="409"/>
      <c r="F10" s="486"/>
      <c r="G10" s="486"/>
      <c r="H10" s="486" t="s">
        <v>1051</v>
      </c>
      <c r="I10" s="409" t="s">
        <v>1052</v>
      </c>
      <c r="J10" s="486" t="s">
        <v>1052</v>
      </c>
      <c r="K10" s="486" t="s">
        <v>1052</v>
      </c>
      <c r="L10" s="486" t="s">
        <v>1052</v>
      </c>
    </row>
    <row r="11" spans="1:12" ht="12.75" customHeight="1">
      <c r="A11" s="683" t="s">
        <v>1312</v>
      </c>
      <c r="B11" s="682" t="s">
        <v>1313</v>
      </c>
      <c r="C11" s="701"/>
      <c r="D11" s="701"/>
      <c r="E11" s="410"/>
      <c r="F11" s="404"/>
      <c r="G11" s="404"/>
      <c r="H11" s="404"/>
      <c r="I11" s="410"/>
      <c r="J11" s="404"/>
      <c r="K11" s="404"/>
      <c r="L11" s="404"/>
    </row>
    <row r="12" spans="1:12" ht="12.75" customHeight="1">
      <c r="A12" s="532" t="s">
        <v>1339</v>
      </c>
      <c r="B12" s="532" t="s">
        <v>700</v>
      </c>
      <c r="C12" s="533" t="s">
        <v>1354</v>
      </c>
      <c r="D12" s="533" t="s">
        <v>1355</v>
      </c>
      <c r="E12" s="411">
        <v>5169</v>
      </c>
      <c r="F12" s="489">
        <v>5197</v>
      </c>
      <c r="G12" s="489">
        <v>5257</v>
      </c>
      <c r="H12" s="489">
        <v>5257</v>
      </c>
      <c r="I12" s="411">
        <v>5226</v>
      </c>
      <c r="J12" s="489">
        <v>5254</v>
      </c>
      <c r="K12" s="489">
        <v>5264</v>
      </c>
      <c r="L12" s="489">
        <v>5266</v>
      </c>
    </row>
    <row r="13" spans="1:12" ht="12.75" customHeight="1">
      <c r="A13" s="479" t="s">
        <v>673</v>
      </c>
      <c r="B13" s="479" t="s">
        <v>673</v>
      </c>
      <c r="C13" s="533" t="s">
        <v>53</v>
      </c>
      <c r="D13" s="517" t="s">
        <v>1356</v>
      </c>
      <c r="E13" s="412">
        <v>1.60</v>
      </c>
      <c r="F13" s="460">
        <v>1.30</v>
      </c>
      <c r="G13" s="460">
        <v>2</v>
      </c>
      <c r="H13" s="460">
        <v>1.30</v>
      </c>
      <c r="I13" s="412">
        <v>1.1000000000000001</v>
      </c>
      <c r="J13" s="460">
        <v>1.1000000000000001</v>
      </c>
      <c r="K13" s="460">
        <v>0.10</v>
      </c>
      <c r="L13" s="460">
        <v>0.20</v>
      </c>
    </row>
    <row r="14" spans="1:12" ht="12.75" customHeight="1">
      <c r="A14" s="479" t="s">
        <v>673</v>
      </c>
      <c r="B14" s="479" t="s">
        <v>673</v>
      </c>
      <c r="C14" s="533" t="s">
        <v>1357</v>
      </c>
      <c r="D14" s="517" t="s">
        <v>1358</v>
      </c>
      <c r="E14" s="412">
        <v>0.30</v>
      </c>
      <c r="F14" s="460">
        <v>0</v>
      </c>
      <c r="G14" s="460">
        <v>1</v>
      </c>
      <c r="H14" s="460">
        <v>0</v>
      </c>
      <c r="I14" s="412">
        <v>0</v>
      </c>
      <c r="J14" s="460">
        <v>0</v>
      </c>
      <c r="K14" s="460">
        <v>0</v>
      </c>
      <c r="L14" s="460">
        <v>0</v>
      </c>
    </row>
    <row r="15" spans="1:12" ht="12.75" customHeight="1">
      <c r="A15" s="693" t="s">
        <v>1363</v>
      </c>
      <c r="B15" s="693" t="s">
        <v>693</v>
      </c>
      <c r="C15" s="533" t="s">
        <v>1354</v>
      </c>
      <c r="D15" s="533" t="s">
        <v>1355</v>
      </c>
      <c r="E15" s="411">
        <v>4276</v>
      </c>
      <c r="F15" s="489">
        <v>4298</v>
      </c>
      <c r="G15" s="489">
        <v>4360</v>
      </c>
      <c r="H15" s="489">
        <v>4332</v>
      </c>
      <c r="I15" s="411">
        <v>4325</v>
      </c>
      <c r="J15" s="489">
        <v>4346</v>
      </c>
      <c r="K15" s="489">
        <v>4367</v>
      </c>
      <c r="L15" s="489">
        <v>4340</v>
      </c>
    </row>
    <row r="16" spans="1:12" ht="12.75" customHeight="1">
      <c r="A16" s="479" t="s">
        <v>673</v>
      </c>
      <c r="B16" s="479" t="s">
        <v>673</v>
      </c>
      <c r="C16" s="533" t="s">
        <v>0</v>
      </c>
      <c r="D16" s="517" t="s">
        <v>1</v>
      </c>
      <c r="E16" s="412">
        <v>1.1000000000000001</v>
      </c>
      <c r="F16" s="460">
        <v>1.30</v>
      </c>
      <c r="G16" s="460">
        <v>2.2000000000000002</v>
      </c>
      <c r="H16" s="460">
        <v>1.20</v>
      </c>
      <c r="I16" s="412">
        <v>1.1000000000000001</v>
      </c>
      <c r="J16" s="460">
        <v>1.1000000000000001</v>
      </c>
      <c r="K16" s="460">
        <v>0.10</v>
      </c>
      <c r="L16" s="460">
        <v>0.20</v>
      </c>
    </row>
    <row r="17" spans="1:12" ht="12.75" customHeight="1">
      <c r="A17" s="693" t="s">
        <v>1364</v>
      </c>
      <c r="B17" s="693" t="s">
        <v>1359</v>
      </c>
      <c r="C17" s="533" t="s">
        <v>1354</v>
      </c>
      <c r="D17" s="533" t="s">
        <v>1355</v>
      </c>
      <c r="E17" s="411">
        <v>893</v>
      </c>
      <c r="F17" s="489">
        <v>899</v>
      </c>
      <c r="G17" s="489">
        <v>897</v>
      </c>
      <c r="H17" s="489">
        <v>925</v>
      </c>
      <c r="I17" s="411">
        <v>900</v>
      </c>
      <c r="J17" s="489">
        <v>908</v>
      </c>
      <c r="K17" s="489">
        <v>897</v>
      </c>
      <c r="L17" s="489">
        <v>926</v>
      </c>
    </row>
    <row r="18" spans="1:12" ht="12.75" customHeight="1">
      <c r="A18" s="479" t="s">
        <v>673</v>
      </c>
      <c r="B18" s="692" t="s">
        <v>1317</v>
      </c>
      <c r="C18" s="533" t="s">
        <v>0</v>
      </c>
      <c r="D18" s="517" t="s">
        <v>1</v>
      </c>
      <c r="E18" s="412">
        <v>4.4000000000000004</v>
      </c>
      <c r="F18" s="460">
        <v>1.60</v>
      </c>
      <c r="G18" s="460">
        <v>1.50</v>
      </c>
      <c r="H18" s="460">
        <v>2.2999999999999998</v>
      </c>
      <c r="I18" s="412">
        <v>0.90</v>
      </c>
      <c r="J18" s="460">
        <v>1</v>
      </c>
      <c r="K18" s="460">
        <v>0</v>
      </c>
      <c r="L18" s="460">
        <v>0.10</v>
      </c>
    </row>
    <row r="19" spans="1:12" ht="12.75" customHeight="1">
      <c r="A19" s="531" t="s">
        <v>1039</v>
      </c>
      <c r="B19" s="545" t="s">
        <v>1050</v>
      </c>
      <c r="C19" s="534" t="s">
        <v>1354</v>
      </c>
      <c r="D19" s="534" t="s">
        <v>1315</v>
      </c>
      <c r="E19" s="413">
        <v>185</v>
      </c>
      <c r="F19" s="437">
        <v>159</v>
      </c>
      <c r="G19" s="437">
        <v>150</v>
      </c>
      <c r="H19" s="437">
        <v>133</v>
      </c>
      <c r="I19" s="413">
        <v>139</v>
      </c>
      <c r="J19" s="437">
        <v>128</v>
      </c>
      <c r="K19" s="437">
        <v>132</v>
      </c>
      <c r="L19" s="437">
        <v>127</v>
      </c>
    </row>
    <row r="20" spans="1:12" ht="12.75" customHeight="1">
      <c r="A20" s="532" t="s">
        <v>1318</v>
      </c>
      <c r="B20" s="532" t="s">
        <v>1319</v>
      </c>
      <c r="C20" s="533" t="s">
        <v>1320</v>
      </c>
      <c r="D20" s="533" t="s">
        <v>1321</v>
      </c>
      <c r="E20" s="414">
        <v>3.40</v>
      </c>
      <c r="F20" s="458">
        <v>3</v>
      </c>
      <c r="G20" s="458">
        <v>2.80</v>
      </c>
      <c r="H20" s="458">
        <v>2.50</v>
      </c>
      <c r="I20" s="414">
        <v>2.60</v>
      </c>
      <c r="J20" s="458">
        <v>2.40</v>
      </c>
      <c r="K20" s="458">
        <v>2.40</v>
      </c>
      <c r="L20" s="458">
        <v>2.40</v>
      </c>
    </row>
    <row r="21" spans="1:12" ht="12.75" customHeight="1">
      <c r="A21" s="532" t="s">
        <v>1342</v>
      </c>
      <c r="B21" s="532" t="s">
        <v>1343</v>
      </c>
      <c r="C21" s="533" t="s">
        <v>1354</v>
      </c>
      <c r="D21" s="533" t="s">
        <v>1315</v>
      </c>
      <c r="E21" s="415">
        <v>68</v>
      </c>
      <c r="F21" s="439">
        <v>59</v>
      </c>
      <c r="G21" s="439">
        <v>49</v>
      </c>
      <c r="H21" s="439" t="s">
        <v>1076</v>
      </c>
      <c r="I21" s="415" t="s">
        <v>1076</v>
      </c>
      <c r="J21" s="439" t="s">
        <v>1076</v>
      </c>
      <c r="K21" s="439" t="s">
        <v>1076</v>
      </c>
      <c r="L21" s="439" t="s">
        <v>1076</v>
      </c>
    </row>
    <row r="22" spans="1:12" ht="12.75" customHeight="1">
      <c r="A22" s="531" t="s">
        <v>477</v>
      </c>
      <c r="B22" s="531" t="s">
        <v>1360</v>
      </c>
      <c r="C22" s="534" t="s">
        <v>1354</v>
      </c>
      <c r="D22" s="534" t="s">
        <v>1355</v>
      </c>
      <c r="E22" s="416">
        <v>5354</v>
      </c>
      <c r="F22" s="487">
        <v>5356</v>
      </c>
      <c r="G22" s="487">
        <v>5407</v>
      </c>
      <c r="H22" s="487">
        <v>5390</v>
      </c>
      <c r="I22" s="416">
        <v>5365</v>
      </c>
      <c r="J22" s="487">
        <v>5382</v>
      </c>
      <c r="K22" s="487">
        <v>5396</v>
      </c>
      <c r="L22" s="487">
        <v>5393</v>
      </c>
    </row>
    <row r="23" spans="1:12" ht="12.75" customHeight="1">
      <c r="A23" s="479" t="s">
        <v>673</v>
      </c>
      <c r="B23" s="479" t="s">
        <v>673</v>
      </c>
      <c r="C23" s="533" t="s">
        <v>0</v>
      </c>
      <c r="D23" s="517" t="s">
        <v>1</v>
      </c>
      <c r="E23" s="412">
        <v>0.70</v>
      </c>
      <c r="F23" s="460">
        <v>0.30</v>
      </c>
      <c r="G23" s="460">
        <v>0.80</v>
      </c>
      <c r="H23" s="460">
        <v>0.20</v>
      </c>
      <c r="I23" s="412">
        <v>0.20</v>
      </c>
      <c r="J23" s="460">
        <v>0.50</v>
      </c>
      <c r="K23" s="460">
        <v>-0.20</v>
      </c>
      <c r="L23" s="460">
        <v>0.10</v>
      </c>
    </row>
    <row r="24" spans="1:12" ht="12.75" customHeight="1">
      <c r="A24" s="532" t="s">
        <v>1323</v>
      </c>
      <c r="B24" s="532" t="s">
        <v>1324</v>
      </c>
      <c r="C24" s="517" t="s">
        <v>1354</v>
      </c>
      <c r="D24" s="517" t="s">
        <v>1355</v>
      </c>
      <c r="E24" s="411">
        <v>6936</v>
      </c>
      <c r="F24" s="489">
        <v>6921</v>
      </c>
      <c r="G24" s="489">
        <v>6911</v>
      </c>
      <c r="H24" s="489">
        <v>6899</v>
      </c>
      <c r="I24" s="411">
        <v>6887</v>
      </c>
      <c r="J24" s="489">
        <v>6875</v>
      </c>
      <c r="K24" s="489">
        <v>6863</v>
      </c>
      <c r="L24" s="489">
        <v>6852</v>
      </c>
    </row>
    <row r="25" spans="1:12" ht="12.75" customHeight="1">
      <c r="A25" s="479" t="s">
        <v>673</v>
      </c>
      <c r="B25" s="479" t="s">
        <v>673</v>
      </c>
      <c r="C25" s="533" t="s">
        <v>0</v>
      </c>
      <c r="D25" s="517" t="s">
        <v>1</v>
      </c>
      <c r="E25" s="412">
        <v>-0.80</v>
      </c>
      <c r="F25" s="460">
        <v>-0.80</v>
      </c>
      <c r="G25" s="460">
        <v>-0.70</v>
      </c>
      <c r="H25" s="460">
        <v>-0.70</v>
      </c>
      <c r="I25" s="412">
        <v>-0.70</v>
      </c>
      <c r="J25" s="460">
        <v>-0.70</v>
      </c>
      <c r="K25" s="460">
        <v>-0.70</v>
      </c>
      <c r="L25" s="460">
        <v>-0.70</v>
      </c>
    </row>
    <row r="26" spans="1:12" ht="12.75" customHeight="1">
      <c r="A26" s="556" t="s">
        <v>1325</v>
      </c>
      <c r="B26" s="556" t="s">
        <v>1326</v>
      </c>
      <c r="C26" s="533" t="s">
        <v>1320</v>
      </c>
      <c r="D26" s="533" t="s">
        <v>1321</v>
      </c>
      <c r="E26" s="417">
        <v>74.50</v>
      </c>
      <c r="F26" s="418">
        <v>75.099999999999994</v>
      </c>
      <c r="G26" s="418">
        <v>76.099999999999994</v>
      </c>
      <c r="H26" s="418">
        <v>76.20</v>
      </c>
      <c r="I26" s="417">
        <v>75.900000000000006</v>
      </c>
      <c r="J26" s="418">
        <v>76.400000000000006</v>
      </c>
      <c r="K26" s="418">
        <v>76.70</v>
      </c>
      <c r="L26" s="418">
        <v>76.900000000000006</v>
      </c>
    </row>
    <row r="27" spans="1:12" ht="12.75" customHeight="1">
      <c r="A27" s="402" t="s">
        <v>673</v>
      </c>
      <c r="B27" s="402" t="s">
        <v>673</v>
      </c>
      <c r="C27" s="533" t="s">
        <v>1361</v>
      </c>
      <c r="D27" s="533" t="s">
        <v>1362</v>
      </c>
      <c r="E27" s="412">
        <v>1.80</v>
      </c>
      <c r="F27" s="460">
        <v>1.60</v>
      </c>
      <c r="G27" s="460">
        <v>2.10</v>
      </c>
      <c r="H27" s="460">
        <v>1.50</v>
      </c>
      <c r="I27" s="412">
        <v>1.30</v>
      </c>
      <c r="J27" s="460">
        <v>1.30</v>
      </c>
      <c r="K27" s="460">
        <v>0.60</v>
      </c>
      <c r="L27" s="460">
        <v>0.60</v>
      </c>
    </row>
    <row r="28" spans="1:12" ht="12.75" customHeight="1">
      <c r="A28" s="532" t="s">
        <v>1344</v>
      </c>
      <c r="B28" s="532" t="s">
        <v>1345</v>
      </c>
      <c r="C28" s="533" t="s">
        <v>1320</v>
      </c>
      <c r="D28" s="533" t="s">
        <v>1321</v>
      </c>
      <c r="E28" s="414">
        <v>72.80</v>
      </c>
      <c r="F28" s="458">
        <v>73.30</v>
      </c>
      <c r="G28" s="458">
        <v>74.20</v>
      </c>
      <c r="H28" s="458">
        <v>74.30</v>
      </c>
      <c r="I28" s="414">
        <v>74</v>
      </c>
      <c r="J28" s="458">
        <v>74.50</v>
      </c>
      <c r="K28" s="458">
        <v>74.80</v>
      </c>
      <c r="L28" s="458">
        <v>74.900000000000006</v>
      </c>
    </row>
    <row r="29" spans="1:12" ht="12.75" customHeight="1">
      <c r="A29" s="479" t="s">
        <v>673</v>
      </c>
      <c r="B29" s="479" t="s">
        <v>673</v>
      </c>
      <c r="C29" s="533" t="s">
        <v>1361</v>
      </c>
      <c r="D29" s="533" t="s">
        <v>1362</v>
      </c>
      <c r="E29" s="412">
        <v>1.80</v>
      </c>
      <c r="F29" s="460">
        <v>1.60</v>
      </c>
      <c r="G29" s="460">
        <v>2</v>
      </c>
      <c r="H29" s="460">
        <v>1.40</v>
      </c>
      <c r="I29" s="412">
        <v>1.20</v>
      </c>
      <c r="J29" s="460">
        <v>1.20</v>
      </c>
      <c r="K29" s="460">
        <v>0.60</v>
      </c>
      <c r="L29" s="460">
        <v>0.60</v>
      </c>
    </row>
    <row r="30" spans="1:12" ht="12.75" customHeight="1">
      <c r="A30" s="556" t="s">
        <v>1327</v>
      </c>
      <c r="B30" s="556" t="s">
        <v>1328</v>
      </c>
      <c r="C30" s="533" t="s">
        <v>1320</v>
      </c>
      <c r="D30" s="533" t="s">
        <v>1321</v>
      </c>
      <c r="E30" s="414">
        <v>77.20</v>
      </c>
      <c r="F30" s="458">
        <v>77.400000000000006</v>
      </c>
      <c r="G30" s="458">
        <v>78.20</v>
      </c>
      <c r="H30" s="458">
        <v>78.099999999999994</v>
      </c>
      <c r="I30" s="414">
        <v>77.900000000000006</v>
      </c>
      <c r="J30" s="458">
        <v>78.30</v>
      </c>
      <c r="K30" s="458">
        <v>78.599999999999994</v>
      </c>
      <c r="L30" s="458">
        <v>78.70</v>
      </c>
    </row>
    <row r="31" spans="1:12" ht="12.75" customHeight="1">
      <c r="A31" s="402" t="s">
        <v>673</v>
      </c>
      <c r="B31" s="402" t="s">
        <v>673</v>
      </c>
      <c r="C31" s="533" t="s">
        <v>1361</v>
      </c>
      <c r="D31" s="533" t="s">
        <v>1362</v>
      </c>
      <c r="E31" s="412">
        <v>1.1000000000000001</v>
      </c>
      <c r="F31" s="460">
        <v>0.90</v>
      </c>
      <c r="G31" s="460">
        <v>1.20</v>
      </c>
      <c r="H31" s="460">
        <v>0.70</v>
      </c>
      <c r="I31" s="412">
        <v>0.70</v>
      </c>
      <c r="J31" s="460">
        <v>0.90</v>
      </c>
      <c r="K31" s="460">
        <v>0.40</v>
      </c>
      <c r="L31" s="460">
        <v>0.60</v>
      </c>
    </row>
    <row r="32" spans="1:12" ht="12.75" customHeight="1">
      <c r="A32" s="532" t="s">
        <v>1346</v>
      </c>
      <c r="B32" s="532" t="s">
        <v>1347</v>
      </c>
      <c r="C32" s="533" t="s">
        <v>1320</v>
      </c>
      <c r="D32" s="533" t="s">
        <v>1321</v>
      </c>
      <c r="E32" s="414">
        <v>75.50</v>
      </c>
      <c r="F32" s="458">
        <v>75.599999999999994</v>
      </c>
      <c r="G32" s="458">
        <v>76.400000000000006</v>
      </c>
      <c r="H32" s="458">
        <v>76.20</v>
      </c>
      <c r="I32" s="414">
        <v>76</v>
      </c>
      <c r="J32" s="458">
        <v>76.400000000000006</v>
      </c>
      <c r="K32" s="458">
        <v>76.70</v>
      </c>
      <c r="L32" s="458">
        <v>76.80</v>
      </c>
    </row>
    <row r="33" spans="1:12" ht="12.75" customHeight="1">
      <c r="A33" s="479" t="s">
        <v>673</v>
      </c>
      <c r="B33" s="479" t="s">
        <v>673</v>
      </c>
      <c r="C33" s="533" t="s">
        <v>1361</v>
      </c>
      <c r="D33" s="533" t="s">
        <v>1362</v>
      </c>
      <c r="E33" s="412">
        <v>1.1000000000000001</v>
      </c>
      <c r="F33" s="460">
        <v>0.90</v>
      </c>
      <c r="G33" s="460">
        <v>1.1000000000000001</v>
      </c>
      <c r="H33" s="460">
        <v>0.60</v>
      </c>
      <c r="I33" s="412">
        <v>0.50</v>
      </c>
      <c r="J33" s="460">
        <v>0.80</v>
      </c>
      <c r="K33" s="460">
        <v>0.40</v>
      </c>
      <c r="L33" s="460">
        <v>0.60</v>
      </c>
    </row>
    <row r="34" spans="1:12" ht="12.75" customHeight="1">
      <c r="A34" s="682" t="s">
        <v>1329</v>
      </c>
      <c r="B34" s="682" t="s">
        <v>1330</v>
      </c>
      <c r="C34" s="701"/>
      <c r="D34" s="701"/>
      <c r="E34" s="389"/>
      <c r="F34" s="455"/>
      <c r="G34" s="455"/>
      <c r="H34" s="624"/>
      <c r="I34" s="389"/>
      <c r="J34" s="455"/>
      <c r="K34" s="455"/>
      <c r="L34" s="455"/>
    </row>
    <row r="35" spans="1:12" ht="12.75" customHeight="1">
      <c r="A35" s="532" t="s">
        <v>1331</v>
      </c>
      <c r="B35" s="532" t="s">
        <v>1050</v>
      </c>
      <c r="C35" s="533" t="s">
        <v>1354</v>
      </c>
      <c r="D35" s="533" t="s">
        <v>1355</v>
      </c>
      <c r="E35" s="414">
        <v>379.50</v>
      </c>
      <c r="F35" s="458">
        <v>320.80</v>
      </c>
      <c r="G35" s="458">
        <v>297</v>
      </c>
      <c r="H35" s="73">
        <v>273.10000000000002</v>
      </c>
      <c r="I35" s="415">
        <v>281</v>
      </c>
      <c r="J35" s="439">
        <v>235</v>
      </c>
      <c r="K35" s="439">
        <v>222</v>
      </c>
      <c r="L35" s="439">
        <v>217</v>
      </c>
    </row>
    <row r="36" spans="1:12" ht="12.75" customHeight="1">
      <c r="A36" s="532" t="s">
        <v>1348</v>
      </c>
      <c r="B36" s="532" t="s">
        <v>1349</v>
      </c>
      <c r="C36" s="533" t="s">
        <v>1320</v>
      </c>
      <c r="D36" s="533" t="s">
        <v>1321</v>
      </c>
      <c r="E36" s="414">
        <v>5.0999999999999996</v>
      </c>
      <c r="F36" s="458">
        <v>4.30</v>
      </c>
      <c r="G36" s="458">
        <v>4</v>
      </c>
      <c r="H36" s="73">
        <v>3.70</v>
      </c>
      <c r="I36" s="414">
        <v>3.90</v>
      </c>
      <c r="J36" s="458">
        <v>3.20</v>
      </c>
      <c r="K36" s="458">
        <v>3.10</v>
      </c>
      <c r="L36" s="458">
        <v>3</v>
      </c>
    </row>
    <row r="37" spans="1:12" ht="12.75" customHeight="1">
      <c r="A37" s="682" t="s">
        <v>1332</v>
      </c>
      <c r="B37" s="682" t="s">
        <v>1270</v>
      </c>
      <c r="C37" s="701"/>
      <c r="D37" s="701"/>
      <c r="E37" s="419"/>
      <c r="F37" s="429"/>
      <c r="G37" s="429"/>
      <c r="H37" s="429"/>
      <c r="I37" s="419"/>
      <c r="J37" s="429"/>
      <c r="K37" s="429"/>
      <c r="L37" s="429"/>
    </row>
    <row r="38" spans="1:12" ht="12.75" customHeight="1">
      <c r="A38" s="549" t="s">
        <v>1350</v>
      </c>
      <c r="B38" s="532" t="s">
        <v>1351</v>
      </c>
      <c r="C38" s="398"/>
      <c r="D38" s="398"/>
      <c r="E38" s="414"/>
      <c r="F38" s="458"/>
      <c r="G38" s="458"/>
      <c r="H38" s="458"/>
      <c r="I38" s="414"/>
      <c r="J38" s="458"/>
      <c r="K38" s="458"/>
      <c r="L38" s="458"/>
    </row>
    <row r="39" spans="1:12" ht="12.75" customHeight="1">
      <c r="A39" s="692" t="s">
        <v>1040</v>
      </c>
      <c r="B39" s="692" t="s">
        <v>1042</v>
      </c>
      <c r="C39" s="517" t="s">
        <v>1333</v>
      </c>
      <c r="D39" s="517" t="s">
        <v>1334</v>
      </c>
      <c r="E39" s="420">
        <v>27890</v>
      </c>
      <c r="F39" s="488">
        <v>29333</v>
      </c>
      <c r="G39" s="488">
        <v>29050</v>
      </c>
      <c r="H39" s="488">
        <v>31700</v>
      </c>
      <c r="I39" s="420">
        <v>29900</v>
      </c>
      <c r="J39" s="488">
        <v>31400</v>
      </c>
      <c r="K39" s="488">
        <v>31200</v>
      </c>
      <c r="L39" s="488">
        <v>33800</v>
      </c>
    </row>
    <row r="40" spans="1:12" ht="12.75" customHeight="1">
      <c r="A40" s="403" t="s">
        <v>673</v>
      </c>
      <c r="B40" s="403" t="s">
        <v>673</v>
      </c>
      <c r="C40" s="517" t="s">
        <v>0</v>
      </c>
      <c r="D40" s="517" t="s">
        <v>1</v>
      </c>
      <c r="E40" s="414">
        <v>5.30</v>
      </c>
      <c r="F40" s="458">
        <v>7.60</v>
      </c>
      <c r="G40" s="458">
        <v>6.80</v>
      </c>
      <c r="H40" s="458">
        <v>8.10</v>
      </c>
      <c r="I40" s="414">
        <v>7.10</v>
      </c>
      <c r="J40" s="458">
        <v>7.10</v>
      </c>
      <c r="K40" s="458">
        <v>7.40</v>
      </c>
      <c r="L40" s="458">
        <v>6.80</v>
      </c>
    </row>
    <row r="41" spans="1:12" ht="12.75" customHeight="1">
      <c r="A41" s="692" t="s">
        <v>1041</v>
      </c>
      <c r="B41" s="692" t="s">
        <v>1043</v>
      </c>
      <c r="C41" s="517" t="s">
        <v>1335</v>
      </c>
      <c r="D41" s="517" t="s">
        <v>1336</v>
      </c>
      <c r="E41" s="420">
        <v>22013</v>
      </c>
      <c r="F41" s="488">
        <v>23079</v>
      </c>
      <c r="G41" s="488">
        <v>22766</v>
      </c>
      <c r="H41" s="488">
        <v>24700</v>
      </c>
      <c r="I41" s="420">
        <v>23000</v>
      </c>
      <c r="J41" s="488">
        <v>24100</v>
      </c>
      <c r="K41" s="488">
        <v>23800</v>
      </c>
      <c r="L41" s="488">
        <v>25800</v>
      </c>
    </row>
    <row r="42" spans="1:12" ht="12.75" customHeight="1">
      <c r="A42" s="400" t="s">
        <v>673</v>
      </c>
      <c r="B42" s="401" t="s">
        <v>673</v>
      </c>
      <c r="C42" s="517" t="s">
        <v>0</v>
      </c>
      <c r="D42" s="517" t="s">
        <v>1</v>
      </c>
      <c r="E42" s="414">
        <v>2.90</v>
      </c>
      <c r="F42" s="458">
        <v>5.20</v>
      </c>
      <c r="G42" s="458">
        <v>4.20</v>
      </c>
      <c r="H42" s="458">
        <v>5.30</v>
      </c>
      <c r="I42" s="414">
        <v>4.5999999999999996</v>
      </c>
      <c r="J42" s="458">
        <v>4.30</v>
      </c>
      <c r="K42" s="458">
        <v>4.5999999999999996</v>
      </c>
      <c r="L42" s="458">
        <v>4.30</v>
      </c>
    </row>
    <row r="43" spans="1:12" ht="12.75" customHeight="1">
      <c r="A43" s="549" t="s">
        <v>669</v>
      </c>
      <c r="B43" s="532" t="s">
        <v>671</v>
      </c>
      <c r="C43" s="517" t="s">
        <v>1333</v>
      </c>
      <c r="D43" s="517" t="s">
        <v>1334</v>
      </c>
      <c r="E43" s="420">
        <v>23705</v>
      </c>
      <c r="F43" s="488">
        <v>24885</v>
      </c>
      <c r="G43" s="488">
        <v>25181</v>
      </c>
      <c r="H43" s="488" t="s">
        <v>1076</v>
      </c>
      <c r="I43" s="420" t="s">
        <v>1076</v>
      </c>
      <c r="J43" s="488" t="s">
        <v>1076</v>
      </c>
      <c r="K43" s="488" t="s">
        <v>1076</v>
      </c>
      <c r="L43" s="488" t="s">
        <v>1076</v>
      </c>
    </row>
    <row r="44" spans="1:12" ht="12.75" customHeight="1">
      <c r="A44" s="400" t="s">
        <v>673</v>
      </c>
      <c r="B44" s="479" t="s">
        <v>673</v>
      </c>
      <c r="C44" s="517" t="s">
        <v>0</v>
      </c>
      <c r="D44" s="517" t="s">
        <v>1</v>
      </c>
      <c r="E44" s="414">
        <v>5.20</v>
      </c>
      <c r="F44" s="458">
        <v>8.10</v>
      </c>
      <c r="G44" s="458">
        <v>7.10</v>
      </c>
      <c r="H44" s="458" t="s">
        <v>1076</v>
      </c>
      <c r="I44" s="414" t="s">
        <v>1076</v>
      </c>
      <c r="J44" s="458" t="s">
        <v>1076</v>
      </c>
      <c r="K44" s="458" t="s">
        <v>1076</v>
      </c>
      <c r="L44" s="458" t="s">
        <v>1076</v>
      </c>
    </row>
    <row r="45" spans="1:12" ht="12.75" customHeight="1" thickBot="1">
      <c r="A45" s="557" t="s">
        <v>690</v>
      </c>
      <c r="B45" s="542" t="s">
        <v>668</v>
      </c>
      <c r="C45" s="553" t="s">
        <v>0</v>
      </c>
      <c r="D45" s="553" t="s">
        <v>1</v>
      </c>
      <c r="E45" s="421">
        <v>6.80</v>
      </c>
      <c r="F45" s="462">
        <v>8.3000000000000007</v>
      </c>
      <c r="G45" s="462">
        <v>8.1999999999999993</v>
      </c>
      <c r="H45" s="462">
        <v>8.3000000000000007</v>
      </c>
      <c r="I45" s="421">
        <v>8</v>
      </c>
      <c r="J45" s="462">
        <v>7.80</v>
      </c>
      <c r="K45" s="462">
        <v>7.60</v>
      </c>
      <c r="L45" s="462">
        <v>7.20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6"/>
      <c r="B56" s="96"/>
      <c r="C56" s="124"/>
      <c r="D56" s="128"/>
    </row>
    <row r="57" spans="1:4" ht="12.75" customHeight="1" hidden="1">
      <c r="A57" s="127"/>
      <c r="B57" s="127"/>
      <c r="C57" s="124"/>
      <c r="D57" s="128"/>
    </row>
    <row r="58" spans="1:4" ht="12.75" customHeight="1" hidden="1">
      <c r="A58" s="127"/>
      <c r="B58" s="127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89"/>
      <c r="D63" s="96"/>
    </row>
    <row r="64" spans="1:4" ht="12.75" customHeight="1" hidden="1">
      <c r="A64" s="96"/>
      <c r="B64" s="96"/>
      <c r="C64" s="143"/>
      <c r="D64" s="130"/>
    </row>
    <row r="65" spans="1:4" ht="12.75" customHeight="1" hidden="1">
      <c r="A65" s="96"/>
      <c r="B65" s="96"/>
      <c r="C65" s="143"/>
      <c r="D65" s="130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102"/>
      <c r="B70" s="102"/>
      <c r="C70" s="89"/>
      <c r="D70" s="96"/>
    </row>
    <row r="71" spans="1:4" ht="12.75" customHeight="1" hidden="1">
      <c r="A71" s="96"/>
      <c r="B71" s="96"/>
      <c r="C71" s="89"/>
      <c r="D71" s="96"/>
    </row>
    <row r="72" spans="1:4" ht="12.75" customHeight="1" hidden="1">
      <c r="A72" s="96"/>
      <c r="B72" s="96"/>
      <c r="C72" s="89"/>
      <c r="D72" s="9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98" t="s">
        <v>436</v>
      </c>
      <c r="H1" s="3" t="s">
        <v>35</v>
      </c>
    </row>
    <row r="2" ht="13.5" customHeight="1">
      <c r="A2" s="195" t="s">
        <v>373</v>
      </c>
    </row>
    <row r="3" ht="13.5" customHeight="1">
      <c r="A3" s="195" t="s">
        <v>275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468</v>
      </c>
      <c r="C21" s="14"/>
      <c r="D21" s="14"/>
      <c r="E21" s="14"/>
      <c r="F21" s="14" t="s">
        <v>469</v>
      </c>
      <c r="G21" s="14"/>
      <c r="H21" s="14"/>
      <c r="I21" s="14"/>
      <c r="J21" s="14" t="s">
        <v>470</v>
      </c>
      <c r="K21" s="14"/>
      <c r="L21" s="14"/>
      <c r="M21" s="14"/>
      <c r="N21" s="14" t="s">
        <v>471</v>
      </c>
      <c r="O21" s="14"/>
      <c r="P21" s="14"/>
      <c r="Q21" s="14"/>
      <c r="R21" s="14" t="s">
        <v>472</v>
      </c>
      <c r="S21" s="14"/>
      <c r="T21" s="14"/>
      <c r="U21" s="14"/>
      <c r="V21" s="14" t="s">
        <v>473</v>
      </c>
      <c r="W21" s="14"/>
      <c r="X21" s="14"/>
      <c r="Y21" s="14"/>
      <c r="Z21" s="14" t="s">
        <v>474</v>
      </c>
      <c r="AA21" s="14"/>
      <c r="AB21" s="14"/>
      <c r="AC21" s="14"/>
      <c r="AD21" s="14" t="s">
        <v>475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698</v>
      </c>
      <c r="B22" s="616">
        <v>4868</v>
      </c>
      <c r="C22" s="616">
        <v>4882.7700000000004</v>
      </c>
      <c r="D22" s="616">
        <v>4904.8500000000004</v>
      </c>
      <c r="E22" s="616">
        <v>4904.78</v>
      </c>
      <c r="F22" s="616">
        <v>4917.09</v>
      </c>
      <c r="G22" s="616">
        <v>4947.16</v>
      </c>
      <c r="H22" s="616">
        <v>4938.3599999999997</v>
      </c>
      <c r="I22" s="616">
        <v>4945.7700000000004</v>
      </c>
      <c r="J22" s="616">
        <v>4955.55</v>
      </c>
      <c r="K22" s="616">
        <v>4956.7700000000004</v>
      </c>
      <c r="L22" s="616">
        <v>4980.20</v>
      </c>
      <c r="M22" s="616">
        <v>5004.8100000000004</v>
      </c>
      <c r="N22" s="616">
        <v>5023.3900000000003</v>
      </c>
      <c r="O22" s="616">
        <v>5038.95</v>
      </c>
      <c r="P22" s="616">
        <v>5045.6499999999996</v>
      </c>
      <c r="Q22" s="616">
        <v>5063.08</v>
      </c>
      <c r="R22" s="616">
        <v>5114.70</v>
      </c>
      <c r="S22" s="616">
        <v>5121.6000000000004</v>
      </c>
      <c r="T22" s="616">
        <v>5140.97</v>
      </c>
      <c r="U22" s="616">
        <v>5177.3500000000004</v>
      </c>
      <c r="V22" s="616">
        <v>5192.9399999999996</v>
      </c>
      <c r="W22" s="616">
        <v>5194.55</v>
      </c>
      <c r="X22" s="616">
        <v>5246.73</v>
      </c>
      <c r="Y22" s="616">
        <v>5247.25</v>
      </c>
      <c r="Z22" s="616">
        <v>5249.35</v>
      </c>
      <c r="AA22" s="616">
        <v>5251.45</v>
      </c>
      <c r="AB22" s="616">
        <v>5253.55</v>
      </c>
      <c r="AC22" s="616">
        <v>5255.65</v>
      </c>
      <c r="AD22" s="616">
        <v>5257.75</v>
      </c>
      <c r="AE22" s="616">
        <v>5259.86</v>
      </c>
      <c r="AF22" s="616">
        <v>5261.96</v>
      </c>
      <c r="AG22" s="616">
        <v>5264.07</v>
      </c>
      <c r="AH22" s="616"/>
      <c r="AI22" s="616"/>
      <c r="AJ22" s="616"/>
      <c r="AK22" s="616"/>
      <c r="AL22" s="616"/>
      <c r="AM22" s="616"/>
      <c r="AN22" s="616"/>
      <c r="AO22" s="616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ht="13.5" customHeight="1">
      <c r="A23" s="194"/>
      <c r="B23" s="221">
        <v>0.36218277383230912</v>
      </c>
      <c r="C23" s="221" t="s">
        <v>673</v>
      </c>
      <c r="D23" s="221" t="s">
        <v>673</v>
      </c>
      <c r="E23" s="221" t="s">
        <v>673</v>
      </c>
      <c r="F23" s="221">
        <v>0.96175765130470658</v>
      </c>
      <c r="G23" s="221" t="s">
        <v>673</v>
      </c>
      <c r="H23" s="221" t="s">
        <v>673</v>
      </c>
      <c r="I23" s="221" t="s">
        <v>673</v>
      </c>
      <c r="J23" s="221">
        <v>0.75370724329746341</v>
      </c>
      <c r="K23" s="221" t="s">
        <v>673</v>
      </c>
      <c r="L23" s="221" t="s">
        <v>673</v>
      </c>
      <c r="M23" s="221" t="s">
        <v>673</v>
      </c>
      <c r="N23" s="221">
        <v>1.3591406597891487</v>
      </c>
      <c r="O23" s="221" t="s">
        <v>673</v>
      </c>
      <c r="P23" s="221" t="s">
        <v>673</v>
      </c>
      <c r="Q23" s="221" t="s">
        <v>673</v>
      </c>
      <c r="R23" s="221">
        <v>1.9174375911035879</v>
      </c>
      <c r="S23" s="221" t="s">
        <v>673</v>
      </c>
      <c r="T23" s="221" t="s">
        <v>673</v>
      </c>
      <c r="U23" s="221" t="s">
        <v>673</v>
      </c>
      <c r="V23" s="221">
        <v>1.5897035576893259</v>
      </c>
      <c r="W23" s="221" t="s">
        <v>673</v>
      </c>
      <c r="X23" s="221" t="s">
        <v>673</v>
      </c>
      <c r="Y23" s="221" t="s">
        <v>673</v>
      </c>
      <c r="Z23" s="221">
        <v>0.61552191847555893</v>
      </c>
      <c r="AA23" s="221" t="s">
        <v>673</v>
      </c>
      <c r="AB23" s="221" t="s">
        <v>673</v>
      </c>
      <c r="AC23" s="221" t="s">
        <v>673</v>
      </c>
      <c r="AD23" s="221">
        <v>0.16009913761523276</v>
      </c>
      <c r="AE23" s="221" t="s">
        <v>673</v>
      </c>
      <c r="AF23" s="221" t="s">
        <v>673</v>
      </c>
      <c r="AG23" s="221" t="s">
        <v>673</v>
      </c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ht="13.5" customHeight="1">
      <c r="A24" s="194" t="s">
        <v>699</v>
      </c>
      <c r="B24" s="616">
        <v>4890.05</v>
      </c>
      <c r="C24" s="616">
        <v>4890.05</v>
      </c>
      <c r="D24" s="616">
        <v>4890.05</v>
      </c>
      <c r="E24" s="616">
        <v>4890.05</v>
      </c>
      <c r="F24" s="616">
        <v>4937.08</v>
      </c>
      <c r="G24" s="616">
        <v>4937.08</v>
      </c>
      <c r="H24" s="616">
        <v>4937.08</v>
      </c>
      <c r="I24" s="616">
        <v>4937.08</v>
      </c>
      <c r="J24" s="616">
        <v>4974.29</v>
      </c>
      <c r="K24" s="616">
        <v>4974.29</v>
      </c>
      <c r="L24" s="616">
        <v>4974.29</v>
      </c>
      <c r="M24" s="616">
        <v>4974.29</v>
      </c>
      <c r="N24" s="616">
        <v>5041.8999999999996</v>
      </c>
      <c r="O24" s="616">
        <v>5041.8999999999996</v>
      </c>
      <c r="P24" s="616">
        <v>5041.8999999999996</v>
      </c>
      <c r="Q24" s="616">
        <v>5041.8999999999996</v>
      </c>
      <c r="R24" s="616">
        <v>5138.58</v>
      </c>
      <c r="S24" s="616">
        <v>5138.58</v>
      </c>
      <c r="T24" s="616">
        <v>5138.58</v>
      </c>
      <c r="U24" s="616">
        <v>5138.58</v>
      </c>
      <c r="V24" s="616">
        <v>5220.2700000000004</v>
      </c>
      <c r="W24" s="616">
        <v>5220.2700000000004</v>
      </c>
      <c r="X24" s="616">
        <v>5220.2700000000004</v>
      </c>
      <c r="Y24" s="616">
        <v>5220.2700000000004</v>
      </c>
      <c r="Z24" s="616">
        <v>5252.40</v>
      </c>
      <c r="AA24" s="616">
        <v>5252.40</v>
      </c>
      <c r="AB24" s="616">
        <v>5252.40</v>
      </c>
      <c r="AC24" s="616">
        <v>5252.40</v>
      </c>
      <c r="AD24" s="616">
        <v>5260.81</v>
      </c>
      <c r="AE24" s="616">
        <v>5260.81</v>
      </c>
      <c r="AF24" s="616">
        <v>5260.81</v>
      </c>
      <c r="AG24" s="616">
        <v>5260.81</v>
      </c>
      <c r="AH24" s="616"/>
      <c r="AI24" s="616"/>
      <c r="AJ24" s="616"/>
      <c r="AK24" s="616"/>
      <c r="AL24" s="616"/>
      <c r="AM24" s="616"/>
      <c r="AN24" s="616"/>
      <c r="AO24" s="616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ht="13.5" customHeight="1">
      <c r="A25" s="194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7" spans="2:53" ht="13.5" customHeight="1"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</row>
    <row r="28" spans="2:53" ht="13.5" customHeight="1"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</row>
    <row r="29" spans="2:53" ht="13.5" customHeight="1"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</row>
    <row r="30" spans="2:53" ht="13.5" customHeight="1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444</v>
      </c>
      <c r="H1" s="3" t="s">
        <v>34</v>
      </c>
    </row>
    <row r="2" ht="13.5" customHeight="1">
      <c r="A2" s="195" t="s">
        <v>374</v>
      </c>
    </row>
    <row r="3" ht="13.5" customHeight="1">
      <c r="A3" s="195" t="s">
        <v>276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468</v>
      </c>
      <c r="C21" s="14"/>
      <c r="D21" s="14"/>
      <c r="E21" s="14"/>
      <c r="F21" s="14" t="s">
        <v>469</v>
      </c>
      <c r="G21" s="14"/>
      <c r="H21" s="14"/>
      <c r="I21" s="14"/>
      <c r="J21" s="14" t="s">
        <v>470</v>
      </c>
      <c r="K21" s="14"/>
      <c r="L21" s="14"/>
      <c r="M21" s="14"/>
      <c r="N21" s="14" t="s">
        <v>471</v>
      </c>
      <c r="O21" s="14"/>
      <c r="P21" s="14"/>
      <c r="Q21" s="14"/>
      <c r="R21" s="14" t="s">
        <v>472</v>
      </c>
      <c r="S21" s="14"/>
      <c r="T21" s="14"/>
      <c r="U21" s="14"/>
      <c r="V21" s="14" t="s">
        <v>473</v>
      </c>
      <c r="W21" s="14"/>
      <c r="X21" s="14"/>
      <c r="Y21" s="14"/>
      <c r="Z21" s="14" t="s">
        <v>474</v>
      </c>
      <c r="AA21" s="14"/>
      <c r="AB21" s="14"/>
      <c r="AC21" s="14"/>
      <c r="AD21" s="14" t="s">
        <v>475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700</v>
      </c>
      <c r="B22" s="616">
        <v>4868</v>
      </c>
      <c r="C22" s="616">
        <v>4882.7700000000004</v>
      </c>
      <c r="D22" s="616">
        <v>4904.8500000000004</v>
      </c>
      <c r="E22" s="616">
        <v>4904.78</v>
      </c>
      <c r="F22" s="616">
        <v>4917.09</v>
      </c>
      <c r="G22" s="616">
        <v>4947.16</v>
      </c>
      <c r="H22" s="616">
        <v>4938.3599999999997</v>
      </c>
      <c r="I22" s="616">
        <v>4945.7700000000004</v>
      </c>
      <c r="J22" s="616">
        <v>4955.55</v>
      </c>
      <c r="K22" s="616">
        <v>4956.7700000000004</v>
      </c>
      <c r="L22" s="616">
        <v>4980.20</v>
      </c>
      <c r="M22" s="616">
        <v>5004.8100000000004</v>
      </c>
      <c r="N22" s="616">
        <v>5023.3900000000003</v>
      </c>
      <c r="O22" s="616">
        <v>5038.95</v>
      </c>
      <c r="P22" s="616">
        <v>5045.6499999999996</v>
      </c>
      <c r="Q22" s="616">
        <v>5063.08</v>
      </c>
      <c r="R22" s="616">
        <v>5114.70</v>
      </c>
      <c r="S22" s="616">
        <v>5121.6000000000004</v>
      </c>
      <c r="T22" s="616">
        <v>5140.97</v>
      </c>
      <c r="U22" s="616">
        <v>5177.3500000000004</v>
      </c>
      <c r="V22" s="616">
        <v>5192.9399999999996</v>
      </c>
      <c r="W22" s="616">
        <v>5194.55</v>
      </c>
      <c r="X22" s="616">
        <v>5246.73</v>
      </c>
      <c r="Y22" s="616">
        <v>5247.25</v>
      </c>
      <c r="Z22" s="616">
        <v>5249.35</v>
      </c>
      <c r="AA22" s="616">
        <v>5251.45</v>
      </c>
      <c r="AB22" s="616">
        <v>5253.55</v>
      </c>
      <c r="AC22" s="616">
        <v>5255.65</v>
      </c>
      <c r="AD22" s="616">
        <v>5257.75</v>
      </c>
      <c r="AE22" s="616">
        <v>5259.86</v>
      </c>
      <c r="AF22" s="616">
        <v>5261.96</v>
      </c>
      <c r="AG22" s="616">
        <v>5264.07</v>
      </c>
      <c r="AH22" s="616"/>
      <c r="AI22" s="616"/>
      <c r="AJ22" s="616"/>
      <c r="AK22" s="616"/>
      <c r="AL22" s="616"/>
      <c r="AM22" s="616"/>
      <c r="AN22" s="616"/>
      <c r="AO22" s="616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</row>
    <row r="23" spans="1:53" ht="13.5" customHeight="1">
      <c r="A23" s="194"/>
      <c r="B23" s="221">
        <v>0.36218277383230912</v>
      </c>
      <c r="C23" s="221" t="s">
        <v>673</v>
      </c>
      <c r="D23" s="221" t="s">
        <v>673</v>
      </c>
      <c r="E23" s="221" t="s">
        <v>673</v>
      </c>
      <c r="F23" s="221">
        <v>0.96175765130470658</v>
      </c>
      <c r="G23" s="221" t="s">
        <v>673</v>
      </c>
      <c r="H23" s="221" t="s">
        <v>673</v>
      </c>
      <c r="I23" s="221" t="s">
        <v>673</v>
      </c>
      <c r="J23" s="221">
        <v>0.75370724329746341</v>
      </c>
      <c r="K23" s="221" t="s">
        <v>673</v>
      </c>
      <c r="L23" s="221" t="s">
        <v>673</v>
      </c>
      <c r="M23" s="221" t="s">
        <v>673</v>
      </c>
      <c r="N23" s="221">
        <v>1.3591406597891487</v>
      </c>
      <c r="O23" s="221" t="s">
        <v>673</v>
      </c>
      <c r="P23" s="221" t="s">
        <v>673</v>
      </c>
      <c r="Q23" s="221" t="s">
        <v>673</v>
      </c>
      <c r="R23" s="221">
        <v>1.9174375911035879</v>
      </c>
      <c r="S23" s="221" t="s">
        <v>673</v>
      </c>
      <c r="T23" s="221" t="s">
        <v>673</v>
      </c>
      <c r="U23" s="221" t="s">
        <v>673</v>
      </c>
      <c r="V23" s="221">
        <v>1.5897035576893259</v>
      </c>
      <c r="W23" s="221" t="s">
        <v>673</v>
      </c>
      <c r="X23" s="221" t="s">
        <v>673</v>
      </c>
      <c r="Y23" s="221" t="s">
        <v>673</v>
      </c>
      <c r="Z23" s="221">
        <v>0.61552191847555893</v>
      </c>
      <c r="AA23" s="221" t="s">
        <v>673</v>
      </c>
      <c r="AB23" s="221" t="s">
        <v>673</v>
      </c>
      <c r="AC23" s="221" t="s">
        <v>673</v>
      </c>
      <c r="AD23" s="221">
        <v>0.16009913761523276</v>
      </c>
      <c r="AE23" s="221" t="s">
        <v>673</v>
      </c>
      <c r="AF23" s="221" t="s">
        <v>673</v>
      </c>
      <c r="AG23" s="221" t="s">
        <v>673</v>
      </c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</row>
    <row r="24" spans="1:53" ht="13.5" customHeight="1">
      <c r="A24" s="194" t="s">
        <v>701</v>
      </c>
      <c r="B24" s="616">
        <v>4890.05</v>
      </c>
      <c r="C24" s="616">
        <v>4890.05</v>
      </c>
      <c r="D24" s="616">
        <v>4890.05</v>
      </c>
      <c r="E24" s="616">
        <v>4890.05</v>
      </c>
      <c r="F24" s="616">
        <v>4937.08</v>
      </c>
      <c r="G24" s="616">
        <v>4937.08</v>
      </c>
      <c r="H24" s="616">
        <v>4937.08</v>
      </c>
      <c r="I24" s="616">
        <v>4937.08</v>
      </c>
      <c r="J24" s="616">
        <v>4974.29</v>
      </c>
      <c r="K24" s="616">
        <v>4974.29</v>
      </c>
      <c r="L24" s="616">
        <v>4974.29</v>
      </c>
      <c r="M24" s="616">
        <v>4974.29</v>
      </c>
      <c r="N24" s="616">
        <v>5041.8999999999996</v>
      </c>
      <c r="O24" s="616">
        <v>5041.8999999999996</v>
      </c>
      <c r="P24" s="616">
        <v>5041.8999999999996</v>
      </c>
      <c r="Q24" s="616">
        <v>5041.8999999999996</v>
      </c>
      <c r="R24" s="616">
        <v>5138.58</v>
      </c>
      <c r="S24" s="616">
        <v>5138.58</v>
      </c>
      <c r="T24" s="616">
        <v>5138.58</v>
      </c>
      <c r="U24" s="616">
        <v>5138.58</v>
      </c>
      <c r="V24" s="616">
        <v>5220.2700000000004</v>
      </c>
      <c r="W24" s="616">
        <v>5220.2700000000004</v>
      </c>
      <c r="X24" s="616">
        <v>5220.2700000000004</v>
      </c>
      <c r="Y24" s="616">
        <v>5220.2700000000004</v>
      </c>
      <c r="Z24" s="616">
        <v>5252.40</v>
      </c>
      <c r="AA24" s="616">
        <v>5252.40</v>
      </c>
      <c r="AB24" s="616">
        <v>5252.40</v>
      </c>
      <c r="AC24" s="616">
        <v>5252.40</v>
      </c>
      <c r="AD24" s="616">
        <v>5260.81</v>
      </c>
      <c r="AE24" s="616">
        <v>5260.81</v>
      </c>
      <c r="AF24" s="616">
        <v>5260.81</v>
      </c>
      <c r="AG24" s="616">
        <v>5260.81</v>
      </c>
      <c r="AH24" s="616"/>
      <c r="AI24" s="616"/>
      <c r="AJ24" s="616"/>
      <c r="AK24" s="616"/>
      <c r="AL24" s="616"/>
      <c r="AM24" s="616"/>
      <c r="AN24" s="616"/>
      <c r="AO24" s="616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</row>
    <row r="25" spans="1:53" ht="13.5" customHeight="1">
      <c r="A25" s="194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</row>
    <row r="27" spans="2:53" ht="13.5" customHeight="1">
      <c r="B27" s="222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</row>
    <row r="28" spans="2:53" ht="13.5" customHeight="1"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</row>
    <row r="29" spans="2:53" ht="13.5" customHeight="1"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</row>
    <row r="30" spans="2:53" ht="13.5" customHeight="1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222"/>
      <c r="AF30" s="222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98" t="s">
        <v>437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/>
      <c r="D21" s="14"/>
      <c r="E21" s="14"/>
      <c r="F21" s="14" t="s">
        <v>463</v>
      </c>
      <c r="G21" s="14"/>
      <c r="H21" s="14"/>
      <c r="I21" s="14"/>
      <c r="J21" s="14" t="s">
        <v>464</v>
      </c>
      <c r="K21" s="14"/>
      <c r="L21" s="14"/>
      <c r="M21" s="14"/>
      <c r="N21" s="14" t="s">
        <v>465</v>
      </c>
      <c r="O21" s="14"/>
      <c r="P21" s="14"/>
      <c r="Q21" s="14"/>
      <c r="R21" s="14" t="s">
        <v>466</v>
      </c>
      <c r="S21" s="14"/>
      <c r="T21" s="14"/>
      <c r="U21" s="14"/>
      <c r="V21" s="14" t="s">
        <v>467</v>
      </c>
      <c r="W21" s="14"/>
      <c r="X21" s="14"/>
      <c r="Y21" s="14"/>
      <c r="Z21" s="14" t="s">
        <v>468</v>
      </c>
      <c r="AA21" s="14"/>
      <c r="AB21" s="14"/>
      <c r="AC21" s="14"/>
      <c r="AD21" s="14" t="s">
        <v>469</v>
      </c>
      <c r="AE21" s="14"/>
      <c r="AF21" s="14"/>
      <c r="AG21" s="14"/>
      <c r="AH21" s="14" t="s">
        <v>470</v>
      </c>
      <c r="AI21" s="14"/>
      <c r="AJ21" s="14"/>
      <c r="AK21" s="14"/>
      <c r="AL21" s="14" t="s">
        <v>471</v>
      </c>
      <c r="AM21" s="14"/>
      <c r="AN21" s="14"/>
      <c r="AO21" s="14"/>
      <c r="AP21" s="14" t="s">
        <v>472</v>
      </c>
      <c r="AQ21" s="14"/>
      <c r="AR21" s="14"/>
      <c r="AS21" s="14"/>
      <c r="AT21" s="14" t="s">
        <v>473</v>
      </c>
      <c r="AU21" s="14"/>
      <c r="AV21" s="14"/>
      <c r="AW21" s="14"/>
      <c r="AX21" s="14" t="s">
        <v>474</v>
      </c>
      <c r="AY21" s="14"/>
      <c r="AZ21" s="14"/>
      <c r="BA21" s="14"/>
      <c r="BB21" s="14" t="s">
        <v>475</v>
      </c>
      <c r="BC21" s="14"/>
      <c r="BD21" s="14"/>
      <c r="BE21" s="14"/>
    </row>
    <row r="22" spans="1:57" ht="13.5" customHeight="1">
      <c r="A22" s="194" t="s">
        <v>674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78.13</v>
      </c>
      <c r="AX22" s="14">
        <v>77.89</v>
      </c>
      <c r="AY22" s="14">
        <v>78.28</v>
      </c>
      <c r="AZ22" s="14">
        <v>78.62</v>
      </c>
      <c r="BA22" s="14">
        <v>78.709999999999994</v>
      </c>
      <c r="BB22" s="14">
        <v>78.45</v>
      </c>
      <c r="BC22" s="14">
        <v>78.819999999999993</v>
      </c>
      <c r="BD22" s="14">
        <v>79.17</v>
      </c>
      <c r="BE22" s="14">
        <v>79.25</v>
      </c>
    </row>
    <row r="23" spans="1:57" ht="13.5" customHeight="1">
      <c r="A23" s="194" t="s">
        <v>675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76.20</v>
      </c>
      <c r="AX23" s="14">
        <v>75.87</v>
      </c>
      <c r="AY23" s="14">
        <v>76.42</v>
      </c>
      <c r="AZ23" s="14">
        <v>76.70</v>
      </c>
      <c r="BA23" s="14">
        <v>76.849999999999994</v>
      </c>
      <c r="BB23" s="14">
        <v>76.510000000000005</v>
      </c>
      <c r="BC23" s="14">
        <v>77.040000000000006</v>
      </c>
      <c r="BD23" s="14">
        <v>77.30</v>
      </c>
      <c r="BE23" s="14">
        <v>77.44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445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/>
      <c r="D21" s="14"/>
      <c r="E21" s="14"/>
      <c r="F21" s="14" t="s">
        <v>463</v>
      </c>
      <c r="G21" s="14"/>
      <c r="H21" s="14"/>
      <c r="I21" s="14"/>
      <c r="J21" s="14" t="s">
        <v>464</v>
      </c>
      <c r="K21" s="14"/>
      <c r="L21" s="14"/>
      <c r="M21" s="14"/>
      <c r="N21" s="14" t="s">
        <v>465</v>
      </c>
      <c r="O21" s="14"/>
      <c r="P21" s="14"/>
      <c r="Q21" s="14"/>
      <c r="R21" s="14" t="s">
        <v>466</v>
      </c>
      <c r="S21" s="14"/>
      <c r="T21" s="14"/>
      <c r="U21" s="14"/>
      <c r="V21" s="14" t="s">
        <v>467</v>
      </c>
      <c r="W21" s="14"/>
      <c r="X21" s="14"/>
      <c r="Y21" s="14"/>
      <c r="Z21" s="14" t="s">
        <v>468</v>
      </c>
      <c r="AA21" s="14"/>
      <c r="AB21" s="14"/>
      <c r="AC21" s="14"/>
      <c r="AD21" s="14" t="s">
        <v>469</v>
      </c>
      <c r="AE21" s="14"/>
      <c r="AF21" s="14"/>
      <c r="AG21" s="14"/>
      <c r="AH21" s="14" t="s">
        <v>470</v>
      </c>
      <c r="AI21" s="14"/>
      <c r="AJ21" s="14"/>
      <c r="AK21" s="14"/>
      <c r="AL21" s="14" t="s">
        <v>471</v>
      </c>
      <c r="AM21" s="14"/>
      <c r="AN21" s="14"/>
      <c r="AO21" s="14"/>
      <c r="AP21" s="14" t="s">
        <v>472</v>
      </c>
      <c r="AQ21" s="14"/>
      <c r="AR21" s="14"/>
      <c r="AS21" s="14"/>
      <c r="AT21" s="14" t="s">
        <v>473</v>
      </c>
      <c r="AU21" s="14"/>
      <c r="AV21" s="14"/>
      <c r="AW21" s="14"/>
      <c r="AX21" s="14" t="s">
        <v>474</v>
      </c>
      <c r="AY21" s="14"/>
      <c r="AZ21" s="14"/>
      <c r="BA21" s="14"/>
      <c r="BB21" s="14" t="s">
        <v>475</v>
      </c>
      <c r="BC21" s="14"/>
      <c r="BD21" s="14"/>
      <c r="BE21" s="14"/>
    </row>
    <row r="22" spans="1:57" ht="13.5" customHeight="1">
      <c r="A22" s="194" t="s">
        <v>676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78.13</v>
      </c>
      <c r="AX22" s="14">
        <v>77.89</v>
      </c>
      <c r="AY22" s="14">
        <v>78.28</v>
      </c>
      <c r="AZ22" s="14">
        <v>78.62</v>
      </c>
      <c r="BA22" s="14">
        <v>78.709999999999994</v>
      </c>
      <c r="BB22" s="14">
        <v>78.45</v>
      </c>
      <c r="BC22" s="14">
        <v>78.819999999999993</v>
      </c>
      <c r="BD22" s="14">
        <v>79.17</v>
      </c>
      <c r="BE22" s="14">
        <v>79.25</v>
      </c>
    </row>
    <row r="23" spans="1:57" ht="13.5" customHeight="1">
      <c r="A23" s="194" t="s">
        <v>677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76.20</v>
      </c>
      <c r="AX23" s="14">
        <v>75.87</v>
      </c>
      <c r="AY23" s="14">
        <v>76.42</v>
      </c>
      <c r="AZ23" s="14">
        <v>76.70</v>
      </c>
      <c r="BA23" s="14">
        <v>76.849999999999994</v>
      </c>
      <c r="BB23" s="14">
        <v>76.510000000000005</v>
      </c>
      <c r="BC23" s="14">
        <v>77.040000000000006</v>
      </c>
      <c r="BD23" s="14">
        <v>77.30</v>
      </c>
      <c r="BE23" s="14">
        <v>77.44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438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309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678</v>
      </c>
      <c r="C21" s="14"/>
      <c r="D21" s="14"/>
      <c r="E21" s="14"/>
      <c r="F21" s="14" t="s">
        <v>679</v>
      </c>
      <c r="G21" s="14"/>
      <c r="H21" s="14"/>
      <c r="I21" s="14"/>
      <c r="J21" s="14" t="s">
        <v>680</v>
      </c>
      <c r="K21" s="14"/>
      <c r="L21" s="14"/>
      <c r="M21" s="14"/>
      <c r="N21" s="14" t="s">
        <v>681</v>
      </c>
      <c r="O21" s="14"/>
      <c r="P21" s="14"/>
      <c r="Q21" s="14"/>
      <c r="R21" s="14" t="s">
        <v>616</v>
      </c>
      <c r="S21" s="14"/>
      <c r="T21" s="14"/>
      <c r="U21" s="14"/>
      <c r="V21" s="14" t="s">
        <v>617</v>
      </c>
      <c r="W21" s="14"/>
      <c r="X21" s="14"/>
      <c r="Y21" s="14"/>
      <c r="Z21" s="14" t="s">
        <v>618</v>
      </c>
      <c r="AA21" s="14"/>
      <c r="AB21" s="14"/>
      <c r="AC21" s="14"/>
      <c r="AD21" s="14" t="s">
        <v>619</v>
      </c>
      <c r="AE21" s="14"/>
      <c r="AF21" s="14"/>
      <c r="AG21" s="14"/>
      <c r="AH21" s="14" t="s">
        <v>620</v>
      </c>
      <c r="AI21" s="14"/>
      <c r="AJ21" s="14"/>
      <c r="AK21" s="14"/>
      <c r="AL21" s="14" t="s">
        <v>621</v>
      </c>
      <c r="AM21" s="14"/>
      <c r="AN21" s="14"/>
      <c r="AO21" s="14"/>
      <c r="AP21" s="14" t="s">
        <v>622</v>
      </c>
      <c r="AQ21" s="14"/>
      <c r="AR21" s="14"/>
      <c r="AS21" s="14"/>
      <c r="AT21" s="14" t="s">
        <v>623</v>
      </c>
      <c r="AU21" s="14"/>
      <c r="AV21" s="14"/>
      <c r="AW21" s="14"/>
      <c r="AX21" s="14" t="s">
        <v>624</v>
      </c>
      <c r="AY21" s="14"/>
      <c r="AZ21" s="14"/>
      <c r="BA21" s="14"/>
      <c r="BB21" s="14" t="s">
        <v>587</v>
      </c>
      <c r="BC21" s="14"/>
      <c r="BD21" s="14"/>
      <c r="BE21" s="14"/>
      <c r="BF21" s="14" t="s">
        <v>459</v>
      </c>
      <c r="BG21" s="14"/>
      <c r="BH21" s="14"/>
      <c r="BI21" s="14"/>
      <c r="BJ21" s="14" t="s">
        <v>463</v>
      </c>
      <c r="BK21" s="14"/>
      <c r="BL21" s="14"/>
      <c r="BM21" s="14"/>
      <c r="BN21" s="14" t="s">
        <v>464</v>
      </c>
      <c r="BO21" s="14"/>
      <c r="BP21" s="14"/>
      <c r="BQ21" s="14"/>
      <c r="BR21" s="14" t="s">
        <v>465</v>
      </c>
      <c r="BS21" s="14"/>
      <c r="BT21" s="14"/>
      <c r="BU21" s="14"/>
      <c r="BV21" s="14" t="s">
        <v>466</v>
      </c>
      <c r="BW21" s="14"/>
      <c r="BX21" s="14"/>
      <c r="BY21" s="14"/>
      <c r="BZ21" s="14" t="s">
        <v>467</v>
      </c>
      <c r="CA21" s="14"/>
      <c r="CB21" s="14"/>
      <c r="CC21" s="14"/>
      <c r="CD21" s="14" t="s">
        <v>468</v>
      </c>
      <c r="CE21" s="14"/>
      <c r="CF21" s="14"/>
      <c r="CG21" s="14"/>
      <c r="CH21" s="14" t="s">
        <v>469</v>
      </c>
      <c r="CI21" s="14"/>
      <c r="CJ21" s="14"/>
      <c r="CK21" s="14"/>
      <c r="CL21" s="14" t="s">
        <v>470</v>
      </c>
      <c r="CM21" s="14"/>
      <c r="CN21" s="14"/>
      <c r="CO21" s="14"/>
      <c r="CP21" s="14" t="s">
        <v>471</v>
      </c>
      <c r="CQ21" s="14"/>
      <c r="CR21" s="14"/>
      <c r="CS21" s="14"/>
      <c r="CT21" s="14" t="s">
        <v>472</v>
      </c>
      <c r="CU21" s="14"/>
      <c r="CV21" s="14"/>
      <c r="CW21" s="14"/>
      <c r="CX21" s="14" t="s">
        <v>473</v>
      </c>
      <c r="CY21" s="14"/>
      <c r="CZ21" s="14"/>
      <c r="DA21" s="14"/>
      <c r="DB21" s="14" t="s">
        <v>474</v>
      </c>
      <c r="DC21" s="14"/>
      <c r="DD21" s="14"/>
      <c r="DE21" s="14"/>
      <c r="DF21" s="14" t="s">
        <v>475</v>
      </c>
      <c r="DG21" s="14"/>
      <c r="DH21" s="14"/>
      <c r="DI21" s="14"/>
      <c r="DJ21" s="14" t="s">
        <v>588</v>
      </c>
      <c r="DK21" s="14"/>
      <c r="DL21" s="14"/>
      <c r="DM21" s="14"/>
      <c r="DN21" s="14" t="s">
        <v>589</v>
      </c>
      <c r="DO21" s="14"/>
      <c r="DP21" s="14"/>
      <c r="DQ21" s="14"/>
    </row>
    <row r="22" spans="1:121" ht="13.5" customHeight="1">
      <c r="A22" s="194" t="s">
        <v>682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280.60000000000002</v>
      </c>
      <c r="DC22" s="14">
        <v>234.80</v>
      </c>
      <c r="DD22" s="14">
        <v>221.80</v>
      </c>
      <c r="DE22" s="14">
        <v>216.67</v>
      </c>
      <c r="DF22" s="14">
        <v>229.75</v>
      </c>
      <c r="DG22" s="14">
        <v>197.68</v>
      </c>
      <c r="DH22" s="14">
        <v>190.17</v>
      </c>
      <c r="DI22" s="14">
        <v>187.10</v>
      </c>
      <c r="DJ22" s="14">
        <v>204.75</v>
      </c>
      <c r="DK22" s="14">
        <v>185.23</v>
      </c>
      <c r="DL22" s="14">
        <v>182.08</v>
      </c>
      <c r="DM22" s="14">
        <v>177.73</v>
      </c>
      <c r="DN22" s="14">
        <v>201</v>
      </c>
      <c r="DO22" s="14">
        <v>183.50</v>
      </c>
      <c r="DP22" s="14">
        <v>181.33</v>
      </c>
      <c r="DQ22" s="14">
        <v>177.63</v>
      </c>
    </row>
    <row r="23" spans="1:121" ht="13.5" customHeight="1">
      <c r="A23" s="194" t="s">
        <v>683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2.46</v>
      </c>
      <c r="DB23" s="14">
        <v>2.59</v>
      </c>
      <c r="DC23" s="14">
        <v>2.37</v>
      </c>
      <c r="DD23" s="14">
        <v>2.4500000000000002</v>
      </c>
      <c r="DE23" s="14">
        <v>2.36</v>
      </c>
      <c r="DF23" s="14">
        <v>2.48</v>
      </c>
      <c r="DG23" s="14">
        <v>2.2599999999999998</v>
      </c>
      <c r="DH23" s="14">
        <v>2.36</v>
      </c>
      <c r="DI23" s="14">
        <v>2.2799999999999998</v>
      </c>
      <c r="DJ23" s="14">
        <v>2.42</v>
      </c>
      <c r="DK23" s="14">
        <v>2.2200000000000002</v>
      </c>
      <c r="DL23" s="14">
        <v>2.3199999999999998</v>
      </c>
      <c r="DM23" s="14">
        <v>2.2599999999999998</v>
      </c>
      <c r="DN23" s="14">
        <v>2.41</v>
      </c>
      <c r="DO23" s="14">
        <v>2.21</v>
      </c>
      <c r="DP23" s="14">
        <v>2.31</v>
      </c>
      <c r="DQ23" s="14">
        <v>2.25</v>
      </c>
    </row>
    <row r="24" spans="1:121" ht="13.5" customHeight="1">
      <c r="A24" s="194" t="s">
        <v>684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3.72</v>
      </c>
      <c r="DB24" s="14">
        <v>3.87</v>
      </c>
      <c r="DC24" s="14">
        <v>3.24</v>
      </c>
      <c r="DD24" s="14">
        <v>3.08</v>
      </c>
      <c r="DE24" s="14">
        <v>3.01</v>
      </c>
      <c r="DF24" s="14">
        <v>3.21</v>
      </c>
      <c r="DG24" s="14">
        <v>2.76</v>
      </c>
      <c r="DH24" s="14">
        <v>2.67</v>
      </c>
      <c r="DI24" s="14">
        <v>2.61</v>
      </c>
      <c r="DJ24" s="14">
        <v>2.88</v>
      </c>
      <c r="DK24" s="14">
        <v>2.62</v>
      </c>
      <c r="DL24" s="14">
        <v>2.58</v>
      </c>
      <c r="DM24" s="14">
        <v>2.52</v>
      </c>
      <c r="DN24" s="14">
        <v>2.85</v>
      </c>
      <c r="DO24" s="14">
        <v>2.60</v>
      </c>
      <c r="DP24" s="14">
        <v>2.57</v>
      </c>
      <c r="DQ24" s="14">
        <v>2.52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446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310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678</v>
      </c>
      <c r="C21" s="14"/>
      <c r="D21" s="14"/>
      <c r="E21" s="14"/>
      <c r="F21" s="14" t="s">
        <v>679</v>
      </c>
      <c r="G21" s="14"/>
      <c r="H21" s="14"/>
      <c r="I21" s="14"/>
      <c r="J21" s="14" t="s">
        <v>680</v>
      </c>
      <c r="K21" s="14"/>
      <c r="L21" s="14"/>
      <c r="M21" s="14"/>
      <c r="N21" s="14" t="s">
        <v>681</v>
      </c>
      <c r="O21" s="14"/>
      <c r="P21" s="14"/>
      <c r="Q21" s="14"/>
      <c r="R21" s="14" t="s">
        <v>616</v>
      </c>
      <c r="S21" s="14"/>
      <c r="T21" s="14"/>
      <c r="U21" s="14"/>
      <c r="V21" s="14" t="s">
        <v>617</v>
      </c>
      <c r="W21" s="14"/>
      <c r="X21" s="14"/>
      <c r="Y21" s="14"/>
      <c r="Z21" s="14" t="s">
        <v>618</v>
      </c>
      <c r="AA21" s="14"/>
      <c r="AB21" s="14"/>
      <c r="AC21" s="14"/>
      <c r="AD21" s="14" t="s">
        <v>619</v>
      </c>
      <c r="AE21" s="14"/>
      <c r="AF21" s="14"/>
      <c r="AG21" s="14"/>
      <c r="AH21" s="14" t="s">
        <v>620</v>
      </c>
      <c r="AI21" s="14"/>
      <c r="AJ21" s="14"/>
      <c r="AK21" s="14"/>
      <c r="AL21" s="14" t="s">
        <v>621</v>
      </c>
      <c r="AM21" s="14"/>
      <c r="AN21" s="14"/>
      <c r="AO21" s="14"/>
      <c r="AP21" s="14" t="s">
        <v>622</v>
      </c>
      <c r="AQ21" s="14"/>
      <c r="AR21" s="14"/>
      <c r="AS21" s="14"/>
      <c r="AT21" s="14" t="s">
        <v>623</v>
      </c>
      <c r="AU21" s="14"/>
      <c r="AV21" s="14"/>
      <c r="AW21" s="14"/>
      <c r="AX21" s="14" t="s">
        <v>624</v>
      </c>
      <c r="AY21" s="14"/>
      <c r="AZ21" s="14"/>
      <c r="BA21" s="14"/>
      <c r="BB21" s="14" t="s">
        <v>587</v>
      </c>
      <c r="BC21" s="14"/>
      <c r="BD21" s="14"/>
      <c r="BE21" s="14"/>
      <c r="BF21" s="14" t="s">
        <v>459</v>
      </c>
      <c r="BG21" s="14"/>
      <c r="BH21" s="14"/>
      <c r="BI21" s="14"/>
      <c r="BJ21" s="14" t="s">
        <v>463</v>
      </c>
      <c r="BK21" s="14"/>
      <c r="BL21" s="14"/>
      <c r="BM21" s="14"/>
      <c r="BN21" s="14" t="s">
        <v>464</v>
      </c>
      <c r="BO21" s="14"/>
      <c r="BP21" s="14"/>
      <c r="BQ21" s="14"/>
      <c r="BR21" s="14" t="s">
        <v>465</v>
      </c>
      <c r="BS21" s="14"/>
      <c r="BT21" s="14"/>
      <c r="BU21" s="14"/>
      <c r="BV21" s="14" t="s">
        <v>466</v>
      </c>
      <c r="BW21" s="14"/>
      <c r="BX21" s="14"/>
      <c r="BY21" s="14"/>
      <c r="BZ21" s="14" t="s">
        <v>467</v>
      </c>
      <c r="CA21" s="14"/>
      <c r="CB21" s="14"/>
      <c r="CC21" s="14"/>
      <c r="CD21" s="14" t="s">
        <v>468</v>
      </c>
      <c r="CE21" s="14"/>
      <c r="CF21" s="14"/>
      <c r="CG21" s="14"/>
      <c r="CH21" s="14" t="s">
        <v>469</v>
      </c>
      <c r="CI21" s="14"/>
      <c r="CJ21" s="14"/>
      <c r="CK21" s="14"/>
      <c r="CL21" s="14" t="s">
        <v>470</v>
      </c>
      <c r="CM21" s="14"/>
      <c r="CN21" s="14"/>
      <c r="CO21" s="14"/>
      <c r="CP21" s="14" t="s">
        <v>471</v>
      </c>
      <c r="CQ21" s="14"/>
      <c r="CR21" s="14"/>
      <c r="CS21" s="14"/>
      <c r="CT21" s="14" t="s">
        <v>472</v>
      </c>
      <c r="CU21" s="14"/>
      <c r="CV21" s="14"/>
      <c r="CW21" s="14"/>
      <c r="CX21" s="14" t="s">
        <v>473</v>
      </c>
      <c r="CY21" s="14"/>
      <c r="CZ21" s="14"/>
      <c r="DA21" s="14"/>
      <c r="DB21" s="14" t="s">
        <v>474</v>
      </c>
      <c r="DC21" s="14"/>
      <c r="DD21" s="14"/>
      <c r="DE21" s="14"/>
      <c r="DF21" s="14" t="s">
        <v>475</v>
      </c>
      <c r="DG21" s="14"/>
      <c r="DH21" s="14"/>
      <c r="DI21" s="14"/>
      <c r="DJ21" s="14" t="s">
        <v>588</v>
      </c>
      <c r="DK21" s="14"/>
      <c r="DL21" s="14"/>
      <c r="DM21" s="14"/>
      <c r="DN21" s="14" t="s">
        <v>589</v>
      </c>
      <c r="DO21" s="14"/>
      <c r="DP21" s="14"/>
      <c r="DQ21" s="14"/>
    </row>
    <row r="22" spans="1:121" ht="13.5" customHeight="1">
      <c r="A22" s="194" t="s">
        <v>685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280.60000000000002</v>
      </c>
      <c r="DC22" s="14">
        <v>234.80</v>
      </c>
      <c r="DD22" s="14">
        <v>221.80</v>
      </c>
      <c r="DE22" s="14">
        <v>216.67</v>
      </c>
      <c r="DF22" s="14">
        <v>229.75</v>
      </c>
      <c r="DG22" s="14">
        <v>197.68</v>
      </c>
      <c r="DH22" s="14">
        <v>190.17</v>
      </c>
      <c r="DI22" s="14">
        <v>187.10</v>
      </c>
      <c r="DJ22" s="14">
        <v>204.75</v>
      </c>
      <c r="DK22" s="14">
        <v>185.23</v>
      </c>
      <c r="DL22" s="14">
        <v>182.08</v>
      </c>
      <c r="DM22" s="14">
        <v>177.73</v>
      </c>
      <c r="DN22" s="14">
        <v>201</v>
      </c>
      <c r="DO22" s="14">
        <v>183.50</v>
      </c>
      <c r="DP22" s="14">
        <v>181.33</v>
      </c>
      <c r="DQ22" s="14">
        <v>177.63</v>
      </c>
    </row>
    <row r="23" spans="1:121" ht="13.5" customHeight="1">
      <c r="A23" s="194" t="s">
        <v>686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2.46</v>
      </c>
      <c r="DB23" s="14">
        <v>2.59</v>
      </c>
      <c r="DC23" s="14">
        <v>2.37</v>
      </c>
      <c r="DD23" s="14">
        <v>2.4500000000000002</v>
      </c>
      <c r="DE23" s="14">
        <v>2.36</v>
      </c>
      <c r="DF23" s="14">
        <v>2.48</v>
      </c>
      <c r="DG23" s="14">
        <v>2.2599999999999998</v>
      </c>
      <c r="DH23" s="14">
        <v>2.36</v>
      </c>
      <c r="DI23" s="14">
        <v>2.2799999999999998</v>
      </c>
      <c r="DJ23" s="14">
        <v>2.42</v>
      </c>
      <c r="DK23" s="14">
        <v>2.2200000000000002</v>
      </c>
      <c r="DL23" s="14">
        <v>2.3199999999999998</v>
      </c>
      <c r="DM23" s="14">
        <v>2.2599999999999998</v>
      </c>
      <c r="DN23" s="14">
        <v>2.41</v>
      </c>
      <c r="DO23" s="14">
        <v>2.21</v>
      </c>
      <c r="DP23" s="14">
        <v>2.31</v>
      </c>
      <c r="DQ23" s="14">
        <v>2.25</v>
      </c>
    </row>
    <row r="24" spans="1:121" ht="13.5" customHeight="1">
      <c r="A24" s="194" t="s">
        <v>687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3.72</v>
      </c>
      <c r="DB24" s="14">
        <v>3.87</v>
      </c>
      <c r="DC24" s="14">
        <v>3.24</v>
      </c>
      <c r="DD24" s="14">
        <v>3.08</v>
      </c>
      <c r="DE24" s="14">
        <v>3.01</v>
      </c>
      <c r="DF24" s="14">
        <v>3.21</v>
      </c>
      <c r="DG24" s="14">
        <v>2.76</v>
      </c>
      <c r="DH24" s="14">
        <v>2.67</v>
      </c>
      <c r="DI24" s="14">
        <v>2.61</v>
      </c>
      <c r="DJ24" s="14">
        <v>2.88</v>
      </c>
      <c r="DK24" s="14">
        <v>2.62</v>
      </c>
      <c r="DL24" s="14">
        <v>2.58</v>
      </c>
      <c r="DM24" s="14">
        <v>2.52</v>
      </c>
      <c r="DN24" s="14">
        <v>2.85</v>
      </c>
      <c r="DO24" s="14">
        <v>2.60</v>
      </c>
      <c r="DP24" s="14">
        <v>2.57</v>
      </c>
      <c r="DQ24" s="14">
        <v>2.52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439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624</v>
      </c>
      <c r="C21" s="14"/>
      <c r="D21" s="14"/>
      <c r="E21" s="14"/>
      <c r="F21" s="14" t="s">
        <v>587</v>
      </c>
      <c r="G21" s="14"/>
      <c r="H21" s="14"/>
      <c r="I21" s="14"/>
      <c r="J21" s="14" t="s">
        <v>459</v>
      </c>
      <c r="K21" s="14"/>
      <c r="L21" s="14"/>
      <c r="M21" s="14"/>
      <c r="N21" s="14" t="s">
        <v>463</v>
      </c>
      <c r="O21" s="14"/>
      <c r="P21" s="14"/>
      <c r="Q21" s="14"/>
      <c r="R21" s="14" t="s">
        <v>464</v>
      </c>
      <c r="S21" s="14"/>
      <c r="T21" s="14"/>
      <c r="U21" s="14"/>
      <c r="V21" s="14" t="s">
        <v>465</v>
      </c>
      <c r="W21" s="14"/>
      <c r="X21" s="14"/>
      <c r="Y21" s="14"/>
      <c r="Z21" s="14" t="s">
        <v>466</v>
      </c>
      <c r="AA21" s="14"/>
      <c r="AB21" s="14"/>
      <c r="AC21" s="14"/>
      <c r="AD21" s="14" t="s">
        <v>467</v>
      </c>
      <c r="AE21" s="14"/>
      <c r="AF21" s="14"/>
      <c r="AG21" s="14"/>
      <c r="AH21" s="14" t="s">
        <v>468</v>
      </c>
      <c r="AI21" s="14"/>
      <c r="AJ21" s="14"/>
      <c r="AK21" s="14"/>
      <c r="AL21" s="14" t="s">
        <v>469</v>
      </c>
      <c r="AM21" s="14"/>
      <c r="AN21" s="14"/>
      <c r="AO21" s="14"/>
      <c r="AP21" s="14" t="s">
        <v>470</v>
      </c>
      <c r="AQ21" s="14"/>
      <c r="AR21" s="14"/>
      <c r="AS21" s="14"/>
      <c r="AT21" s="14" t="s">
        <v>471</v>
      </c>
      <c r="AU21" s="14"/>
      <c r="AV21" s="14"/>
      <c r="AW21" s="14"/>
      <c r="AX21" s="14" t="s">
        <v>472</v>
      </c>
      <c r="AY21" s="14"/>
      <c r="AZ21" s="14"/>
      <c r="BA21" s="14"/>
      <c r="BB21" s="14" t="s">
        <v>473</v>
      </c>
      <c r="BC21" s="14"/>
      <c r="BD21" s="14"/>
      <c r="BE21" s="14"/>
      <c r="BF21" s="14" t="s">
        <v>474</v>
      </c>
      <c r="BG21" s="14"/>
      <c r="BH21" s="14"/>
      <c r="BI21" s="14"/>
      <c r="BJ21" s="14" t="s">
        <v>475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688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3.58</v>
      </c>
      <c r="AY22" s="14">
        <v>4.09</v>
      </c>
      <c r="AZ22" s="14">
        <v>4.50</v>
      </c>
      <c r="BA22" s="14">
        <v>3.45</v>
      </c>
      <c r="BB22" s="14">
        <v>3.12</v>
      </c>
      <c r="BC22" s="14">
        <v>4.99</v>
      </c>
      <c r="BD22" s="14">
        <v>3.75</v>
      </c>
      <c r="BE22" s="14">
        <v>4.58</v>
      </c>
      <c r="BF22" s="14">
        <v>4.2699999999999996</v>
      </c>
      <c r="BG22" s="14">
        <v>3.79</v>
      </c>
      <c r="BH22" s="14">
        <v>4.45</v>
      </c>
      <c r="BI22" s="14">
        <v>4.5199999999999996</v>
      </c>
      <c r="BJ22" s="14">
        <v>2.34</v>
      </c>
      <c r="BK22" s="14">
        <v>2.4900000000000002</v>
      </c>
      <c r="BL22" s="14">
        <v>2.63</v>
      </c>
      <c r="BM22" s="14">
        <v>2.76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577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1.84</v>
      </c>
      <c r="AY23" s="14">
        <v>2.88</v>
      </c>
      <c r="AZ23" s="14">
        <v>0.37</v>
      </c>
      <c r="BA23" s="14">
        <v>0.17</v>
      </c>
      <c r="BB23" s="14">
        <v>2.4700000000000002</v>
      </c>
      <c r="BC23" s="14">
        <v>2.09</v>
      </c>
      <c r="BD23" s="14">
        <v>2.60</v>
      </c>
      <c r="BE23" s="14">
        <v>3.69</v>
      </c>
      <c r="BF23" s="14">
        <v>2.82</v>
      </c>
      <c r="BG23" s="14">
        <v>2.0499999999999998</v>
      </c>
      <c r="BH23" s="14">
        <v>2.86</v>
      </c>
      <c r="BI23" s="14">
        <v>3.25</v>
      </c>
      <c r="BJ23" s="14">
        <v>2.48</v>
      </c>
      <c r="BK23" s="14">
        <v>1.97</v>
      </c>
      <c r="BL23" s="14">
        <v>3.19</v>
      </c>
      <c r="BM23" s="14">
        <v>1.93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447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624</v>
      </c>
      <c r="C21" s="14"/>
      <c r="D21" s="14"/>
      <c r="E21" s="14"/>
      <c r="F21" s="14" t="s">
        <v>587</v>
      </c>
      <c r="G21" s="14"/>
      <c r="H21" s="14"/>
      <c r="I21" s="14"/>
      <c r="J21" s="14" t="s">
        <v>459</v>
      </c>
      <c r="K21" s="14"/>
      <c r="L21" s="14"/>
      <c r="M21" s="14"/>
      <c r="N21" s="14" t="s">
        <v>463</v>
      </c>
      <c r="O21" s="14"/>
      <c r="P21" s="14"/>
      <c r="Q21" s="14"/>
      <c r="R21" s="14" t="s">
        <v>464</v>
      </c>
      <c r="S21" s="14"/>
      <c r="T21" s="14"/>
      <c r="U21" s="14"/>
      <c r="V21" s="14" t="s">
        <v>465</v>
      </c>
      <c r="W21" s="14"/>
      <c r="X21" s="14"/>
      <c r="Y21" s="14"/>
      <c r="Z21" s="14" t="s">
        <v>466</v>
      </c>
      <c r="AA21" s="14"/>
      <c r="AB21" s="14"/>
      <c r="AC21" s="14"/>
      <c r="AD21" s="14" t="s">
        <v>467</v>
      </c>
      <c r="AE21" s="14"/>
      <c r="AF21" s="14"/>
      <c r="AG21" s="14"/>
      <c r="AH21" s="14" t="s">
        <v>468</v>
      </c>
      <c r="AI21" s="14"/>
      <c r="AJ21" s="14"/>
      <c r="AK21" s="14"/>
      <c r="AL21" s="14" t="s">
        <v>469</v>
      </c>
      <c r="AM21" s="14"/>
      <c r="AN21" s="14"/>
      <c r="AO21" s="14"/>
      <c r="AP21" s="14" t="s">
        <v>470</v>
      </c>
      <c r="AQ21" s="14"/>
      <c r="AR21" s="14"/>
      <c r="AS21" s="14"/>
      <c r="AT21" s="14" t="s">
        <v>471</v>
      </c>
      <c r="AU21" s="14"/>
      <c r="AV21" s="14"/>
      <c r="AW21" s="14"/>
      <c r="AX21" s="14" t="s">
        <v>472</v>
      </c>
      <c r="AY21" s="14"/>
      <c r="AZ21" s="14"/>
      <c r="BA21" s="14"/>
      <c r="BB21" s="14" t="s">
        <v>473</v>
      </c>
      <c r="BC21" s="14"/>
      <c r="BD21" s="14"/>
      <c r="BE21" s="14"/>
      <c r="BF21" s="14" t="s">
        <v>474</v>
      </c>
      <c r="BG21" s="14"/>
      <c r="BH21" s="14"/>
      <c r="BI21" s="14"/>
      <c r="BJ21" s="14" t="s">
        <v>475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689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3.58</v>
      </c>
      <c r="AY22" s="14">
        <v>4.09</v>
      </c>
      <c r="AZ22" s="14">
        <v>4.50</v>
      </c>
      <c r="BA22" s="14">
        <v>3.45</v>
      </c>
      <c r="BB22" s="14">
        <v>3.12</v>
      </c>
      <c r="BC22" s="14">
        <v>4.99</v>
      </c>
      <c r="BD22" s="14">
        <v>3.75</v>
      </c>
      <c r="BE22" s="14">
        <v>4.58</v>
      </c>
      <c r="BF22" s="14">
        <v>4.2699999999999996</v>
      </c>
      <c r="BG22" s="14">
        <v>3.79</v>
      </c>
      <c r="BH22" s="14">
        <v>4.45</v>
      </c>
      <c r="BI22" s="14">
        <v>4.5199999999999996</v>
      </c>
      <c r="BJ22" s="14">
        <v>2.34</v>
      </c>
      <c r="BK22" s="14">
        <v>2.4900000000000002</v>
      </c>
      <c r="BL22" s="14">
        <v>2.63</v>
      </c>
      <c r="BM22" s="14">
        <v>2.76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581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1.84</v>
      </c>
      <c r="AY23" s="14">
        <v>2.88</v>
      </c>
      <c r="AZ23" s="14">
        <v>0.37</v>
      </c>
      <c r="BA23" s="14">
        <v>0.17</v>
      </c>
      <c r="BB23" s="14">
        <v>2.4700000000000002</v>
      </c>
      <c r="BC23" s="14">
        <v>2.09</v>
      </c>
      <c r="BD23" s="14">
        <v>2.60</v>
      </c>
      <c r="BE23" s="14">
        <v>3.69</v>
      </c>
      <c r="BF23" s="14">
        <v>2.82</v>
      </c>
      <c r="BG23" s="14">
        <v>2.0499999999999998</v>
      </c>
      <c r="BH23" s="14">
        <v>2.86</v>
      </c>
      <c r="BI23" s="14">
        <v>3.25</v>
      </c>
      <c r="BJ23" s="14">
        <v>2.48</v>
      </c>
      <c r="BK23" s="14">
        <v>1.97</v>
      </c>
      <c r="BL23" s="14">
        <v>3.19</v>
      </c>
      <c r="BM23" s="14">
        <v>1.93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440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275</v>
      </c>
    </row>
    <row r="5" spans="2:69" ht="13.5" customHeight="1"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2"/>
      <c r="AG5" s="702"/>
      <c r="AH5" s="702"/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2"/>
      <c r="BG5" s="702"/>
      <c r="BH5" s="702"/>
      <c r="BI5" s="702"/>
      <c r="BJ5" s="702"/>
      <c r="BK5" s="702"/>
      <c r="BL5" s="702"/>
      <c r="BM5" s="702"/>
      <c r="BN5" s="702"/>
      <c r="BO5" s="702"/>
      <c r="BP5" s="702"/>
      <c r="BQ5" s="702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624</v>
      </c>
      <c r="C21" s="14" t="s">
        <v>460</v>
      </c>
      <c r="D21" s="14" t="s">
        <v>461</v>
      </c>
      <c r="E21" s="14" t="s">
        <v>462</v>
      </c>
      <c r="F21" s="14" t="s">
        <v>587</v>
      </c>
      <c r="G21" s="14" t="s">
        <v>460</v>
      </c>
      <c r="H21" s="14" t="s">
        <v>461</v>
      </c>
      <c r="I21" s="14" t="s">
        <v>462</v>
      </c>
      <c r="J21" s="14" t="s">
        <v>459</v>
      </c>
      <c r="K21" s="14" t="s">
        <v>460</v>
      </c>
      <c r="L21" s="14" t="s">
        <v>461</v>
      </c>
      <c r="M21" s="14" t="s">
        <v>462</v>
      </c>
      <c r="N21" s="14" t="s">
        <v>463</v>
      </c>
      <c r="O21" s="14" t="s">
        <v>460</v>
      </c>
      <c r="P21" s="14" t="s">
        <v>461</v>
      </c>
      <c r="Q21" s="14" t="s">
        <v>462</v>
      </c>
      <c r="R21" s="14" t="s">
        <v>464</v>
      </c>
      <c r="S21" s="14" t="s">
        <v>460</v>
      </c>
      <c r="T21" s="14" t="s">
        <v>461</v>
      </c>
      <c r="U21" s="14" t="s">
        <v>462</v>
      </c>
      <c r="V21" s="14" t="s">
        <v>465</v>
      </c>
      <c r="W21" s="14" t="s">
        <v>460</v>
      </c>
      <c r="X21" s="14" t="s">
        <v>461</v>
      </c>
      <c r="Y21" s="14" t="s">
        <v>462</v>
      </c>
      <c r="Z21" s="14" t="s">
        <v>466</v>
      </c>
      <c r="AA21" s="14" t="s">
        <v>460</v>
      </c>
      <c r="AB21" s="14" t="s">
        <v>461</v>
      </c>
      <c r="AC21" s="14" t="s">
        <v>462</v>
      </c>
      <c r="AD21" s="14" t="s">
        <v>467</v>
      </c>
      <c r="AE21" s="14" t="s">
        <v>460</v>
      </c>
      <c r="AF21" s="14" t="s">
        <v>461</v>
      </c>
      <c r="AG21" s="14" t="s">
        <v>462</v>
      </c>
      <c r="AH21" s="14" t="s">
        <v>468</v>
      </c>
      <c r="AI21" s="14" t="s">
        <v>460</v>
      </c>
      <c r="AJ21" s="14" t="s">
        <v>461</v>
      </c>
      <c r="AK21" s="14" t="s">
        <v>462</v>
      </c>
      <c r="AL21" s="14" t="s">
        <v>469</v>
      </c>
      <c r="AM21" s="14" t="s">
        <v>460</v>
      </c>
      <c r="AN21" s="14" t="s">
        <v>461</v>
      </c>
      <c r="AO21" s="14" t="s">
        <v>462</v>
      </c>
      <c r="AP21" s="14" t="s">
        <v>470</v>
      </c>
      <c r="AQ21" s="14" t="s">
        <v>460</v>
      </c>
      <c r="AR21" s="14" t="s">
        <v>461</v>
      </c>
      <c r="AS21" s="14" t="s">
        <v>462</v>
      </c>
      <c r="AT21" s="14" t="s">
        <v>471</v>
      </c>
      <c r="AU21" s="14" t="s">
        <v>460</v>
      </c>
      <c r="AV21" s="14" t="s">
        <v>461</v>
      </c>
      <c r="AW21" s="14" t="s">
        <v>462</v>
      </c>
      <c r="AX21" s="14" t="s">
        <v>472</v>
      </c>
      <c r="AY21" s="14" t="s">
        <v>460</v>
      </c>
      <c r="AZ21" s="14" t="s">
        <v>461</v>
      </c>
      <c r="BA21" s="14" t="s">
        <v>462</v>
      </c>
      <c r="BB21" s="14" t="s">
        <v>473</v>
      </c>
      <c r="BC21" s="14" t="s">
        <v>460</v>
      </c>
      <c r="BD21" s="14" t="s">
        <v>461</v>
      </c>
      <c r="BE21" s="14" t="s">
        <v>462</v>
      </c>
      <c r="BF21" s="14" t="s">
        <v>474</v>
      </c>
      <c r="BG21" s="14" t="s">
        <v>460</v>
      </c>
      <c r="BH21" s="14" t="s">
        <v>461</v>
      </c>
      <c r="BI21" s="14" t="s">
        <v>462</v>
      </c>
      <c r="BJ21" s="14" t="s">
        <v>475</v>
      </c>
      <c r="BK21" s="14" t="s">
        <v>460</v>
      </c>
      <c r="BL21" s="14" t="s">
        <v>461</v>
      </c>
      <c r="BM21" s="14" t="s">
        <v>462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690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6.01</v>
      </c>
      <c r="AY22" s="14">
        <v>5.58</v>
      </c>
      <c r="AZ22" s="14">
        <v>5.77</v>
      </c>
      <c r="BA22" s="14">
        <v>5.73</v>
      </c>
      <c r="BB22" s="14">
        <v>6.83</v>
      </c>
      <c r="BC22" s="14">
        <v>8.27</v>
      </c>
      <c r="BD22" s="14">
        <v>8.19</v>
      </c>
      <c r="BE22" s="14">
        <v>8.3000000000000007</v>
      </c>
      <c r="BF22" s="14">
        <v>8</v>
      </c>
      <c r="BG22" s="14">
        <v>7.83</v>
      </c>
      <c r="BH22" s="14">
        <v>7.64</v>
      </c>
      <c r="BI22" s="14">
        <v>7.20</v>
      </c>
      <c r="BJ22" s="14">
        <v>4.9000000000000004</v>
      </c>
      <c r="BK22" s="14">
        <v>4.9000000000000004</v>
      </c>
      <c r="BL22" s="14">
        <v>4.9000000000000004</v>
      </c>
      <c r="BM22" s="14">
        <v>4.9000000000000004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691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1.84</v>
      </c>
      <c r="AY23" s="14">
        <v>1.1499999999999999</v>
      </c>
      <c r="AZ23" s="14">
        <v>1.08</v>
      </c>
      <c r="BA23" s="14">
        <v>0.93</v>
      </c>
      <c r="BB23" s="14">
        <v>0.91</v>
      </c>
      <c r="BC23" s="14">
        <v>1.18</v>
      </c>
      <c r="BD23" s="14">
        <v>2.0299999999999998</v>
      </c>
      <c r="BE23" s="14">
        <v>1.1599999999999999</v>
      </c>
      <c r="BF23" s="14">
        <v>1.1399999999999999</v>
      </c>
      <c r="BG23" s="14">
        <v>1.1100000000000001</v>
      </c>
      <c r="BH23" s="14">
        <v>0.27</v>
      </c>
      <c r="BI23" s="14">
        <v>0.18</v>
      </c>
      <c r="BJ23" s="14">
        <v>0.18</v>
      </c>
      <c r="BK23" s="14">
        <v>0.18</v>
      </c>
      <c r="BL23" s="14">
        <v>0.18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692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4.0999999999999996</v>
      </c>
      <c r="AY24" s="14">
        <v>4.37</v>
      </c>
      <c r="AZ24" s="14">
        <v>4.6399999999999997</v>
      </c>
      <c r="BA24" s="14">
        <v>4.75</v>
      </c>
      <c r="BB24" s="14">
        <v>5.87</v>
      </c>
      <c r="BC24" s="14">
        <v>7.01</v>
      </c>
      <c r="BD24" s="14">
        <v>6.04</v>
      </c>
      <c r="BE24" s="14">
        <v>7.06</v>
      </c>
      <c r="BF24" s="14">
        <v>6.78</v>
      </c>
      <c r="BG24" s="14">
        <v>6.64</v>
      </c>
      <c r="BH24" s="14">
        <v>7.35</v>
      </c>
      <c r="BI24" s="14">
        <v>7.01</v>
      </c>
      <c r="BJ24" s="14">
        <v>4.71</v>
      </c>
      <c r="BK24" s="14">
        <v>4.71</v>
      </c>
      <c r="BL24" s="14">
        <v>4.71</v>
      </c>
      <c r="BM24" s="14">
        <v>4.71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458</v>
      </c>
      <c r="H1" s="3" t="s">
        <v>34</v>
      </c>
    </row>
    <row r="2" ht="13.5" customHeight="1">
      <c r="A2" s="195" t="s">
        <v>242</v>
      </c>
    </row>
    <row r="3" ht="13.5" customHeight="1">
      <c r="A3" s="195" t="s">
        <v>243</v>
      </c>
    </row>
    <row r="18" spans="2:29" ht="13.5" customHeight="1">
      <c r="B18" s="211" t="s">
        <v>515</v>
      </c>
      <c r="C18" s="211" t="s">
        <v>516</v>
      </c>
      <c r="D18" s="211" t="s">
        <v>517</v>
      </c>
      <c r="E18" s="211" t="s">
        <v>518</v>
      </c>
      <c r="F18" s="211" t="s">
        <v>519</v>
      </c>
      <c r="G18" s="211" t="s">
        <v>520</v>
      </c>
      <c r="H18" s="211" t="s">
        <v>521</v>
      </c>
      <c r="I18" s="211" t="s">
        <v>522</v>
      </c>
      <c r="J18" s="211" t="s">
        <v>523</v>
      </c>
      <c r="K18" s="211" t="s">
        <v>524</v>
      </c>
      <c r="L18" s="211" t="s">
        <v>525</v>
      </c>
      <c r="M18" s="211" t="s">
        <v>526</v>
      </c>
      <c r="N18" s="211" t="s">
        <v>527</v>
      </c>
      <c r="O18" s="211" t="s">
        <v>528</v>
      </c>
      <c r="P18" s="211" t="s">
        <v>529</v>
      </c>
      <c r="Q18" s="211" t="s">
        <v>530</v>
      </c>
      <c r="R18" s="211" t="s">
        <v>531</v>
      </c>
      <c r="S18" s="211" t="s">
        <v>532</v>
      </c>
      <c r="T18" s="211" t="s">
        <v>533</v>
      </c>
      <c r="U18" s="211" t="s">
        <v>534</v>
      </c>
      <c r="V18" s="211" t="s">
        <v>535</v>
      </c>
      <c r="W18" s="211" t="s">
        <v>536</v>
      </c>
      <c r="X18" s="211" t="s">
        <v>537</v>
      </c>
      <c r="Y18" s="211" t="s">
        <v>538</v>
      </c>
      <c r="Z18" s="211" t="s">
        <v>539</v>
      </c>
      <c r="AA18" s="211" t="s">
        <v>540</v>
      </c>
      <c r="AB18" s="211"/>
      <c r="AC18" s="211"/>
    </row>
    <row r="19" spans="1:29" ht="13.5" customHeight="1">
      <c r="A19" s="194" t="s">
        <v>545</v>
      </c>
      <c r="B19" s="212">
        <v>2.50</v>
      </c>
      <c r="C19" s="212">
        <v>3.60</v>
      </c>
      <c r="D19" s="212">
        <v>4</v>
      </c>
      <c r="E19" s="212">
        <v>4.20</v>
      </c>
      <c r="F19" s="212">
        <v>4.4000000000000004</v>
      </c>
      <c r="G19" s="212">
        <v>4.50</v>
      </c>
      <c r="H19" s="212">
        <v>4.70</v>
      </c>
      <c r="I19" s="212">
        <v>5.0999999999999996</v>
      </c>
      <c r="J19" s="212">
        <v>5.40</v>
      </c>
      <c r="K19" s="212">
        <v>5.60</v>
      </c>
      <c r="L19" s="212">
        <v>6.10</v>
      </c>
      <c r="M19" s="212">
        <v>6.20</v>
      </c>
      <c r="N19" s="212">
        <v>6.40</v>
      </c>
      <c r="O19" s="212">
        <v>6.50</v>
      </c>
      <c r="P19" s="212">
        <v>6.70</v>
      </c>
      <c r="Q19" s="212">
        <v>7</v>
      </c>
      <c r="R19" s="212">
        <v>7.30</v>
      </c>
      <c r="S19" s="212">
        <v>7.50</v>
      </c>
      <c r="T19" s="212">
        <v>8.10</v>
      </c>
      <c r="U19" s="212">
        <v>8.1999999999999993</v>
      </c>
      <c r="V19" s="212">
        <v>8.40</v>
      </c>
      <c r="W19" s="212">
        <v>9.1999999999999993</v>
      </c>
      <c r="X19" s="212">
        <v>10.40</v>
      </c>
      <c r="Y19" s="212">
        <v>11</v>
      </c>
      <c r="Z19" s="212">
        <v>16.70</v>
      </c>
      <c r="AA19" s="212">
        <v>20.50</v>
      </c>
      <c r="AB19" s="212"/>
      <c r="AC19" s="212"/>
    </row>
    <row r="20" spans="1:29" ht="13.5" customHeight="1">
      <c r="A20" s="194" t="s">
        <v>546</v>
      </c>
      <c r="B20" s="212">
        <v>3.70</v>
      </c>
      <c r="C20" s="212">
        <v>3.90</v>
      </c>
      <c r="D20" s="212">
        <v>4.70</v>
      </c>
      <c r="E20" s="212">
        <v>4.80</v>
      </c>
      <c r="F20" s="212">
        <v>5.60</v>
      </c>
      <c r="G20" s="212">
        <v>5.60</v>
      </c>
      <c r="H20" s="212">
        <v>5.50</v>
      </c>
      <c r="I20" s="212">
        <v>7.10</v>
      </c>
      <c r="J20" s="212">
        <v>5.80</v>
      </c>
      <c r="K20" s="212">
        <v>6.40</v>
      </c>
      <c r="L20" s="212">
        <v>7.50</v>
      </c>
      <c r="M20" s="212">
        <v>6.80</v>
      </c>
      <c r="N20" s="212">
        <v>6.90</v>
      </c>
      <c r="O20" s="212">
        <v>8.10</v>
      </c>
      <c r="P20" s="212">
        <v>7.20</v>
      </c>
      <c r="Q20" s="212">
        <v>7.40</v>
      </c>
      <c r="R20" s="212">
        <v>8.3000000000000007</v>
      </c>
      <c r="S20" s="212">
        <v>9</v>
      </c>
      <c r="T20" s="212">
        <v>9.40</v>
      </c>
      <c r="U20" s="212">
        <v>10.50</v>
      </c>
      <c r="V20" s="212">
        <v>8.8000000000000007</v>
      </c>
      <c r="W20" s="212">
        <v>10</v>
      </c>
      <c r="X20" s="212">
        <v>12.50</v>
      </c>
      <c r="Y20" s="212">
        <v>11.90</v>
      </c>
      <c r="Z20" s="212">
        <v>18.70</v>
      </c>
      <c r="AA20" s="212">
        <v>23.20</v>
      </c>
      <c r="AB20" s="212"/>
      <c r="AC20" s="212"/>
    </row>
    <row r="21" ht="13.5" customHeight="1">
      <c r="A21" s="195"/>
    </row>
    <row r="22" ht="13.5" customHeight="1">
      <c r="A22" s="195"/>
    </row>
    <row r="23" ht="13.5" customHeight="1">
      <c r="A23" s="392" t="s">
        <v>547</v>
      </c>
    </row>
    <row r="24" ht="13.5" customHeight="1">
      <c r="A24" s="392" t="s">
        <v>548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448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624</v>
      </c>
      <c r="C21" s="14" t="s">
        <v>460</v>
      </c>
      <c r="D21" s="14" t="s">
        <v>461</v>
      </c>
      <c r="E21" s="14" t="s">
        <v>462</v>
      </c>
      <c r="F21" s="14" t="s">
        <v>587</v>
      </c>
      <c r="G21" s="14" t="s">
        <v>460</v>
      </c>
      <c r="H21" s="14" t="s">
        <v>461</v>
      </c>
      <c r="I21" s="14" t="s">
        <v>462</v>
      </c>
      <c r="J21" s="14" t="s">
        <v>459</v>
      </c>
      <c r="K21" s="14" t="s">
        <v>460</v>
      </c>
      <c r="L21" s="14" t="s">
        <v>461</v>
      </c>
      <c r="M21" s="14" t="s">
        <v>462</v>
      </c>
      <c r="N21" s="14" t="s">
        <v>463</v>
      </c>
      <c r="O21" s="14" t="s">
        <v>460</v>
      </c>
      <c r="P21" s="14" t="s">
        <v>461</v>
      </c>
      <c r="Q21" s="14" t="s">
        <v>462</v>
      </c>
      <c r="R21" s="14" t="s">
        <v>464</v>
      </c>
      <c r="S21" s="14" t="s">
        <v>460</v>
      </c>
      <c r="T21" s="14" t="s">
        <v>461</v>
      </c>
      <c r="U21" s="14" t="s">
        <v>462</v>
      </c>
      <c r="V21" s="14" t="s">
        <v>465</v>
      </c>
      <c r="W21" s="14" t="s">
        <v>460</v>
      </c>
      <c r="X21" s="14" t="s">
        <v>461</v>
      </c>
      <c r="Y21" s="14" t="s">
        <v>462</v>
      </c>
      <c r="Z21" s="14" t="s">
        <v>466</v>
      </c>
      <c r="AA21" s="14" t="s">
        <v>460</v>
      </c>
      <c r="AB21" s="14" t="s">
        <v>461</v>
      </c>
      <c r="AC21" s="14" t="s">
        <v>462</v>
      </c>
      <c r="AD21" s="14" t="s">
        <v>467</v>
      </c>
      <c r="AE21" s="14" t="s">
        <v>460</v>
      </c>
      <c r="AF21" s="14" t="s">
        <v>461</v>
      </c>
      <c r="AG21" s="14" t="s">
        <v>462</v>
      </c>
      <c r="AH21" s="14" t="s">
        <v>468</v>
      </c>
      <c r="AI21" s="14" t="s">
        <v>460</v>
      </c>
      <c r="AJ21" s="14" t="s">
        <v>461</v>
      </c>
      <c r="AK21" s="14" t="s">
        <v>462</v>
      </c>
      <c r="AL21" s="14" t="s">
        <v>469</v>
      </c>
      <c r="AM21" s="14" t="s">
        <v>460</v>
      </c>
      <c r="AN21" s="14" t="s">
        <v>461</v>
      </c>
      <c r="AO21" s="14" t="s">
        <v>462</v>
      </c>
      <c r="AP21" s="14" t="s">
        <v>470</v>
      </c>
      <c r="AQ21" s="14" t="s">
        <v>460</v>
      </c>
      <c r="AR21" s="14" t="s">
        <v>461</v>
      </c>
      <c r="AS21" s="14" t="s">
        <v>462</v>
      </c>
      <c r="AT21" s="14" t="s">
        <v>471</v>
      </c>
      <c r="AU21" s="14" t="s">
        <v>460</v>
      </c>
      <c r="AV21" s="14" t="s">
        <v>461</v>
      </c>
      <c r="AW21" s="14" t="s">
        <v>462</v>
      </c>
      <c r="AX21" s="14" t="s">
        <v>472</v>
      </c>
      <c r="AY21" s="14" t="s">
        <v>460</v>
      </c>
      <c r="AZ21" s="14" t="s">
        <v>461</v>
      </c>
      <c r="BA21" s="14" t="s">
        <v>462</v>
      </c>
      <c r="BB21" s="14" t="s">
        <v>473</v>
      </c>
      <c r="BC21" s="14" t="s">
        <v>460</v>
      </c>
      <c r="BD21" s="14" t="s">
        <v>461</v>
      </c>
      <c r="BE21" s="14" t="s">
        <v>462</v>
      </c>
      <c r="BF21" s="14" t="s">
        <v>474</v>
      </c>
      <c r="BG21" s="14" t="s">
        <v>460</v>
      </c>
      <c r="BH21" s="14" t="s">
        <v>461</v>
      </c>
      <c r="BI21" s="14" t="s">
        <v>462</v>
      </c>
      <c r="BJ21" s="14" t="s">
        <v>475</v>
      </c>
      <c r="BK21" s="14" t="s">
        <v>460</v>
      </c>
      <c r="BL21" s="14" t="s">
        <v>461</v>
      </c>
      <c r="BM21" s="14" t="s">
        <v>462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668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6.01</v>
      </c>
      <c r="AY22" s="14">
        <v>5.58</v>
      </c>
      <c r="AZ22" s="14">
        <v>5.77</v>
      </c>
      <c r="BA22" s="14">
        <v>5.73</v>
      </c>
      <c r="BB22" s="14">
        <v>6.83</v>
      </c>
      <c r="BC22" s="14">
        <v>8.27</v>
      </c>
      <c r="BD22" s="14">
        <v>8.19</v>
      </c>
      <c r="BE22" s="14">
        <v>8.3000000000000007</v>
      </c>
      <c r="BF22" s="14">
        <v>8</v>
      </c>
      <c r="BG22" s="14">
        <v>7.83</v>
      </c>
      <c r="BH22" s="14">
        <v>7.64</v>
      </c>
      <c r="BI22" s="14">
        <v>7.20</v>
      </c>
      <c r="BJ22" s="14">
        <v>4.9000000000000004</v>
      </c>
      <c r="BK22" s="14">
        <v>4.9000000000000004</v>
      </c>
      <c r="BL22" s="14">
        <v>4.9000000000000004</v>
      </c>
      <c r="BM22" s="14">
        <v>4.9000000000000004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693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1.84</v>
      </c>
      <c r="AY23" s="14">
        <v>1.1499999999999999</v>
      </c>
      <c r="AZ23" s="14">
        <v>1.08</v>
      </c>
      <c r="BA23" s="14">
        <v>0.93</v>
      </c>
      <c r="BB23" s="14">
        <v>0.91</v>
      </c>
      <c r="BC23" s="14">
        <v>1.18</v>
      </c>
      <c r="BD23" s="14">
        <v>2.0299999999999998</v>
      </c>
      <c r="BE23" s="14">
        <v>1.1599999999999999</v>
      </c>
      <c r="BF23" s="14">
        <v>1.1399999999999999</v>
      </c>
      <c r="BG23" s="14">
        <v>1.1100000000000001</v>
      </c>
      <c r="BH23" s="14">
        <v>0.27</v>
      </c>
      <c r="BI23" s="14">
        <v>0.18</v>
      </c>
      <c r="BJ23" s="14">
        <v>0.18</v>
      </c>
      <c r="BK23" s="14">
        <v>0.18</v>
      </c>
      <c r="BL23" s="14">
        <v>0.18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694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4.0999999999999996</v>
      </c>
      <c r="AY24" s="14">
        <v>4.37</v>
      </c>
      <c r="AZ24" s="14">
        <v>4.6399999999999997</v>
      </c>
      <c r="BA24" s="14">
        <v>4.75</v>
      </c>
      <c r="BB24" s="14">
        <v>5.87</v>
      </c>
      <c r="BC24" s="14">
        <v>7.01</v>
      </c>
      <c r="BD24" s="14">
        <v>6.04</v>
      </c>
      <c r="BE24" s="14">
        <v>7.06</v>
      </c>
      <c r="BF24" s="14">
        <v>6.78</v>
      </c>
      <c r="BG24" s="14">
        <v>6.64</v>
      </c>
      <c r="BH24" s="14">
        <v>7.35</v>
      </c>
      <c r="BI24" s="14">
        <v>7.01</v>
      </c>
      <c r="BJ24" s="14">
        <v>4.71</v>
      </c>
      <c r="BK24" s="14">
        <v>4.71</v>
      </c>
      <c r="BL24" s="14">
        <v>4.71</v>
      </c>
      <c r="BM24" s="14">
        <v>4.71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441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275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623</v>
      </c>
      <c r="C21" s="14" t="s">
        <v>460</v>
      </c>
      <c r="D21" s="14" t="s">
        <v>461</v>
      </c>
      <c r="E21" s="14" t="s">
        <v>462</v>
      </c>
      <c r="F21" s="14" t="s">
        <v>624</v>
      </c>
      <c r="G21" s="14" t="s">
        <v>460</v>
      </c>
      <c r="H21" s="14" t="s">
        <v>461</v>
      </c>
      <c r="I21" s="14" t="s">
        <v>462</v>
      </c>
      <c r="J21" s="14" t="s">
        <v>587</v>
      </c>
      <c r="K21" s="14" t="s">
        <v>460</v>
      </c>
      <c r="L21" s="14" t="s">
        <v>461</v>
      </c>
      <c r="M21" s="14" t="s">
        <v>462</v>
      </c>
      <c r="N21" s="14" t="s">
        <v>459</v>
      </c>
      <c r="O21" s="14" t="s">
        <v>460</v>
      </c>
      <c r="P21" s="14" t="s">
        <v>461</v>
      </c>
      <c r="Q21" s="14" t="s">
        <v>462</v>
      </c>
      <c r="R21" s="14" t="s">
        <v>463</v>
      </c>
      <c r="S21" s="14" t="s">
        <v>460</v>
      </c>
      <c r="T21" s="14" t="s">
        <v>461</v>
      </c>
      <c r="U21" s="14" t="s">
        <v>462</v>
      </c>
      <c r="V21" s="14" t="s">
        <v>464</v>
      </c>
      <c r="W21" s="14" t="s">
        <v>460</v>
      </c>
      <c r="X21" s="14" t="s">
        <v>461</v>
      </c>
      <c r="Y21" s="14" t="s">
        <v>462</v>
      </c>
      <c r="Z21" s="14" t="s">
        <v>465</v>
      </c>
      <c r="AA21" s="14" t="s">
        <v>460</v>
      </c>
      <c r="AB21" s="14" t="s">
        <v>461</v>
      </c>
      <c r="AC21" s="14" t="s">
        <v>462</v>
      </c>
      <c r="AD21" s="14" t="s">
        <v>466</v>
      </c>
      <c r="AE21" s="14" t="s">
        <v>460</v>
      </c>
      <c r="AF21" s="14" t="s">
        <v>461</v>
      </c>
      <c r="AG21" s="14" t="s">
        <v>462</v>
      </c>
      <c r="AH21" s="14" t="s">
        <v>467</v>
      </c>
      <c r="AI21" s="14" t="s">
        <v>460</v>
      </c>
      <c r="AJ21" s="14" t="s">
        <v>461</v>
      </c>
      <c r="AK21" s="14" t="s">
        <v>462</v>
      </c>
      <c r="AL21" s="14" t="s">
        <v>468</v>
      </c>
      <c r="AM21" s="14" t="s">
        <v>460</v>
      </c>
      <c r="AN21" s="14" t="s">
        <v>461</v>
      </c>
      <c r="AO21" s="14" t="s">
        <v>462</v>
      </c>
      <c r="AP21" s="14" t="s">
        <v>469</v>
      </c>
      <c r="AQ21" s="14" t="s">
        <v>460</v>
      </c>
      <c r="AR21" s="14" t="s">
        <v>461</v>
      </c>
      <c r="AS21" s="14" t="s">
        <v>462</v>
      </c>
      <c r="AT21" s="14" t="s">
        <v>470</v>
      </c>
      <c r="AU21" s="14" t="s">
        <v>460</v>
      </c>
      <c r="AV21" s="14" t="s">
        <v>461</v>
      </c>
      <c r="AW21" s="14" t="s">
        <v>462</v>
      </c>
      <c r="AX21" s="14" t="s">
        <v>471</v>
      </c>
      <c r="AY21" s="14" t="s">
        <v>460</v>
      </c>
      <c r="AZ21" s="14" t="s">
        <v>461</v>
      </c>
      <c r="BA21" s="14" t="s">
        <v>462</v>
      </c>
      <c r="BB21" s="14" t="s">
        <v>472</v>
      </c>
      <c r="BC21" s="14" t="s">
        <v>460</v>
      </c>
      <c r="BD21" s="14" t="s">
        <v>461</v>
      </c>
      <c r="BE21" s="14" t="s">
        <v>462</v>
      </c>
      <c r="BF21" s="14" t="s">
        <v>473</v>
      </c>
      <c r="BG21" s="14" t="s">
        <v>460</v>
      </c>
      <c r="BH21" s="14" t="s">
        <v>461</v>
      </c>
      <c r="BI21" s="14" t="s">
        <v>462</v>
      </c>
      <c r="BJ21" s="14" t="s">
        <v>474</v>
      </c>
      <c r="BK21" s="14" t="s">
        <v>460</v>
      </c>
      <c r="BL21" s="14" t="s">
        <v>461</v>
      </c>
      <c r="BM21" s="14" t="s">
        <v>462</v>
      </c>
      <c r="BN21" s="14" t="s">
        <v>475</v>
      </c>
      <c r="BO21" s="14" t="s">
        <v>460</v>
      </c>
      <c r="BP21" s="14" t="s">
        <v>461</v>
      </c>
      <c r="BQ21" s="14" t="s">
        <v>462</v>
      </c>
      <c r="BR21" s="14"/>
      <c r="BS21" s="14"/>
      <c r="BT21" s="14"/>
      <c r="BU21" s="14"/>
    </row>
    <row r="22" spans="1:73" ht="13.5" customHeight="1">
      <c r="A22" s="194" t="s">
        <v>695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10.46</v>
      </c>
      <c r="BC22" s="14">
        <v>11.24</v>
      </c>
      <c r="BD22" s="14">
        <v>10.88</v>
      </c>
      <c r="BE22" s="14">
        <v>12.25</v>
      </c>
      <c r="BF22" s="14">
        <v>9.34</v>
      </c>
      <c r="BG22" s="14">
        <v>10.02</v>
      </c>
      <c r="BH22" s="14">
        <v>10.199999999999999</v>
      </c>
      <c r="BI22" s="14">
        <v>11.11</v>
      </c>
      <c r="BJ22" s="14">
        <v>8.68</v>
      </c>
      <c r="BK22" s="14">
        <v>8.93</v>
      </c>
      <c r="BL22" s="14">
        <v>9.23</v>
      </c>
      <c r="BM22" s="14">
        <v>10.25</v>
      </c>
      <c r="BN22" s="14">
        <v>7.57</v>
      </c>
      <c r="BO22" s="14">
        <v>8.31</v>
      </c>
      <c r="BP22" s="14">
        <v>8.17</v>
      </c>
      <c r="BQ22" s="14">
        <v>10.08</v>
      </c>
      <c r="BR22" s="14"/>
      <c r="BS22" s="14"/>
      <c r="BT22" s="14"/>
      <c r="BU22" s="14"/>
    </row>
    <row r="23" spans="1:69" ht="13.5" customHeight="1">
      <c r="A23" s="194" t="s">
        <v>696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12.14</v>
      </c>
      <c r="BA23" s="14">
        <v>12</v>
      </c>
      <c r="BB23" s="14">
        <v>11.78</v>
      </c>
      <c r="BC23" s="14">
        <v>11.49</v>
      </c>
      <c r="BD23" s="14">
        <v>11.23</v>
      </c>
      <c r="BE23" s="14">
        <v>10.94</v>
      </c>
      <c r="BF23" s="14">
        <v>10.69</v>
      </c>
      <c r="BG23" s="14">
        <v>10.46</v>
      </c>
      <c r="BH23" s="14">
        <v>10.23</v>
      </c>
      <c r="BI23" s="14">
        <v>10</v>
      </c>
      <c r="BJ23" s="14">
        <v>9.74</v>
      </c>
      <c r="BK23" s="14">
        <v>9.51</v>
      </c>
      <c r="BL23" s="14">
        <v>9.27</v>
      </c>
      <c r="BM23" s="14">
        <v>9.0500000000000007</v>
      </c>
      <c r="BN23" s="14">
        <v>8.84</v>
      </c>
      <c r="BO23" s="14">
        <v>8.69</v>
      </c>
      <c r="BP23" s="14"/>
      <c r="BQ23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449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276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623</v>
      </c>
      <c r="C21" s="14" t="s">
        <v>460</v>
      </c>
      <c r="D21" s="14" t="s">
        <v>461</v>
      </c>
      <c r="E21" s="14" t="s">
        <v>462</v>
      </c>
      <c r="F21" s="14" t="s">
        <v>624</v>
      </c>
      <c r="G21" s="14" t="s">
        <v>460</v>
      </c>
      <c r="H21" s="14" t="s">
        <v>461</v>
      </c>
      <c r="I21" s="14" t="s">
        <v>462</v>
      </c>
      <c r="J21" s="14" t="s">
        <v>587</v>
      </c>
      <c r="K21" s="14" t="s">
        <v>460</v>
      </c>
      <c r="L21" s="14" t="s">
        <v>461</v>
      </c>
      <c r="M21" s="14" t="s">
        <v>462</v>
      </c>
      <c r="N21" s="14" t="s">
        <v>459</v>
      </c>
      <c r="O21" s="14" t="s">
        <v>460</v>
      </c>
      <c r="P21" s="14" t="s">
        <v>461</v>
      </c>
      <c r="Q21" s="14" t="s">
        <v>462</v>
      </c>
      <c r="R21" s="14" t="s">
        <v>463</v>
      </c>
      <c r="S21" s="14" t="s">
        <v>460</v>
      </c>
      <c r="T21" s="14" t="s">
        <v>461</v>
      </c>
      <c r="U21" s="14" t="s">
        <v>462</v>
      </c>
      <c r="V21" s="14" t="s">
        <v>464</v>
      </c>
      <c r="W21" s="14" t="s">
        <v>460</v>
      </c>
      <c r="X21" s="14" t="s">
        <v>461</v>
      </c>
      <c r="Y21" s="14" t="s">
        <v>462</v>
      </c>
      <c r="Z21" s="14" t="s">
        <v>465</v>
      </c>
      <c r="AA21" s="14" t="s">
        <v>460</v>
      </c>
      <c r="AB21" s="14" t="s">
        <v>461</v>
      </c>
      <c r="AC21" s="14" t="s">
        <v>462</v>
      </c>
      <c r="AD21" s="14" t="s">
        <v>466</v>
      </c>
      <c r="AE21" s="14" t="s">
        <v>460</v>
      </c>
      <c r="AF21" s="14" t="s">
        <v>461</v>
      </c>
      <c r="AG21" s="14" t="s">
        <v>462</v>
      </c>
      <c r="AH21" s="14" t="s">
        <v>467</v>
      </c>
      <c r="AI21" s="14" t="s">
        <v>460</v>
      </c>
      <c r="AJ21" s="14" t="s">
        <v>461</v>
      </c>
      <c r="AK21" s="14" t="s">
        <v>462</v>
      </c>
      <c r="AL21" s="14" t="s">
        <v>468</v>
      </c>
      <c r="AM21" s="14" t="s">
        <v>460</v>
      </c>
      <c r="AN21" s="14" t="s">
        <v>461</v>
      </c>
      <c r="AO21" s="14" t="s">
        <v>462</v>
      </c>
      <c r="AP21" s="14" t="s">
        <v>469</v>
      </c>
      <c r="AQ21" s="14" t="s">
        <v>460</v>
      </c>
      <c r="AR21" s="14" t="s">
        <v>461</v>
      </c>
      <c r="AS21" s="14" t="s">
        <v>462</v>
      </c>
      <c r="AT21" s="14" t="s">
        <v>470</v>
      </c>
      <c r="AU21" s="14" t="s">
        <v>460</v>
      </c>
      <c r="AV21" s="14" t="s">
        <v>461</v>
      </c>
      <c r="AW21" s="14" t="s">
        <v>462</v>
      </c>
      <c r="AX21" s="14" t="s">
        <v>471</v>
      </c>
      <c r="AY21" s="14" t="s">
        <v>460</v>
      </c>
      <c r="AZ21" s="14" t="s">
        <v>461</v>
      </c>
      <c r="BA21" s="14" t="s">
        <v>462</v>
      </c>
      <c r="BB21" s="14" t="s">
        <v>472</v>
      </c>
      <c r="BC21" s="14" t="s">
        <v>460</v>
      </c>
      <c r="BD21" s="14" t="s">
        <v>461</v>
      </c>
      <c r="BE21" s="14" t="s">
        <v>462</v>
      </c>
      <c r="BF21" s="14" t="s">
        <v>473</v>
      </c>
      <c r="BG21" s="14" t="s">
        <v>460</v>
      </c>
      <c r="BH21" s="14" t="s">
        <v>461</v>
      </c>
      <c r="BI21" s="14" t="s">
        <v>462</v>
      </c>
      <c r="BJ21" s="14" t="s">
        <v>474</v>
      </c>
      <c r="BK21" s="14" t="s">
        <v>460</v>
      </c>
      <c r="BL21" s="14" t="s">
        <v>461</v>
      </c>
      <c r="BM21" s="14" t="s">
        <v>462</v>
      </c>
      <c r="BN21" s="14" t="s">
        <v>475</v>
      </c>
      <c r="BO21" s="14" t="s">
        <v>460</v>
      </c>
      <c r="BP21" s="14" t="s">
        <v>461</v>
      </c>
      <c r="BQ21" s="14" t="s">
        <v>462</v>
      </c>
      <c r="BR21" s="14"/>
      <c r="BS21" s="14"/>
      <c r="BT21" s="14"/>
      <c r="BU21" s="14"/>
    </row>
    <row r="22" spans="1:73" ht="13.5" customHeight="1">
      <c r="A22" s="194" t="s">
        <v>695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10.46</v>
      </c>
      <c r="BC22" s="14">
        <v>11.24</v>
      </c>
      <c r="BD22" s="14">
        <v>10.88</v>
      </c>
      <c r="BE22" s="14">
        <v>12.25</v>
      </c>
      <c r="BF22" s="14">
        <v>9.34</v>
      </c>
      <c r="BG22" s="14">
        <v>10.02</v>
      </c>
      <c r="BH22" s="14">
        <v>10.199999999999999</v>
      </c>
      <c r="BI22" s="14">
        <v>11.11</v>
      </c>
      <c r="BJ22" s="14">
        <v>8.68</v>
      </c>
      <c r="BK22" s="14">
        <v>8.93</v>
      </c>
      <c r="BL22" s="14">
        <v>9.23</v>
      </c>
      <c r="BM22" s="14">
        <v>10.25</v>
      </c>
      <c r="BN22" s="14">
        <v>7.57</v>
      </c>
      <c r="BO22" s="14">
        <v>8.31</v>
      </c>
      <c r="BP22" s="14">
        <v>8.17</v>
      </c>
      <c r="BQ22" s="14">
        <v>10.08</v>
      </c>
      <c r="BR22" s="14"/>
      <c r="BS22" s="14"/>
      <c r="BT22" s="14"/>
      <c r="BU22" s="14"/>
    </row>
    <row r="23" spans="1:73" ht="13.5" customHeight="1">
      <c r="A23" s="194" t="s">
        <v>697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12.14</v>
      </c>
      <c r="BA23" s="14">
        <v>12</v>
      </c>
      <c r="BB23" s="14">
        <v>11.78</v>
      </c>
      <c r="BC23" s="14">
        <v>11.49</v>
      </c>
      <c r="BD23" s="14">
        <v>11.23</v>
      </c>
      <c r="BE23" s="14">
        <v>10.94</v>
      </c>
      <c r="BF23" s="14">
        <v>10.69</v>
      </c>
      <c r="BG23" s="14">
        <v>10.46</v>
      </c>
      <c r="BH23" s="14">
        <v>10.23</v>
      </c>
      <c r="BI23" s="14">
        <v>10</v>
      </c>
      <c r="BJ23" s="14">
        <v>9.74</v>
      </c>
      <c r="BK23" s="14">
        <v>9.51</v>
      </c>
      <c r="BL23" s="14">
        <v>9.27</v>
      </c>
      <c r="BM23" s="14">
        <v>9.0500000000000007</v>
      </c>
      <c r="BN23" s="14">
        <v>8.84</v>
      </c>
      <c r="BO23" s="14">
        <v>8.69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76" customWidth="1"/>
    <col min="2" max="2" width="0" style="176" hidden="1" customWidth="1"/>
    <col min="3" max="3" width="9.16666666666667" style="176" customWidth="1"/>
    <col min="4" max="4" width="0" style="176" hidden="1" customWidth="1"/>
    <col min="5" max="14" width="6.66666666666667" style="176" customWidth="1"/>
    <col min="15" max="15" width="7" style="177" customWidth="1"/>
    <col min="16" max="32" width="0" style="176" hidden="1" customWidth="1"/>
    <col min="33" max="57" width="0" style="176" hidden="1" customWidth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194</v>
      </c>
      <c r="B3" s="27" t="s">
        <v>263</v>
      </c>
      <c r="E3"/>
      <c r="F3"/>
      <c r="G3"/>
      <c r="H3"/>
    </row>
    <row r="4" spans="1:14" ht="12.75" customHeight="1">
      <c r="A4" s="67" t="s">
        <v>275</v>
      </c>
      <c r="B4" s="67" t="s">
        <v>276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92"/>
      <c r="B6" s="395"/>
      <c r="C6" s="422"/>
      <c r="D6" s="422"/>
      <c r="E6" s="395"/>
      <c r="F6" s="423"/>
      <c r="G6" s="424"/>
      <c r="H6" s="395"/>
      <c r="I6" s="395"/>
      <c r="J6" s="423"/>
      <c r="K6" s="423"/>
      <c r="L6" s="423"/>
      <c r="M6" s="423"/>
      <c r="N6" s="423"/>
    </row>
    <row r="7" spans="1:14" ht="12.75" customHeight="1">
      <c r="A7" s="480"/>
      <c r="B7" s="480"/>
      <c r="C7" s="425"/>
      <c r="D7" s="425"/>
      <c r="E7" s="426" t="s">
        <v>759</v>
      </c>
      <c r="F7" s="426" t="s">
        <v>760</v>
      </c>
      <c r="G7" s="426" t="s">
        <v>761</v>
      </c>
      <c r="H7" s="426" t="s">
        <v>762</v>
      </c>
      <c r="I7" s="426" t="s">
        <v>763</v>
      </c>
      <c r="J7" s="426" t="s">
        <v>764</v>
      </c>
      <c r="K7" s="426" t="s">
        <v>765</v>
      </c>
      <c r="L7" s="426" t="s">
        <v>766</v>
      </c>
      <c r="M7" s="426" t="s">
        <v>767</v>
      </c>
      <c r="N7" s="426" t="s">
        <v>768</v>
      </c>
    </row>
    <row r="8" spans="1:14" ht="12.75" customHeight="1">
      <c r="A8" s="451"/>
      <c r="B8" s="451"/>
      <c r="C8" s="484"/>
      <c r="D8" s="484"/>
      <c r="E8" s="485"/>
      <c r="F8" s="485"/>
      <c r="G8" s="485"/>
      <c r="H8" s="485"/>
      <c r="I8" s="486"/>
      <c r="J8" s="486"/>
      <c r="K8" s="486"/>
      <c r="L8" s="486" t="s">
        <v>1051</v>
      </c>
      <c r="M8" s="486" t="s">
        <v>1052</v>
      </c>
      <c r="N8" s="486" t="s">
        <v>1052</v>
      </c>
    </row>
    <row r="9" spans="1:14" ht="12.75" customHeight="1" hidden="1">
      <c r="A9" s="451"/>
      <c r="B9" s="451"/>
      <c r="C9" s="484"/>
      <c r="D9" s="484"/>
      <c r="E9" s="485"/>
      <c r="F9" s="485"/>
      <c r="G9" s="485"/>
      <c r="H9" s="485"/>
      <c r="I9" s="486"/>
      <c r="J9" s="486"/>
      <c r="K9" s="486"/>
      <c r="L9" s="486" t="s">
        <v>1053</v>
      </c>
      <c r="M9" s="486" t="s">
        <v>1054</v>
      </c>
      <c r="N9" s="486" t="s">
        <v>1054</v>
      </c>
    </row>
    <row r="10" spans="1:14" ht="12.75" customHeight="1">
      <c r="A10" s="682" t="s">
        <v>1365</v>
      </c>
      <c r="B10" s="682" t="s">
        <v>1366</v>
      </c>
      <c r="C10" s="427"/>
      <c r="D10" s="427"/>
      <c r="E10" s="404"/>
      <c r="F10" s="404"/>
      <c r="G10" s="404"/>
      <c r="H10" s="404"/>
      <c r="I10" s="404"/>
      <c r="J10" s="404"/>
      <c r="K10" s="404"/>
      <c r="L10" s="404"/>
      <c r="M10" s="404"/>
      <c r="N10" s="404"/>
    </row>
    <row r="11" spans="1:14" ht="12.75" customHeight="1">
      <c r="A11" s="532" t="s">
        <v>625</v>
      </c>
      <c r="B11" s="532" t="s">
        <v>628</v>
      </c>
      <c r="C11" s="517" t="s">
        <v>1084</v>
      </c>
      <c r="D11" s="517" t="s">
        <v>1367</v>
      </c>
      <c r="E11" s="489">
        <v>1587</v>
      </c>
      <c r="F11" s="489">
        <v>1627</v>
      </c>
      <c r="G11" s="489">
        <v>1669</v>
      </c>
      <c r="H11" s="489">
        <v>1692</v>
      </c>
      <c r="I11" s="489">
        <v>1760</v>
      </c>
      <c r="J11" s="489">
        <v>1852</v>
      </c>
      <c r="K11" s="489">
        <v>1966</v>
      </c>
      <c r="L11" s="489">
        <v>2123</v>
      </c>
      <c r="M11" s="489">
        <v>2282</v>
      </c>
      <c r="N11" s="489">
        <v>2392</v>
      </c>
    </row>
    <row r="12" spans="1:14" ht="12.75" customHeight="1">
      <c r="A12" s="477" t="s">
        <v>673</v>
      </c>
      <c r="B12" s="477" t="s">
        <v>673</v>
      </c>
      <c r="C12" s="517" t="s">
        <v>0</v>
      </c>
      <c r="D12" s="517" t="s">
        <v>1</v>
      </c>
      <c r="E12" s="460">
        <v>2.2000000000000002</v>
      </c>
      <c r="F12" s="460">
        <v>2.50</v>
      </c>
      <c r="G12" s="460">
        <v>2.60</v>
      </c>
      <c r="H12" s="460">
        <v>1.30</v>
      </c>
      <c r="I12" s="460">
        <v>4</v>
      </c>
      <c r="J12" s="460">
        <v>5.30</v>
      </c>
      <c r="K12" s="460">
        <v>6.10</v>
      </c>
      <c r="L12" s="460">
        <v>8</v>
      </c>
      <c r="M12" s="460">
        <v>7.50</v>
      </c>
      <c r="N12" s="460">
        <v>4.80</v>
      </c>
    </row>
    <row r="13" spans="1:14" ht="12.75" customHeight="1">
      <c r="A13" s="532" t="s">
        <v>1274</v>
      </c>
      <c r="B13" s="532" t="s">
        <v>838</v>
      </c>
      <c r="C13" s="517" t="s">
        <v>1084</v>
      </c>
      <c r="D13" s="517" t="s">
        <v>1367</v>
      </c>
      <c r="E13" s="439">
        <v>685</v>
      </c>
      <c r="F13" s="439">
        <v>674</v>
      </c>
      <c r="G13" s="439">
        <v>654</v>
      </c>
      <c r="H13" s="439">
        <v>645</v>
      </c>
      <c r="I13" s="439">
        <v>662</v>
      </c>
      <c r="J13" s="439">
        <v>691</v>
      </c>
      <c r="K13" s="439">
        <v>712</v>
      </c>
      <c r="L13" s="439">
        <v>734</v>
      </c>
      <c r="M13" s="439">
        <v>761</v>
      </c>
      <c r="N13" s="439">
        <v>784</v>
      </c>
    </row>
    <row r="14" spans="1:14" ht="12.75" customHeight="1">
      <c r="A14" s="532" t="s">
        <v>1392</v>
      </c>
      <c r="B14" s="532" t="s">
        <v>1368</v>
      </c>
      <c r="C14" s="517" t="s">
        <v>0</v>
      </c>
      <c r="D14" s="517" t="s">
        <v>1</v>
      </c>
      <c r="E14" s="460">
        <v>-0.20</v>
      </c>
      <c r="F14" s="460">
        <v>-1.70</v>
      </c>
      <c r="G14" s="460">
        <v>-2.90</v>
      </c>
      <c r="H14" s="460">
        <v>-1.30</v>
      </c>
      <c r="I14" s="460">
        <v>2.60</v>
      </c>
      <c r="J14" s="460">
        <v>4.30</v>
      </c>
      <c r="K14" s="460">
        <v>3</v>
      </c>
      <c r="L14" s="460">
        <v>3.20</v>
      </c>
      <c r="M14" s="460">
        <v>3.70</v>
      </c>
      <c r="N14" s="460">
        <v>3</v>
      </c>
    </row>
    <row r="15" spans="1:14" ht="12.75" customHeight="1">
      <c r="A15" s="532" t="s">
        <v>1393</v>
      </c>
      <c r="B15" s="532" t="s">
        <v>1369</v>
      </c>
      <c r="C15" s="517" t="s">
        <v>1084</v>
      </c>
      <c r="D15" s="517" t="s">
        <v>1367</v>
      </c>
      <c r="E15" s="439">
        <v>154</v>
      </c>
      <c r="F15" s="439">
        <v>153</v>
      </c>
      <c r="G15" s="439">
        <v>147</v>
      </c>
      <c r="H15" s="439">
        <v>158</v>
      </c>
      <c r="I15" s="439">
        <v>166</v>
      </c>
      <c r="J15" s="439">
        <v>166</v>
      </c>
      <c r="K15" s="439">
        <v>158</v>
      </c>
      <c r="L15" s="439">
        <v>171</v>
      </c>
      <c r="M15" s="439">
        <v>179</v>
      </c>
      <c r="N15" s="439">
        <v>188</v>
      </c>
    </row>
    <row r="16" spans="1:14" ht="12.75" customHeight="1">
      <c r="A16" s="477" t="s">
        <v>673</v>
      </c>
      <c r="B16" s="477" t="s">
        <v>673</v>
      </c>
      <c r="C16" s="517" t="s">
        <v>0</v>
      </c>
      <c r="D16" s="517" t="s">
        <v>1</v>
      </c>
      <c r="E16" s="460">
        <v>-2.50</v>
      </c>
      <c r="F16" s="460">
        <v>-0.60</v>
      </c>
      <c r="G16" s="460">
        <v>-4</v>
      </c>
      <c r="H16" s="460">
        <v>7.80</v>
      </c>
      <c r="I16" s="460">
        <v>5.0999999999999996</v>
      </c>
      <c r="J16" s="460">
        <v>-0.40</v>
      </c>
      <c r="K16" s="460">
        <v>-4.5999999999999996</v>
      </c>
      <c r="L16" s="460">
        <v>8.40</v>
      </c>
      <c r="M16" s="460">
        <v>4.70</v>
      </c>
      <c r="N16" s="460">
        <v>4.9000000000000004</v>
      </c>
    </row>
    <row r="17" spans="1:14" ht="12.75" customHeight="1">
      <c r="A17" s="532" t="s">
        <v>1370</v>
      </c>
      <c r="B17" s="532" t="s">
        <v>1371</v>
      </c>
      <c r="C17" s="517" t="s">
        <v>1084</v>
      </c>
      <c r="D17" s="517" t="s">
        <v>1367</v>
      </c>
      <c r="E17" s="439">
        <v>541</v>
      </c>
      <c r="F17" s="439">
        <v>553</v>
      </c>
      <c r="G17" s="439">
        <v>566</v>
      </c>
      <c r="H17" s="439">
        <v>563</v>
      </c>
      <c r="I17" s="439">
        <v>576</v>
      </c>
      <c r="J17" s="439">
        <v>591</v>
      </c>
      <c r="K17" s="439">
        <v>606</v>
      </c>
      <c r="L17" s="439">
        <v>627</v>
      </c>
      <c r="M17" s="439">
        <v>661</v>
      </c>
      <c r="N17" s="439">
        <v>685</v>
      </c>
    </row>
    <row r="18" spans="1:14" ht="12.75" customHeight="1">
      <c r="A18" s="477" t="s">
        <v>673</v>
      </c>
      <c r="B18" s="477" t="s">
        <v>673</v>
      </c>
      <c r="C18" s="517" t="s">
        <v>0</v>
      </c>
      <c r="D18" s="517" t="s">
        <v>1</v>
      </c>
      <c r="E18" s="460">
        <v>1.1000000000000001</v>
      </c>
      <c r="F18" s="460">
        <v>2.10</v>
      </c>
      <c r="G18" s="460">
        <v>2.40</v>
      </c>
      <c r="H18" s="460">
        <v>-0.60</v>
      </c>
      <c r="I18" s="460">
        <v>2.2000000000000002</v>
      </c>
      <c r="J18" s="460">
        <v>2.60</v>
      </c>
      <c r="K18" s="460">
        <v>2.70</v>
      </c>
      <c r="L18" s="460">
        <v>3.50</v>
      </c>
      <c r="M18" s="460">
        <v>5.40</v>
      </c>
      <c r="N18" s="460">
        <v>3.60</v>
      </c>
    </row>
    <row r="19" spans="1:14" ht="12.75" customHeight="1">
      <c r="A19" s="532" t="s">
        <v>1394</v>
      </c>
      <c r="B19" s="558" t="s">
        <v>1372</v>
      </c>
      <c r="C19" s="517" t="s">
        <v>1084</v>
      </c>
      <c r="D19" s="517" t="s">
        <v>1367</v>
      </c>
      <c r="E19" s="439">
        <v>140</v>
      </c>
      <c r="F19" s="439">
        <v>139</v>
      </c>
      <c r="G19" s="439">
        <v>151</v>
      </c>
      <c r="H19" s="439">
        <v>146</v>
      </c>
      <c r="I19" s="439">
        <v>160</v>
      </c>
      <c r="J19" s="439">
        <v>181</v>
      </c>
      <c r="K19" s="439">
        <v>187</v>
      </c>
      <c r="L19" s="439">
        <v>225</v>
      </c>
      <c r="M19" s="439">
        <v>240</v>
      </c>
      <c r="N19" s="439">
        <v>256</v>
      </c>
    </row>
    <row r="20" spans="1:14" ht="12.75" customHeight="1">
      <c r="A20" s="477" t="s">
        <v>673</v>
      </c>
      <c r="B20" s="477" t="s">
        <v>673</v>
      </c>
      <c r="C20" s="517" t="s">
        <v>0</v>
      </c>
      <c r="D20" s="517" t="s">
        <v>1</v>
      </c>
      <c r="E20" s="460">
        <v>-1</v>
      </c>
      <c r="F20" s="460">
        <v>-0.50</v>
      </c>
      <c r="G20" s="460">
        <v>8.60</v>
      </c>
      <c r="H20" s="460">
        <v>-3.10</v>
      </c>
      <c r="I20" s="460">
        <v>9.1999999999999993</v>
      </c>
      <c r="J20" s="460">
        <v>13.30</v>
      </c>
      <c r="K20" s="460">
        <v>3.30</v>
      </c>
      <c r="L20" s="460">
        <v>20.10</v>
      </c>
      <c r="M20" s="460">
        <v>6.80</v>
      </c>
      <c r="N20" s="460">
        <v>6.40</v>
      </c>
    </row>
    <row r="21" spans="1:14" ht="12.75" customHeight="1">
      <c r="A21" s="682" t="s">
        <v>1373</v>
      </c>
      <c r="B21" s="682" t="s">
        <v>1374</v>
      </c>
      <c r="C21" s="428"/>
      <c r="D21" s="428"/>
      <c r="E21" s="437"/>
      <c r="F21" s="437"/>
      <c r="G21" s="437"/>
      <c r="H21" s="437"/>
      <c r="I21" s="437"/>
      <c r="J21" s="437"/>
      <c r="K21" s="437"/>
      <c r="L21" s="437"/>
      <c r="M21" s="437"/>
      <c r="N21" s="437"/>
    </row>
    <row r="22" spans="1:14" ht="12.75" customHeight="1">
      <c r="A22" s="549" t="s">
        <v>1395</v>
      </c>
      <c r="B22" s="549" t="s">
        <v>1375</v>
      </c>
      <c r="C22" s="517" t="s">
        <v>1084</v>
      </c>
      <c r="D22" s="517" t="s">
        <v>1367</v>
      </c>
      <c r="E22" s="439">
        <v>23</v>
      </c>
      <c r="F22" s="439">
        <v>21</v>
      </c>
      <c r="G22" s="439">
        <v>15</v>
      </c>
      <c r="H22" s="439">
        <v>21</v>
      </c>
      <c r="I22" s="439">
        <v>16</v>
      </c>
      <c r="J22" s="439">
        <v>14</v>
      </c>
      <c r="K22" s="439">
        <v>16</v>
      </c>
      <c r="L22" s="439">
        <v>16</v>
      </c>
      <c r="M22" s="439">
        <v>16</v>
      </c>
      <c r="N22" s="439">
        <v>16</v>
      </c>
    </row>
    <row r="23" spans="1:14" ht="12.75" customHeight="1">
      <c r="A23" s="572" t="s">
        <v>673</v>
      </c>
      <c r="B23" s="572" t="s">
        <v>673</v>
      </c>
      <c r="C23" s="517" t="s">
        <v>0</v>
      </c>
      <c r="D23" s="517" t="s">
        <v>1</v>
      </c>
      <c r="E23" s="460">
        <v>17.70</v>
      </c>
      <c r="F23" s="460">
        <v>-8.50</v>
      </c>
      <c r="G23" s="460">
        <v>-27.20</v>
      </c>
      <c r="H23" s="460">
        <v>40.50</v>
      </c>
      <c r="I23" s="460">
        <v>-24.30</v>
      </c>
      <c r="J23" s="460">
        <v>-10.70</v>
      </c>
      <c r="K23" s="460">
        <v>8</v>
      </c>
      <c r="L23" s="460">
        <v>0.20</v>
      </c>
      <c r="M23" s="460">
        <v>0.70</v>
      </c>
      <c r="N23" s="460">
        <v>1.20</v>
      </c>
    </row>
    <row r="24" spans="1:14" ht="12.75" customHeight="1">
      <c r="A24" s="532" t="s">
        <v>1396</v>
      </c>
      <c r="B24" s="532" t="s">
        <v>1376</v>
      </c>
      <c r="C24" s="517" t="s">
        <v>1084</v>
      </c>
      <c r="D24" s="517" t="s">
        <v>1367</v>
      </c>
      <c r="E24" s="439">
        <v>144</v>
      </c>
      <c r="F24" s="439">
        <v>156</v>
      </c>
      <c r="G24" s="439">
        <v>158</v>
      </c>
      <c r="H24" s="439">
        <v>166</v>
      </c>
      <c r="I24" s="439">
        <v>177</v>
      </c>
      <c r="J24" s="439">
        <v>183</v>
      </c>
      <c r="K24" s="439">
        <v>200</v>
      </c>
      <c r="L24" s="439">
        <v>222</v>
      </c>
      <c r="M24" s="439">
        <v>249</v>
      </c>
      <c r="N24" s="439">
        <v>263</v>
      </c>
    </row>
    <row r="25" spans="1:14" ht="12.75" customHeight="1">
      <c r="A25" s="477" t="s">
        <v>673</v>
      </c>
      <c r="B25" s="477" t="s">
        <v>673</v>
      </c>
      <c r="C25" s="517" t="s">
        <v>0</v>
      </c>
      <c r="D25" s="517" t="s">
        <v>1</v>
      </c>
      <c r="E25" s="460">
        <v>-2.50</v>
      </c>
      <c r="F25" s="460">
        <v>8.10</v>
      </c>
      <c r="G25" s="460">
        <v>1.60</v>
      </c>
      <c r="H25" s="460">
        <v>4.9000000000000004</v>
      </c>
      <c r="I25" s="460">
        <v>6.90</v>
      </c>
      <c r="J25" s="460">
        <v>3.20</v>
      </c>
      <c r="K25" s="460">
        <v>9.1999999999999993</v>
      </c>
      <c r="L25" s="460">
        <v>11</v>
      </c>
      <c r="M25" s="460">
        <v>12.30</v>
      </c>
      <c r="N25" s="460">
        <v>5.70</v>
      </c>
    </row>
    <row r="26" spans="1:14" ht="12.75" customHeight="1">
      <c r="A26" s="532" t="s">
        <v>1397</v>
      </c>
      <c r="B26" s="532" t="s">
        <v>1377</v>
      </c>
      <c r="C26" s="517" t="s">
        <v>1084</v>
      </c>
      <c r="D26" s="517" t="s">
        <v>1367</v>
      </c>
      <c r="E26" s="439">
        <v>621</v>
      </c>
      <c r="F26" s="439">
        <v>640</v>
      </c>
      <c r="G26" s="439">
        <v>654</v>
      </c>
      <c r="H26" s="439">
        <v>670</v>
      </c>
      <c r="I26" s="439">
        <v>696</v>
      </c>
      <c r="J26" s="439">
        <v>732</v>
      </c>
      <c r="K26" s="439">
        <v>775</v>
      </c>
      <c r="L26" s="439">
        <v>837</v>
      </c>
      <c r="M26" s="439">
        <v>903</v>
      </c>
      <c r="N26" s="439">
        <v>946</v>
      </c>
    </row>
    <row r="27" spans="1:14" ht="12.75" customHeight="1">
      <c r="A27" s="477" t="s">
        <v>673</v>
      </c>
      <c r="B27" s="477" t="s">
        <v>673</v>
      </c>
      <c r="C27" s="517" t="s">
        <v>0</v>
      </c>
      <c r="D27" s="517" t="s">
        <v>1</v>
      </c>
      <c r="E27" s="460">
        <v>2.90</v>
      </c>
      <c r="F27" s="460">
        <v>3.10</v>
      </c>
      <c r="G27" s="460">
        <v>2.2999999999999998</v>
      </c>
      <c r="H27" s="460">
        <v>2.40</v>
      </c>
      <c r="I27" s="460">
        <v>3.80</v>
      </c>
      <c r="J27" s="460">
        <v>5.30</v>
      </c>
      <c r="K27" s="460">
        <v>5.80</v>
      </c>
      <c r="L27" s="460">
        <v>8</v>
      </c>
      <c r="M27" s="460">
        <v>7.90</v>
      </c>
      <c r="N27" s="460">
        <v>4.70</v>
      </c>
    </row>
    <row r="28" spans="1:14" ht="12.75" customHeight="1">
      <c r="A28" s="532" t="s">
        <v>1398</v>
      </c>
      <c r="B28" s="532" t="s">
        <v>1378</v>
      </c>
      <c r="C28" s="517" t="s">
        <v>1084</v>
      </c>
      <c r="D28" s="517" t="s">
        <v>1367</v>
      </c>
      <c r="E28" s="439">
        <v>141</v>
      </c>
      <c r="F28" s="439">
        <v>145</v>
      </c>
      <c r="G28" s="439">
        <v>154</v>
      </c>
      <c r="H28" s="439">
        <v>140</v>
      </c>
      <c r="I28" s="439">
        <v>150</v>
      </c>
      <c r="J28" s="439">
        <v>168</v>
      </c>
      <c r="K28" s="439">
        <v>175</v>
      </c>
      <c r="L28" s="439">
        <v>214</v>
      </c>
      <c r="M28" s="439">
        <v>227</v>
      </c>
      <c r="N28" s="439">
        <v>241</v>
      </c>
    </row>
    <row r="29" spans="1:14" ht="12.75" customHeight="1">
      <c r="A29" s="399" t="s">
        <v>673</v>
      </c>
      <c r="B29" s="399" t="s">
        <v>673</v>
      </c>
      <c r="C29" s="517" t="s">
        <v>0</v>
      </c>
      <c r="D29" s="517" t="s">
        <v>1</v>
      </c>
      <c r="E29" s="460">
        <v>-1.60</v>
      </c>
      <c r="F29" s="460">
        <v>3.20</v>
      </c>
      <c r="G29" s="460">
        <v>6.20</v>
      </c>
      <c r="H29" s="460">
        <v>-9.3000000000000007</v>
      </c>
      <c r="I29" s="460">
        <v>6.90</v>
      </c>
      <c r="J29" s="460">
        <v>11.90</v>
      </c>
      <c r="K29" s="460">
        <v>4.5999999999999996</v>
      </c>
      <c r="L29" s="460">
        <v>21.90</v>
      </c>
      <c r="M29" s="460">
        <v>6.10</v>
      </c>
      <c r="N29" s="460">
        <v>6.20</v>
      </c>
    </row>
    <row r="30" spans="1:14" ht="12.75" customHeight="1">
      <c r="A30" s="531" t="s">
        <v>1379</v>
      </c>
      <c r="B30" s="531" t="s">
        <v>1380</v>
      </c>
      <c r="C30" s="543" t="s">
        <v>1084</v>
      </c>
      <c r="D30" s="543" t="s">
        <v>1367</v>
      </c>
      <c r="E30" s="487">
        <v>2179</v>
      </c>
      <c r="F30" s="487">
        <v>2184</v>
      </c>
      <c r="G30" s="487">
        <v>2206</v>
      </c>
      <c r="H30" s="487">
        <v>2208</v>
      </c>
      <c r="I30" s="487">
        <v>2285</v>
      </c>
      <c r="J30" s="487">
        <v>2383</v>
      </c>
      <c r="K30" s="487">
        <v>2463</v>
      </c>
      <c r="L30" s="487">
        <v>2593</v>
      </c>
      <c r="M30" s="487">
        <v>2730</v>
      </c>
      <c r="N30" s="487">
        <v>2840</v>
      </c>
    </row>
    <row r="31" spans="1:14" ht="12.75" customHeight="1">
      <c r="A31" s="479" t="s">
        <v>673</v>
      </c>
      <c r="B31" s="479" t="s">
        <v>673</v>
      </c>
      <c r="C31" s="517" t="s">
        <v>0</v>
      </c>
      <c r="D31" s="517" t="s">
        <v>1</v>
      </c>
      <c r="E31" s="460">
        <v>0.80</v>
      </c>
      <c r="F31" s="460">
        <v>0.20</v>
      </c>
      <c r="G31" s="460">
        <v>1</v>
      </c>
      <c r="H31" s="460">
        <v>0.10</v>
      </c>
      <c r="I31" s="460">
        <v>3.50</v>
      </c>
      <c r="J31" s="460">
        <v>4.30</v>
      </c>
      <c r="K31" s="460">
        <v>3.40</v>
      </c>
      <c r="L31" s="460">
        <v>5.30</v>
      </c>
      <c r="M31" s="460">
        <v>5.30</v>
      </c>
      <c r="N31" s="460">
        <v>4</v>
      </c>
    </row>
    <row r="32" spans="1:14" ht="12.75" customHeight="1">
      <c r="A32" s="531" t="s">
        <v>808</v>
      </c>
      <c r="B32" s="531" t="s">
        <v>1036</v>
      </c>
      <c r="C32" s="543" t="s">
        <v>1084</v>
      </c>
      <c r="D32" s="543" t="s">
        <v>1367</v>
      </c>
      <c r="E32" s="487">
        <v>1913</v>
      </c>
      <c r="F32" s="487">
        <v>1952</v>
      </c>
      <c r="G32" s="487">
        <v>1970</v>
      </c>
      <c r="H32" s="487">
        <v>1997</v>
      </c>
      <c r="I32" s="487">
        <v>2044</v>
      </c>
      <c r="J32" s="487">
        <v>2125</v>
      </c>
      <c r="K32" s="487">
        <v>2214</v>
      </c>
      <c r="L32" s="487">
        <v>2357</v>
      </c>
      <c r="M32" s="487">
        <v>2507</v>
      </c>
      <c r="N32" s="487">
        <v>2629</v>
      </c>
    </row>
    <row r="33" spans="1:14" ht="12.75" customHeight="1">
      <c r="A33" s="479" t="s">
        <v>673</v>
      </c>
      <c r="B33" s="479" t="s">
        <v>673</v>
      </c>
      <c r="C33" s="517" t="s">
        <v>0</v>
      </c>
      <c r="D33" s="517" t="s">
        <v>1</v>
      </c>
      <c r="E33" s="460">
        <v>1.50</v>
      </c>
      <c r="F33" s="460">
        <v>2</v>
      </c>
      <c r="G33" s="460">
        <v>0.90</v>
      </c>
      <c r="H33" s="460">
        <v>1.30</v>
      </c>
      <c r="I33" s="460">
        <v>2.40</v>
      </c>
      <c r="J33" s="460">
        <v>3.90</v>
      </c>
      <c r="K33" s="460">
        <v>4.20</v>
      </c>
      <c r="L33" s="460">
        <v>6.50</v>
      </c>
      <c r="M33" s="460">
        <v>6.30</v>
      </c>
      <c r="N33" s="460">
        <v>4.9000000000000004</v>
      </c>
    </row>
    <row r="34" spans="1:14" ht="12.75" customHeight="1">
      <c r="A34" s="548" t="s">
        <v>1399</v>
      </c>
      <c r="B34" s="548" t="s">
        <v>1381</v>
      </c>
      <c r="C34" s="517" t="s">
        <v>1084</v>
      </c>
      <c r="D34" s="517" t="s">
        <v>1367</v>
      </c>
      <c r="E34" s="439">
        <v>15</v>
      </c>
      <c r="F34" s="439">
        <v>16</v>
      </c>
      <c r="G34" s="439">
        <v>15</v>
      </c>
      <c r="H34" s="439">
        <v>35</v>
      </c>
      <c r="I34" s="439">
        <v>35</v>
      </c>
      <c r="J34" s="439">
        <v>33</v>
      </c>
      <c r="K34" s="439">
        <v>31</v>
      </c>
      <c r="L34" s="439">
        <v>32</v>
      </c>
      <c r="M34" s="439">
        <v>33</v>
      </c>
      <c r="N34" s="439">
        <v>36</v>
      </c>
    </row>
    <row r="35" spans="1:14" ht="12.75" customHeight="1">
      <c r="A35" s="532" t="s">
        <v>1382</v>
      </c>
      <c r="B35" s="532" t="s">
        <v>1383</v>
      </c>
      <c r="C35" s="517" t="s">
        <v>1084</v>
      </c>
      <c r="D35" s="517" t="s">
        <v>1367</v>
      </c>
      <c r="E35" s="439">
        <v>282</v>
      </c>
      <c r="F35" s="439">
        <v>248</v>
      </c>
      <c r="G35" s="439">
        <v>250</v>
      </c>
      <c r="H35" s="439">
        <v>246</v>
      </c>
      <c r="I35" s="439">
        <v>276</v>
      </c>
      <c r="J35" s="439">
        <v>291</v>
      </c>
      <c r="K35" s="439">
        <v>280</v>
      </c>
      <c r="L35" s="439">
        <v>268</v>
      </c>
      <c r="M35" s="439">
        <v>257</v>
      </c>
      <c r="N35" s="439">
        <v>246</v>
      </c>
    </row>
    <row r="36" spans="1:14" ht="12.75" customHeight="1">
      <c r="A36" s="694" t="s">
        <v>1384</v>
      </c>
      <c r="B36" s="694" t="s">
        <v>1385</v>
      </c>
      <c r="C36" s="573"/>
      <c r="D36" s="573"/>
      <c r="E36" s="457"/>
      <c r="F36" s="457"/>
      <c r="G36" s="457"/>
      <c r="H36" s="457"/>
      <c r="I36" s="457"/>
      <c r="J36" s="574"/>
      <c r="K36" s="574"/>
      <c r="L36" s="574"/>
      <c r="M36" s="574"/>
      <c r="N36" s="574"/>
    </row>
    <row r="37" spans="1:14" ht="12.75" customHeight="1">
      <c r="A37" s="689" t="s">
        <v>1386</v>
      </c>
      <c r="B37" s="689" t="s">
        <v>1387</v>
      </c>
      <c r="C37" s="517" t="s">
        <v>1084</v>
      </c>
      <c r="D37" s="517" t="s">
        <v>1367</v>
      </c>
      <c r="E37" s="439">
        <v>-29</v>
      </c>
      <c r="F37" s="439">
        <v>-25</v>
      </c>
      <c r="G37" s="439">
        <v>-21</v>
      </c>
      <c r="H37" s="439">
        <v>-13</v>
      </c>
      <c r="I37" s="439">
        <v>-32</v>
      </c>
      <c r="J37" s="439">
        <v>-12</v>
      </c>
      <c r="K37" s="439">
        <v>-13</v>
      </c>
      <c r="L37" s="439">
        <v>-17</v>
      </c>
      <c r="M37" s="439">
        <v>-23</v>
      </c>
      <c r="N37" s="439">
        <v>-25</v>
      </c>
    </row>
    <row r="38" spans="1:14" ht="12.75" customHeight="1">
      <c r="A38" s="532" t="s">
        <v>773</v>
      </c>
      <c r="B38" s="532" t="s">
        <v>777</v>
      </c>
      <c r="C38" s="517" t="s">
        <v>1084</v>
      </c>
      <c r="D38" s="517" t="s">
        <v>1367</v>
      </c>
      <c r="E38" s="439">
        <v>230</v>
      </c>
      <c r="F38" s="439">
        <v>198</v>
      </c>
      <c r="G38" s="439">
        <v>183</v>
      </c>
      <c r="H38" s="439">
        <v>181</v>
      </c>
      <c r="I38" s="439">
        <v>195</v>
      </c>
      <c r="J38" s="439">
        <v>208</v>
      </c>
      <c r="K38" s="439">
        <v>223</v>
      </c>
      <c r="L38" s="439">
        <v>237</v>
      </c>
      <c r="M38" s="439">
        <v>247</v>
      </c>
      <c r="N38" s="439">
        <v>257</v>
      </c>
    </row>
    <row r="39" spans="1:14" ht="12.75" customHeight="1">
      <c r="A39" s="479" t="s">
        <v>673</v>
      </c>
      <c r="B39" s="479" t="s">
        <v>673</v>
      </c>
      <c r="C39" s="517" t="s">
        <v>0</v>
      </c>
      <c r="D39" s="517" t="s">
        <v>1</v>
      </c>
      <c r="E39" s="460">
        <v>8.8000000000000007</v>
      </c>
      <c r="F39" s="460">
        <v>-13.90</v>
      </c>
      <c r="G39" s="460">
        <v>-7.80</v>
      </c>
      <c r="H39" s="460">
        <v>-1.30</v>
      </c>
      <c r="I39" s="460">
        <v>8.3000000000000007</v>
      </c>
      <c r="J39" s="460">
        <v>6.60</v>
      </c>
      <c r="K39" s="460">
        <v>7</v>
      </c>
      <c r="L39" s="460">
        <v>6.50</v>
      </c>
      <c r="M39" s="460">
        <v>4.20</v>
      </c>
      <c r="N39" s="460">
        <v>3.80</v>
      </c>
    </row>
    <row r="40" spans="1:14" ht="12.75" customHeight="1">
      <c r="A40" s="532" t="s">
        <v>1388</v>
      </c>
      <c r="B40" s="532" t="s">
        <v>1389</v>
      </c>
      <c r="C40" s="517" t="s">
        <v>1084</v>
      </c>
      <c r="D40" s="517" t="s">
        <v>1367</v>
      </c>
      <c r="E40" s="439">
        <v>79</v>
      </c>
      <c r="F40" s="439">
        <v>73</v>
      </c>
      <c r="G40" s="439">
        <v>87</v>
      </c>
      <c r="H40" s="439">
        <v>77</v>
      </c>
      <c r="I40" s="439">
        <v>110</v>
      </c>
      <c r="J40" s="439">
        <v>93</v>
      </c>
      <c r="K40" s="439">
        <v>69</v>
      </c>
      <c r="L40" s="439">
        <v>46</v>
      </c>
      <c r="M40" s="439">
        <v>31</v>
      </c>
      <c r="N40" s="439">
        <v>13</v>
      </c>
    </row>
    <row r="41" spans="1:14" ht="12.75" customHeight="1">
      <c r="A41" s="559" t="s">
        <v>1400</v>
      </c>
      <c r="B41" s="559" t="s">
        <v>1390</v>
      </c>
      <c r="C41" s="543" t="s">
        <v>0</v>
      </c>
      <c r="D41" s="543" t="s">
        <v>1</v>
      </c>
      <c r="E41" s="441">
        <v>0.40</v>
      </c>
      <c r="F41" s="441">
        <v>-1.50</v>
      </c>
      <c r="G41" s="441">
        <v>-1.20</v>
      </c>
      <c r="H41" s="441">
        <v>-0.80</v>
      </c>
      <c r="I41" s="441">
        <v>2.90</v>
      </c>
      <c r="J41" s="441">
        <v>4.20</v>
      </c>
      <c r="K41" s="441">
        <v>2.80</v>
      </c>
      <c r="L41" s="441">
        <v>2.80</v>
      </c>
      <c r="M41" s="441">
        <v>2.70</v>
      </c>
      <c r="N41" s="441">
        <v>1.90</v>
      </c>
    </row>
    <row r="42" spans="1:14" ht="12.75" customHeight="1" thickBot="1">
      <c r="A42" s="542" t="s">
        <v>1401</v>
      </c>
      <c r="B42" s="542" t="s">
        <v>1391</v>
      </c>
      <c r="C42" s="553" t="s">
        <v>504</v>
      </c>
      <c r="D42" s="553" t="s">
        <v>504</v>
      </c>
      <c r="E42" s="462">
        <v>12.80</v>
      </c>
      <c r="F42" s="462">
        <v>11.30</v>
      </c>
      <c r="G42" s="462">
        <v>11.30</v>
      </c>
      <c r="H42" s="462">
        <v>11</v>
      </c>
      <c r="I42" s="462">
        <v>11.90</v>
      </c>
      <c r="J42" s="462">
        <v>12.10</v>
      </c>
      <c r="K42" s="462">
        <v>11.20</v>
      </c>
      <c r="L42" s="462">
        <v>10.199999999999999</v>
      </c>
      <c r="M42" s="462">
        <v>9.3000000000000007</v>
      </c>
      <c r="N42" s="462">
        <v>8.60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0" customWidth="1"/>
    <col min="2" max="2" width="0" style="70" hidden="1" customWidth="1"/>
    <col min="3" max="3" width="8.3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4" width="0" style="70" hidden="1" customWidth="1"/>
    <col min="25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195</v>
      </c>
      <c r="B3" s="27" t="s">
        <v>264</v>
      </c>
      <c r="E3"/>
      <c r="F3"/>
      <c r="G3"/>
      <c r="H3"/>
    </row>
    <row r="4" spans="1:2" ht="12.75" customHeight="1">
      <c r="A4" s="67" t="s">
        <v>279</v>
      </c>
      <c r="B4" s="67" t="s">
        <v>280</v>
      </c>
    </row>
    <row r="5" ht="12.75" customHeight="1">
      <c r="B5" s="68"/>
    </row>
    <row r="6" spans="1:14" ht="1.5" customHeight="1" thickBot="1">
      <c r="A6" s="430"/>
      <c r="B6" s="431"/>
      <c r="C6" s="432"/>
      <c r="D6" s="432"/>
      <c r="E6" s="432"/>
      <c r="F6" s="432"/>
      <c r="G6" s="432"/>
      <c r="H6" s="432"/>
      <c r="I6" s="432"/>
      <c r="J6" s="432"/>
      <c r="K6" s="432"/>
      <c r="L6" s="432"/>
      <c r="M6" s="432"/>
      <c r="N6" s="432"/>
    </row>
    <row r="7" spans="1:14" ht="12.75" customHeight="1">
      <c r="A7" s="470"/>
      <c r="B7" s="470"/>
      <c r="C7" s="446"/>
      <c r="D7" s="446"/>
      <c r="E7" s="482">
        <v>2010</v>
      </c>
      <c r="F7" s="482">
        <v>2011</v>
      </c>
      <c r="G7" s="482">
        <v>2012</v>
      </c>
      <c r="H7" s="482">
        <v>2013</v>
      </c>
      <c r="I7" s="482">
        <v>2014</v>
      </c>
      <c r="J7" s="482">
        <v>2015</v>
      </c>
      <c r="K7" s="482">
        <v>2016</v>
      </c>
      <c r="L7" s="482">
        <v>2017</v>
      </c>
      <c r="M7" s="482">
        <v>2018</v>
      </c>
      <c r="N7" s="482">
        <v>2019</v>
      </c>
    </row>
    <row r="8" spans="1:14" ht="12.75" customHeight="1">
      <c r="A8" s="483"/>
      <c r="B8" s="483"/>
      <c r="C8" s="484"/>
      <c r="D8" s="484"/>
      <c r="E8" s="485"/>
      <c r="F8" s="485"/>
      <c r="G8" s="485"/>
      <c r="H8" s="486"/>
      <c r="I8" s="486"/>
      <c r="J8" s="486"/>
      <c r="K8" s="486"/>
      <c r="L8" s="486" t="s">
        <v>1051</v>
      </c>
      <c r="M8" s="486" t="s">
        <v>1052</v>
      </c>
      <c r="N8" s="486" t="s">
        <v>1052</v>
      </c>
    </row>
    <row r="9" spans="1:14" ht="12.75" customHeight="1" hidden="1">
      <c r="A9" s="483"/>
      <c r="B9" s="483"/>
      <c r="C9" s="484"/>
      <c r="D9" s="484"/>
      <c r="E9" s="485"/>
      <c r="F9" s="485"/>
      <c r="G9" s="485"/>
      <c r="H9" s="486"/>
      <c r="I9" s="486"/>
      <c r="J9" s="486"/>
      <c r="K9" s="486"/>
      <c r="L9" s="486" t="s">
        <v>1053</v>
      </c>
      <c r="M9" s="486" t="s">
        <v>1054</v>
      </c>
      <c r="N9" s="486" t="s">
        <v>1054</v>
      </c>
    </row>
    <row r="10" spans="1:14" ht="12.75" customHeight="1">
      <c r="A10" s="531" t="s">
        <v>1044</v>
      </c>
      <c r="B10" s="531" t="s">
        <v>1046</v>
      </c>
      <c r="C10" s="534" t="s">
        <v>1084</v>
      </c>
      <c r="D10" s="534" t="s">
        <v>1367</v>
      </c>
      <c r="E10" s="457">
        <v>119</v>
      </c>
      <c r="F10" s="457">
        <v>157</v>
      </c>
      <c r="G10" s="457">
        <v>201</v>
      </c>
      <c r="H10" s="457">
        <v>237</v>
      </c>
      <c r="I10" s="457">
        <v>276</v>
      </c>
      <c r="J10" s="457">
        <v>266</v>
      </c>
      <c r="K10" s="457">
        <v>352</v>
      </c>
      <c r="L10" s="457">
        <v>358</v>
      </c>
      <c r="M10" s="457">
        <v>354</v>
      </c>
      <c r="N10" s="457">
        <v>358</v>
      </c>
    </row>
    <row r="11" spans="1:14" ht="12.75" customHeight="1">
      <c r="A11" s="479" t="s">
        <v>673</v>
      </c>
      <c r="B11" s="479" t="s">
        <v>673</v>
      </c>
      <c r="C11" s="533" t="s">
        <v>1082</v>
      </c>
      <c r="D11" s="533" t="s">
        <v>1081</v>
      </c>
      <c r="E11" s="458">
        <v>3</v>
      </c>
      <c r="F11" s="458">
        <v>3.90</v>
      </c>
      <c r="G11" s="458">
        <v>5</v>
      </c>
      <c r="H11" s="458">
        <v>5.80</v>
      </c>
      <c r="I11" s="458">
        <v>6.40</v>
      </c>
      <c r="J11" s="458">
        <v>5.80</v>
      </c>
      <c r="K11" s="458">
        <v>7.40</v>
      </c>
      <c r="L11" s="458">
        <v>7.10</v>
      </c>
      <c r="M11" s="458">
        <v>6.70</v>
      </c>
      <c r="N11" s="458">
        <v>6.50</v>
      </c>
    </row>
    <row r="12" spans="1:14" ht="12.75" customHeight="1">
      <c r="A12" s="688" t="s">
        <v>590</v>
      </c>
      <c r="B12" s="688" t="s">
        <v>595</v>
      </c>
      <c r="C12" s="533" t="s">
        <v>1084</v>
      </c>
      <c r="D12" s="533" t="s">
        <v>1367</v>
      </c>
      <c r="E12" s="461">
        <v>40</v>
      </c>
      <c r="F12" s="461">
        <v>75</v>
      </c>
      <c r="G12" s="461">
        <v>124</v>
      </c>
      <c r="H12" s="461">
        <v>167</v>
      </c>
      <c r="I12" s="461">
        <v>220</v>
      </c>
      <c r="J12" s="461">
        <v>188</v>
      </c>
      <c r="K12" s="461">
        <v>251</v>
      </c>
      <c r="L12" s="461">
        <v>246</v>
      </c>
      <c r="M12" s="461">
        <v>236</v>
      </c>
      <c r="N12" s="461">
        <v>234</v>
      </c>
    </row>
    <row r="13" spans="1:14" ht="12.75" customHeight="1">
      <c r="A13" s="433" t="s">
        <v>673</v>
      </c>
      <c r="B13" s="433" t="s">
        <v>673</v>
      </c>
      <c r="C13" s="533" t="s">
        <v>1082</v>
      </c>
      <c r="D13" s="533" t="s">
        <v>1081</v>
      </c>
      <c r="E13" s="458">
        <v>1</v>
      </c>
      <c r="F13" s="458">
        <v>1.90</v>
      </c>
      <c r="G13" s="458">
        <v>3</v>
      </c>
      <c r="H13" s="458">
        <v>4.0999999999999996</v>
      </c>
      <c r="I13" s="458">
        <v>5.0999999999999996</v>
      </c>
      <c r="J13" s="458">
        <v>4.0999999999999996</v>
      </c>
      <c r="K13" s="458">
        <v>5.30</v>
      </c>
      <c r="L13" s="458">
        <v>4.9000000000000004</v>
      </c>
      <c r="M13" s="458">
        <v>4.50</v>
      </c>
      <c r="N13" s="458">
        <v>4.20</v>
      </c>
    </row>
    <row r="14" spans="1:14" ht="12.75" customHeight="1">
      <c r="A14" s="688" t="s">
        <v>593</v>
      </c>
      <c r="B14" s="688" t="s">
        <v>598</v>
      </c>
      <c r="C14" s="533" t="s">
        <v>1084</v>
      </c>
      <c r="D14" s="533" t="s">
        <v>1367</v>
      </c>
      <c r="E14" s="461">
        <v>78</v>
      </c>
      <c r="F14" s="461">
        <v>81</v>
      </c>
      <c r="G14" s="461">
        <v>78</v>
      </c>
      <c r="H14" s="461">
        <v>70</v>
      </c>
      <c r="I14" s="461">
        <v>56</v>
      </c>
      <c r="J14" s="461">
        <v>78</v>
      </c>
      <c r="K14" s="461">
        <v>101</v>
      </c>
      <c r="L14" s="461">
        <v>112</v>
      </c>
      <c r="M14" s="461">
        <v>117</v>
      </c>
      <c r="N14" s="461">
        <v>124</v>
      </c>
    </row>
    <row r="15" spans="1:14" ht="12.75" customHeight="1">
      <c r="A15" s="443" t="s">
        <v>673</v>
      </c>
      <c r="B15" s="443" t="s">
        <v>673</v>
      </c>
      <c r="C15" s="533" t="s">
        <v>1082</v>
      </c>
      <c r="D15" s="533" t="s">
        <v>1081</v>
      </c>
      <c r="E15" s="458">
        <v>2</v>
      </c>
      <c r="F15" s="458">
        <v>2</v>
      </c>
      <c r="G15" s="458">
        <v>1.90</v>
      </c>
      <c r="H15" s="458">
        <v>1.70</v>
      </c>
      <c r="I15" s="458">
        <v>1.30</v>
      </c>
      <c r="J15" s="458">
        <v>1.70</v>
      </c>
      <c r="K15" s="458">
        <v>2.10</v>
      </c>
      <c r="L15" s="458">
        <v>2.2000000000000002</v>
      </c>
      <c r="M15" s="458">
        <v>2.2000000000000002</v>
      </c>
      <c r="N15" s="458">
        <v>2.2000000000000002</v>
      </c>
    </row>
    <row r="16" spans="1:14" ht="12.75" customHeight="1">
      <c r="A16" s="531" t="s">
        <v>592</v>
      </c>
      <c r="B16" s="531" t="s">
        <v>597</v>
      </c>
      <c r="C16" s="534" t="s">
        <v>1084</v>
      </c>
      <c r="D16" s="534" t="s">
        <v>1367</v>
      </c>
      <c r="E16" s="457">
        <v>-250</v>
      </c>
      <c r="F16" s="457">
        <v>-223</v>
      </c>
      <c r="G16" s="457">
        <v>-238</v>
      </c>
      <c r="H16" s="457">
        <v>-249</v>
      </c>
      <c r="I16" s="457">
        <v>-261</v>
      </c>
      <c r="J16" s="457">
        <v>-255</v>
      </c>
      <c r="K16" s="457">
        <v>-272</v>
      </c>
      <c r="L16" s="457">
        <v>-271</v>
      </c>
      <c r="M16" s="457">
        <v>-283</v>
      </c>
      <c r="N16" s="457">
        <v>-293</v>
      </c>
    </row>
    <row r="17" spans="1:14" ht="12.75" customHeight="1">
      <c r="A17" s="479" t="s">
        <v>673</v>
      </c>
      <c r="B17" s="479" t="s">
        <v>673</v>
      </c>
      <c r="C17" s="533" t="s">
        <v>1082</v>
      </c>
      <c r="D17" s="533" t="s">
        <v>1081</v>
      </c>
      <c r="E17" s="458">
        <v>-6.30</v>
      </c>
      <c r="F17" s="458">
        <v>-5.50</v>
      </c>
      <c r="G17" s="458">
        <v>-5.90</v>
      </c>
      <c r="H17" s="458">
        <v>-6.10</v>
      </c>
      <c r="I17" s="458">
        <v>-6</v>
      </c>
      <c r="J17" s="458">
        <v>-5.50</v>
      </c>
      <c r="K17" s="458">
        <v>-5.70</v>
      </c>
      <c r="L17" s="458">
        <v>-5.40</v>
      </c>
      <c r="M17" s="458">
        <v>-5.30</v>
      </c>
      <c r="N17" s="458">
        <v>-5.30</v>
      </c>
    </row>
    <row r="18" spans="1:14" ht="12.75" customHeight="1">
      <c r="A18" s="532" t="s">
        <v>1417</v>
      </c>
      <c r="B18" s="532" t="s">
        <v>599</v>
      </c>
      <c r="C18" s="533" t="s">
        <v>1084</v>
      </c>
      <c r="D18" s="533" t="s">
        <v>1367</v>
      </c>
      <c r="E18" s="461">
        <v>-11</v>
      </c>
      <c r="F18" s="461">
        <v>-18</v>
      </c>
      <c r="G18" s="461">
        <v>-27</v>
      </c>
      <c r="H18" s="461">
        <v>-10</v>
      </c>
      <c r="I18" s="461">
        <v>-7</v>
      </c>
      <c r="J18" s="461">
        <v>0</v>
      </c>
      <c r="K18" s="461">
        <v>-27</v>
      </c>
      <c r="L18" s="461">
        <v>-62</v>
      </c>
      <c r="M18" s="461">
        <v>-66</v>
      </c>
      <c r="N18" s="461">
        <v>-63</v>
      </c>
    </row>
    <row r="19" spans="1:14" ht="12.75" customHeight="1">
      <c r="A19" s="399" t="s">
        <v>673</v>
      </c>
      <c r="B19" s="479" t="s">
        <v>673</v>
      </c>
      <c r="C19" s="533" t="s">
        <v>1082</v>
      </c>
      <c r="D19" s="533" t="s">
        <v>1081</v>
      </c>
      <c r="E19" s="458">
        <v>-0.30</v>
      </c>
      <c r="F19" s="458">
        <v>-0.50</v>
      </c>
      <c r="G19" s="458">
        <v>-0.70</v>
      </c>
      <c r="H19" s="458">
        <v>-0.20</v>
      </c>
      <c r="I19" s="458">
        <v>-0.20</v>
      </c>
      <c r="J19" s="458">
        <v>0</v>
      </c>
      <c r="K19" s="458">
        <v>-0.60</v>
      </c>
      <c r="L19" s="458">
        <v>-1.20</v>
      </c>
      <c r="M19" s="458">
        <v>-1.20</v>
      </c>
      <c r="N19" s="458">
        <v>-1.1000000000000001</v>
      </c>
    </row>
    <row r="20" spans="1:14" ht="12.75" customHeight="1">
      <c r="A20" s="531" t="s">
        <v>591</v>
      </c>
      <c r="B20" s="531" t="s">
        <v>596</v>
      </c>
      <c r="C20" s="534" t="s">
        <v>1084</v>
      </c>
      <c r="D20" s="534" t="s">
        <v>1367</v>
      </c>
      <c r="E20" s="457">
        <v>-142</v>
      </c>
      <c r="F20" s="457">
        <v>-85</v>
      </c>
      <c r="G20" s="457">
        <v>-63</v>
      </c>
      <c r="H20" s="457">
        <v>-22</v>
      </c>
      <c r="I20" s="457">
        <v>8</v>
      </c>
      <c r="J20" s="457">
        <v>11</v>
      </c>
      <c r="K20" s="457">
        <v>53</v>
      </c>
      <c r="L20" s="457">
        <v>26</v>
      </c>
      <c r="M20" s="457">
        <v>5</v>
      </c>
      <c r="N20" s="457">
        <v>3</v>
      </c>
    </row>
    <row r="21" spans="1:14" ht="12.75" customHeight="1">
      <c r="A21" s="447" t="s">
        <v>673</v>
      </c>
      <c r="B21" s="447" t="s">
        <v>673</v>
      </c>
      <c r="C21" s="575" t="s">
        <v>1082</v>
      </c>
      <c r="D21" s="575" t="s">
        <v>1081</v>
      </c>
      <c r="E21" s="458">
        <v>-3.60</v>
      </c>
      <c r="F21" s="458">
        <v>-2.10</v>
      </c>
      <c r="G21" s="458">
        <v>-1.60</v>
      </c>
      <c r="H21" s="458">
        <v>-0.50</v>
      </c>
      <c r="I21" s="458">
        <v>0.20</v>
      </c>
      <c r="J21" s="458">
        <v>0.20</v>
      </c>
      <c r="K21" s="458">
        <v>1.1000000000000001</v>
      </c>
      <c r="L21" s="458">
        <v>0.50</v>
      </c>
      <c r="M21" s="458">
        <v>0.10</v>
      </c>
      <c r="N21" s="458">
        <v>0.10</v>
      </c>
    </row>
    <row r="22" spans="1:14" ht="12.75" customHeight="1">
      <c r="A22" s="532" t="s">
        <v>1418</v>
      </c>
      <c r="B22" s="532" t="s">
        <v>1402</v>
      </c>
      <c r="C22" s="575" t="s">
        <v>1084</v>
      </c>
      <c r="D22" s="575" t="s">
        <v>1367</v>
      </c>
      <c r="E22" s="461">
        <v>38</v>
      </c>
      <c r="F22" s="461">
        <v>13</v>
      </c>
      <c r="G22" s="461">
        <v>53</v>
      </c>
      <c r="H22" s="461">
        <v>82</v>
      </c>
      <c r="I22" s="461">
        <v>32</v>
      </c>
      <c r="J22" s="461">
        <v>102</v>
      </c>
      <c r="K22" s="461">
        <v>54</v>
      </c>
      <c r="L22" s="461">
        <v>20</v>
      </c>
      <c r="M22" s="461">
        <v>28</v>
      </c>
      <c r="N22" s="461">
        <v>36</v>
      </c>
    </row>
    <row r="23" spans="1:14" ht="12.75" customHeight="1">
      <c r="A23" s="479" t="s">
        <v>673</v>
      </c>
      <c r="B23" s="479" t="s">
        <v>673</v>
      </c>
      <c r="C23" s="533" t="s">
        <v>1082</v>
      </c>
      <c r="D23" s="533" t="s">
        <v>1081</v>
      </c>
      <c r="E23" s="458">
        <v>0.90</v>
      </c>
      <c r="F23" s="458">
        <v>0.30</v>
      </c>
      <c r="G23" s="458">
        <v>1.30</v>
      </c>
      <c r="H23" s="458">
        <v>2</v>
      </c>
      <c r="I23" s="458">
        <v>0.70</v>
      </c>
      <c r="J23" s="458">
        <v>2.2000000000000002</v>
      </c>
      <c r="K23" s="458">
        <v>1.1000000000000001</v>
      </c>
      <c r="L23" s="458">
        <v>0.40</v>
      </c>
      <c r="M23" s="458">
        <v>0.50</v>
      </c>
      <c r="N23" s="458">
        <v>0.70</v>
      </c>
    </row>
    <row r="24" spans="1:14" ht="12.75" customHeight="1">
      <c r="A24" s="532" t="s">
        <v>1419</v>
      </c>
      <c r="B24" s="532" t="s">
        <v>1049</v>
      </c>
      <c r="C24" s="533" t="s">
        <v>1084</v>
      </c>
      <c r="D24" s="533" t="s">
        <v>1367</v>
      </c>
      <c r="E24" s="461">
        <v>-104</v>
      </c>
      <c r="F24" s="461">
        <v>-72</v>
      </c>
      <c r="G24" s="461">
        <v>-10</v>
      </c>
      <c r="H24" s="461">
        <v>61</v>
      </c>
      <c r="I24" s="461">
        <v>40</v>
      </c>
      <c r="J24" s="461">
        <v>113</v>
      </c>
      <c r="K24" s="461">
        <v>106</v>
      </c>
      <c r="L24" s="461">
        <v>46</v>
      </c>
      <c r="M24" s="461">
        <v>33</v>
      </c>
      <c r="N24" s="461">
        <v>39</v>
      </c>
    </row>
    <row r="25" spans="1:14" ht="12.75" customHeight="1">
      <c r="A25" s="479" t="s">
        <v>673</v>
      </c>
      <c r="B25" s="479" t="s">
        <v>673</v>
      </c>
      <c r="C25" s="533" t="s">
        <v>1082</v>
      </c>
      <c r="D25" s="533" t="s">
        <v>1081</v>
      </c>
      <c r="E25" s="458">
        <v>-2.60</v>
      </c>
      <c r="F25" s="458">
        <v>-1.80</v>
      </c>
      <c r="G25" s="458">
        <v>-0.30</v>
      </c>
      <c r="H25" s="458">
        <v>1.50</v>
      </c>
      <c r="I25" s="458">
        <v>0.90</v>
      </c>
      <c r="J25" s="458">
        <v>2.50</v>
      </c>
      <c r="K25" s="458">
        <v>2.2000000000000002</v>
      </c>
      <c r="L25" s="458">
        <v>0.90</v>
      </c>
      <c r="M25" s="458">
        <v>0.60</v>
      </c>
      <c r="N25" s="458">
        <v>0.70</v>
      </c>
    </row>
    <row r="26" spans="1:14" ht="12.75" customHeight="1">
      <c r="A26" s="531" t="s">
        <v>1420</v>
      </c>
      <c r="B26" s="531" t="s">
        <v>1403</v>
      </c>
      <c r="C26" s="534" t="s">
        <v>1084</v>
      </c>
      <c r="D26" s="534" t="s">
        <v>1367</v>
      </c>
      <c r="E26" s="457">
        <v>-122</v>
      </c>
      <c r="F26" s="457">
        <v>-75</v>
      </c>
      <c r="G26" s="457">
        <v>12</v>
      </c>
      <c r="H26" s="457">
        <v>68</v>
      </c>
      <c r="I26" s="457">
        <v>59</v>
      </c>
      <c r="J26" s="457">
        <v>176</v>
      </c>
      <c r="K26" s="457">
        <v>118</v>
      </c>
      <c r="L26" s="457" t="s">
        <v>1076</v>
      </c>
      <c r="M26" s="457" t="s">
        <v>1076</v>
      </c>
      <c r="N26" s="457" t="s">
        <v>1076</v>
      </c>
    </row>
    <row r="27" spans="1:14" ht="12.75" customHeight="1">
      <c r="A27" s="688" t="s">
        <v>1404</v>
      </c>
      <c r="B27" s="688" t="s">
        <v>1405</v>
      </c>
      <c r="C27" s="533" t="s">
        <v>1084</v>
      </c>
      <c r="D27" s="533" t="s">
        <v>1367</v>
      </c>
      <c r="E27" s="461">
        <v>-95</v>
      </c>
      <c r="F27" s="461">
        <v>-47</v>
      </c>
      <c r="G27" s="461">
        <v>-121</v>
      </c>
      <c r="H27" s="461">
        <v>7</v>
      </c>
      <c r="I27" s="461">
        <v>-80</v>
      </c>
      <c r="J27" s="461">
        <v>50</v>
      </c>
      <c r="K27" s="461">
        <v>-141</v>
      </c>
      <c r="L27" s="461" t="s">
        <v>1076</v>
      </c>
      <c r="M27" s="461" t="s">
        <v>1076</v>
      </c>
      <c r="N27" s="461" t="s">
        <v>1076</v>
      </c>
    </row>
    <row r="28" spans="1:14" ht="12.75" customHeight="1">
      <c r="A28" s="688" t="s">
        <v>1406</v>
      </c>
      <c r="B28" s="688" t="s">
        <v>1407</v>
      </c>
      <c r="C28" s="533" t="s">
        <v>1084</v>
      </c>
      <c r="D28" s="533" t="s">
        <v>1367</v>
      </c>
      <c r="E28" s="461">
        <v>-150</v>
      </c>
      <c r="F28" s="461">
        <v>-6</v>
      </c>
      <c r="G28" s="461">
        <v>-55</v>
      </c>
      <c r="H28" s="461">
        <v>-93</v>
      </c>
      <c r="I28" s="461">
        <v>90</v>
      </c>
      <c r="J28" s="461">
        <v>-164</v>
      </c>
      <c r="K28" s="461">
        <v>-170</v>
      </c>
      <c r="L28" s="461" t="s">
        <v>1076</v>
      </c>
      <c r="M28" s="461" t="s">
        <v>1076</v>
      </c>
      <c r="N28" s="461" t="s">
        <v>1076</v>
      </c>
    </row>
    <row r="29" spans="1:14" ht="12.75" customHeight="1">
      <c r="A29" s="688" t="s">
        <v>1408</v>
      </c>
      <c r="B29" s="688" t="s">
        <v>1409</v>
      </c>
      <c r="C29" s="575" t="s">
        <v>1084</v>
      </c>
      <c r="D29" s="575" t="s">
        <v>1367</v>
      </c>
      <c r="E29" s="461">
        <v>5</v>
      </c>
      <c r="F29" s="461">
        <v>4</v>
      </c>
      <c r="G29" s="461">
        <v>-9</v>
      </c>
      <c r="H29" s="461">
        <v>-5</v>
      </c>
      <c r="I29" s="461">
        <v>-6</v>
      </c>
      <c r="J29" s="461">
        <v>-5</v>
      </c>
      <c r="K29" s="461">
        <v>11</v>
      </c>
      <c r="L29" s="461" t="s">
        <v>1076</v>
      </c>
      <c r="M29" s="461" t="s">
        <v>1076</v>
      </c>
      <c r="N29" s="461" t="s">
        <v>1076</v>
      </c>
    </row>
    <row r="30" spans="1:14" ht="12.75" customHeight="1">
      <c r="A30" s="695" t="s">
        <v>1421</v>
      </c>
      <c r="B30" s="695" t="s">
        <v>1410</v>
      </c>
      <c r="C30" s="575" t="s">
        <v>1084</v>
      </c>
      <c r="D30" s="575" t="s">
        <v>1367</v>
      </c>
      <c r="E30" s="461">
        <v>77</v>
      </c>
      <c r="F30" s="461">
        <v>-9</v>
      </c>
      <c r="G30" s="461">
        <v>116</v>
      </c>
      <c r="H30" s="461">
        <v>-30</v>
      </c>
      <c r="I30" s="461">
        <v>-18</v>
      </c>
      <c r="J30" s="461">
        <v>-56</v>
      </c>
      <c r="K30" s="461">
        <v>-147</v>
      </c>
      <c r="L30" s="461" t="s">
        <v>1076</v>
      </c>
      <c r="M30" s="461" t="s">
        <v>1076</v>
      </c>
      <c r="N30" s="461" t="s">
        <v>1076</v>
      </c>
    </row>
    <row r="31" spans="1:14" ht="12.75" customHeight="1">
      <c r="A31" s="688" t="s">
        <v>1411</v>
      </c>
      <c r="B31" s="695" t="s">
        <v>1412</v>
      </c>
      <c r="C31" s="533" t="s">
        <v>1084</v>
      </c>
      <c r="D31" s="533" t="s">
        <v>1367</v>
      </c>
      <c r="E31" s="461">
        <v>41</v>
      </c>
      <c r="F31" s="461">
        <v>-17</v>
      </c>
      <c r="G31" s="461">
        <v>80</v>
      </c>
      <c r="H31" s="461">
        <v>188</v>
      </c>
      <c r="I31" s="461">
        <v>73</v>
      </c>
      <c r="J31" s="461">
        <v>351</v>
      </c>
      <c r="K31" s="461">
        <v>564</v>
      </c>
      <c r="L31" s="461" t="s">
        <v>1076</v>
      </c>
      <c r="M31" s="461" t="s">
        <v>1076</v>
      </c>
      <c r="N31" s="461" t="s">
        <v>1076</v>
      </c>
    </row>
    <row r="32" spans="1:14" ht="12.75" customHeight="1">
      <c r="A32" s="531" t="s">
        <v>1413</v>
      </c>
      <c r="B32" s="531" t="s">
        <v>1414</v>
      </c>
      <c r="C32" s="534" t="s">
        <v>1084</v>
      </c>
      <c r="D32" s="534" t="s">
        <v>1367</v>
      </c>
      <c r="E32" s="434">
        <v>-1823</v>
      </c>
      <c r="F32" s="434">
        <v>-1823</v>
      </c>
      <c r="G32" s="434">
        <v>-1864</v>
      </c>
      <c r="H32" s="434">
        <v>-1695</v>
      </c>
      <c r="I32" s="434">
        <v>-1577</v>
      </c>
      <c r="J32" s="434">
        <v>-1512</v>
      </c>
      <c r="K32" s="434">
        <v>-1176</v>
      </c>
      <c r="L32" s="434" t="s">
        <v>1076</v>
      </c>
      <c r="M32" s="434" t="s">
        <v>1076</v>
      </c>
      <c r="N32" s="434" t="s">
        <v>1076</v>
      </c>
    </row>
    <row r="33" spans="1:14" ht="12.75" customHeight="1">
      <c r="A33" s="532" t="s">
        <v>673</v>
      </c>
      <c r="B33" s="532" t="s">
        <v>673</v>
      </c>
      <c r="C33" s="533" t="s">
        <v>1082</v>
      </c>
      <c r="D33" s="533" t="s">
        <v>1081</v>
      </c>
      <c r="E33" s="458">
        <v>-46</v>
      </c>
      <c r="F33" s="458">
        <v>-45.20</v>
      </c>
      <c r="G33" s="458">
        <v>-45.90</v>
      </c>
      <c r="H33" s="458">
        <v>-41.40</v>
      </c>
      <c r="I33" s="458">
        <v>-36.60</v>
      </c>
      <c r="J33" s="458">
        <v>-32.90</v>
      </c>
      <c r="K33" s="458">
        <v>-24.60</v>
      </c>
      <c r="L33" s="489" t="s">
        <v>1076</v>
      </c>
      <c r="M33" s="489" t="s">
        <v>1076</v>
      </c>
      <c r="N33" s="489" t="s">
        <v>1076</v>
      </c>
    </row>
    <row r="34" spans="1:14" ht="12.75" customHeight="1">
      <c r="A34" s="532" t="s">
        <v>1415</v>
      </c>
      <c r="B34" s="532" t="s">
        <v>1416</v>
      </c>
      <c r="C34" s="533" t="s">
        <v>1084</v>
      </c>
      <c r="D34" s="533" t="s">
        <v>1367</v>
      </c>
      <c r="E34" s="488">
        <v>2164</v>
      </c>
      <c r="F34" s="488">
        <v>2312</v>
      </c>
      <c r="G34" s="488">
        <v>2434</v>
      </c>
      <c r="H34" s="488">
        <v>2733</v>
      </c>
      <c r="I34" s="488">
        <v>3024</v>
      </c>
      <c r="J34" s="488">
        <v>3196</v>
      </c>
      <c r="K34" s="488">
        <v>3528</v>
      </c>
      <c r="L34" s="488" t="s">
        <v>1076</v>
      </c>
      <c r="M34" s="488" t="s">
        <v>1076</v>
      </c>
      <c r="N34" s="488" t="s">
        <v>1076</v>
      </c>
    </row>
    <row r="35" spans="1:14" ht="12.75" customHeight="1" thickBot="1">
      <c r="A35" s="542" t="s">
        <v>673</v>
      </c>
      <c r="B35" s="546" t="s">
        <v>673</v>
      </c>
      <c r="C35" s="550" t="s">
        <v>1082</v>
      </c>
      <c r="D35" s="550" t="s">
        <v>1081</v>
      </c>
      <c r="E35" s="462">
        <v>54.60</v>
      </c>
      <c r="F35" s="462">
        <v>57.30</v>
      </c>
      <c r="G35" s="462">
        <v>60</v>
      </c>
      <c r="H35" s="462">
        <v>66.70</v>
      </c>
      <c r="I35" s="462">
        <v>70.099999999999994</v>
      </c>
      <c r="J35" s="462">
        <v>69.50</v>
      </c>
      <c r="K35" s="462">
        <v>73.900000000000006</v>
      </c>
      <c r="L35" s="490" t="s">
        <v>1076</v>
      </c>
      <c r="M35" s="490" t="s">
        <v>1076</v>
      </c>
      <c r="N35" s="490" t="s">
        <v>1076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24" width="0" style="70" hidden="1" customWidth="1"/>
    <col min="25" max="57" width="0" style="70" hidden="1" customWidth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196</v>
      </c>
      <c r="B3" s="27" t="s">
        <v>265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279</v>
      </c>
      <c r="B5" s="67" t="s">
        <v>280</v>
      </c>
    </row>
    <row r="6" ht="12.75" customHeight="1">
      <c r="B6" s="68"/>
    </row>
    <row r="7" spans="1:12" ht="1.5" customHeight="1" thickBot="1">
      <c r="A7" s="435"/>
      <c r="B7" s="436"/>
      <c r="C7" s="435"/>
      <c r="D7" s="435"/>
      <c r="E7" s="435"/>
      <c r="F7" s="435"/>
      <c r="G7" s="435"/>
      <c r="H7" s="435"/>
      <c r="I7" s="435"/>
      <c r="J7" s="435"/>
      <c r="K7" s="435"/>
      <c r="L7" s="435"/>
    </row>
    <row r="8" spans="1:12" ht="12.75" customHeight="1">
      <c r="A8" s="470"/>
      <c r="B8" s="470"/>
      <c r="C8" s="568"/>
      <c r="D8" s="568"/>
      <c r="E8" s="449">
        <v>2017</v>
      </c>
      <c r="F8" s="449"/>
      <c r="G8" s="449"/>
      <c r="H8" s="450"/>
      <c r="I8" s="449">
        <v>2018</v>
      </c>
      <c r="J8" s="449"/>
      <c r="K8" s="449"/>
      <c r="L8" s="449"/>
    </row>
    <row r="9" spans="1:12" ht="12.75" customHeight="1">
      <c r="A9" s="451"/>
      <c r="B9" s="451"/>
      <c r="C9" s="566"/>
      <c r="D9" s="566"/>
      <c r="E9" s="453" t="s">
        <v>1063</v>
      </c>
      <c r="F9" s="453" t="s">
        <v>1064</v>
      </c>
      <c r="G9" s="453" t="s">
        <v>1065</v>
      </c>
      <c r="H9" s="484" t="s">
        <v>1066</v>
      </c>
      <c r="I9" s="453" t="s">
        <v>1063</v>
      </c>
      <c r="J9" s="453" t="s">
        <v>1064</v>
      </c>
      <c r="K9" s="453" t="s">
        <v>1065</v>
      </c>
      <c r="L9" s="453" t="s">
        <v>1066</v>
      </c>
    </row>
    <row r="10" spans="1:12" ht="12.75" customHeight="1">
      <c r="A10" s="483"/>
      <c r="B10" s="483"/>
      <c r="C10" s="484"/>
      <c r="D10" s="484"/>
      <c r="E10" s="486"/>
      <c r="F10" s="486"/>
      <c r="G10" s="486"/>
      <c r="H10" s="454" t="s">
        <v>1051</v>
      </c>
      <c r="I10" s="486" t="s">
        <v>1052</v>
      </c>
      <c r="J10" s="486" t="s">
        <v>1052</v>
      </c>
      <c r="K10" s="486" t="s">
        <v>1052</v>
      </c>
      <c r="L10" s="486" t="s">
        <v>1052</v>
      </c>
    </row>
    <row r="11" spans="1:12" ht="12.75" customHeight="1" hidden="1">
      <c r="A11" s="483"/>
      <c r="B11" s="483"/>
      <c r="C11" s="484"/>
      <c r="D11" s="484"/>
      <c r="E11" s="486"/>
      <c r="F11" s="486"/>
      <c r="G11" s="486"/>
      <c r="H11" s="454" t="s">
        <v>1053</v>
      </c>
      <c r="I11" s="486" t="s">
        <v>1054</v>
      </c>
      <c r="J11" s="486" t="s">
        <v>1054</v>
      </c>
      <c r="K11" s="486" t="s">
        <v>1054</v>
      </c>
      <c r="L11" s="486" t="s">
        <v>1054</v>
      </c>
    </row>
    <row r="12" spans="1:12" ht="12.75" customHeight="1">
      <c r="A12" s="537" t="s">
        <v>1044</v>
      </c>
      <c r="B12" s="531" t="s">
        <v>1046</v>
      </c>
      <c r="C12" s="534" t="s">
        <v>1084</v>
      </c>
      <c r="D12" s="534" t="s">
        <v>1367</v>
      </c>
      <c r="E12" s="457">
        <v>361</v>
      </c>
      <c r="F12" s="457">
        <v>359</v>
      </c>
      <c r="G12" s="457">
        <v>357</v>
      </c>
      <c r="H12" s="456">
        <v>358</v>
      </c>
      <c r="I12" s="457">
        <v>352</v>
      </c>
      <c r="J12" s="457">
        <v>355</v>
      </c>
      <c r="K12" s="457">
        <v>358</v>
      </c>
      <c r="L12" s="457">
        <v>354</v>
      </c>
    </row>
    <row r="13" spans="1:12" ht="12.75" customHeight="1">
      <c r="A13" s="532" t="s">
        <v>673</v>
      </c>
      <c r="B13" s="532" t="s">
        <v>673</v>
      </c>
      <c r="C13" s="575" t="s">
        <v>1082</v>
      </c>
      <c r="D13" s="575" t="s">
        <v>1081</v>
      </c>
      <c r="E13" s="458">
        <v>7.50</v>
      </c>
      <c r="F13" s="458">
        <v>7.40</v>
      </c>
      <c r="G13" s="458">
        <v>7.20</v>
      </c>
      <c r="H13" s="459">
        <v>7.10</v>
      </c>
      <c r="I13" s="458">
        <v>6.90</v>
      </c>
      <c r="J13" s="458">
        <v>6.90</v>
      </c>
      <c r="K13" s="458">
        <v>6.80</v>
      </c>
      <c r="L13" s="458">
        <v>6.70</v>
      </c>
    </row>
    <row r="14" spans="1:12" ht="12.75" customHeight="1">
      <c r="A14" s="688" t="s">
        <v>590</v>
      </c>
      <c r="B14" s="688" t="s">
        <v>595</v>
      </c>
      <c r="C14" s="575" t="s">
        <v>1084</v>
      </c>
      <c r="D14" s="575" t="s">
        <v>1367</v>
      </c>
      <c r="E14" s="461">
        <v>258</v>
      </c>
      <c r="F14" s="461">
        <v>249</v>
      </c>
      <c r="G14" s="461">
        <v>246</v>
      </c>
      <c r="H14" s="727">
        <v>246</v>
      </c>
      <c r="I14" s="461">
        <v>240</v>
      </c>
      <c r="J14" s="461">
        <v>241</v>
      </c>
      <c r="K14" s="461">
        <v>241</v>
      </c>
      <c r="L14" s="461">
        <v>236</v>
      </c>
    </row>
    <row r="15" spans="1:12" ht="12.75" customHeight="1">
      <c r="A15" s="688" t="s">
        <v>673</v>
      </c>
      <c r="B15" s="688" t="s">
        <v>673</v>
      </c>
      <c r="C15" s="575" t="s">
        <v>1082</v>
      </c>
      <c r="D15" s="714" t="s">
        <v>1081</v>
      </c>
      <c r="E15" s="414">
        <v>5.30</v>
      </c>
      <c r="F15" s="458">
        <v>5.0999999999999996</v>
      </c>
      <c r="G15" s="458">
        <v>5</v>
      </c>
      <c r="H15" s="723">
        <v>4.9000000000000004</v>
      </c>
      <c r="I15" s="458">
        <v>4.70</v>
      </c>
      <c r="J15" s="458">
        <v>4.70</v>
      </c>
      <c r="K15" s="458">
        <v>4.5999999999999996</v>
      </c>
      <c r="L15" s="458">
        <v>4.50</v>
      </c>
    </row>
    <row r="16" spans="1:12" ht="12.75" customHeight="1">
      <c r="A16" s="688" t="s">
        <v>593</v>
      </c>
      <c r="B16" s="688" t="s">
        <v>598</v>
      </c>
      <c r="C16" s="575" t="s">
        <v>1084</v>
      </c>
      <c r="D16" s="714" t="s">
        <v>1367</v>
      </c>
      <c r="E16" s="728">
        <v>103</v>
      </c>
      <c r="F16" s="461">
        <v>110</v>
      </c>
      <c r="G16" s="461">
        <v>111</v>
      </c>
      <c r="H16" s="729">
        <v>112</v>
      </c>
      <c r="I16" s="461">
        <v>113</v>
      </c>
      <c r="J16" s="461">
        <v>114</v>
      </c>
      <c r="K16" s="461">
        <v>116</v>
      </c>
      <c r="L16" s="461">
        <v>117</v>
      </c>
    </row>
    <row r="17" spans="1:12" ht="12.75" customHeight="1">
      <c r="A17" s="688" t="s">
        <v>673</v>
      </c>
      <c r="B17" s="688" t="s">
        <v>673</v>
      </c>
      <c r="C17" s="575" t="s">
        <v>1082</v>
      </c>
      <c r="D17" s="714" t="s">
        <v>1081</v>
      </c>
      <c r="E17" s="414">
        <v>2.10</v>
      </c>
      <c r="F17" s="458">
        <v>2.2999999999999998</v>
      </c>
      <c r="G17" s="458">
        <v>2.2000000000000002</v>
      </c>
      <c r="H17" s="723">
        <v>2.2000000000000002</v>
      </c>
      <c r="I17" s="458">
        <v>2.2000000000000002</v>
      </c>
      <c r="J17" s="458">
        <v>2.2000000000000002</v>
      </c>
      <c r="K17" s="458">
        <v>2.2000000000000002</v>
      </c>
      <c r="L17" s="458">
        <v>2.2000000000000002</v>
      </c>
    </row>
    <row r="18" spans="1:12" ht="12.75" customHeight="1">
      <c r="A18" s="531" t="s">
        <v>592</v>
      </c>
      <c r="B18" s="531" t="s">
        <v>597</v>
      </c>
      <c r="C18" s="534" t="s">
        <v>1084</v>
      </c>
      <c r="D18" s="715" t="s">
        <v>1367</v>
      </c>
      <c r="E18" s="730">
        <v>-272</v>
      </c>
      <c r="F18" s="457">
        <v>-263</v>
      </c>
      <c r="G18" s="457">
        <v>-270</v>
      </c>
      <c r="H18" s="456">
        <v>-271</v>
      </c>
      <c r="I18" s="457">
        <v>-274</v>
      </c>
      <c r="J18" s="457">
        <v>-277</v>
      </c>
      <c r="K18" s="457">
        <v>-280</v>
      </c>
      <c r="L18" s="457">
        <v>-283</v>
      </c>
    </row>
    <row r="19" spans="1:12" ht="12.75" customHeight="1">
      <c r="A19" s="532" t="s">
        <v>673</v>
      </c>
      <c r="B19" s="532" t="s">
        <v>673</v>
      </c>
      <c r="C19" s="575" t="s">
        <v>1082</v>
      </c>
      <c r="D19" s="714" t="s">
        <v>1081</v>
      </c>
      <c r="E19" s="414">
        <v>-5.60</v>
      </c>
      <c r="F19" s="458">
        <v>-5.40</v>
      </c>
      <c r="G19" s="458">
        <v>-5.40</v>
      </c>
      <c r="H19" s="723">
        <v>-5.40</v>
      </c>
      <c r="I19" s="458">
        <v>-5.40</v>
      </c>
      <c r="J19" s="458">
        <v>-5.40</v>
      </c>
      <c r="K19" s="458">
        <v>-5.40</v>
      </c>
      <c r="L19" s="458">
        <v>-5.30</v>
      </c>
    </row>
    <row r="20" spans="1:12" ht="12.75" customHeight="1">
      <c r="A20" s="532" t="s">
        <v>1417</v>
      </c>
      <c r="B20" s="532" t="s">
        <v>599</v>
      </c>
      <c r="C20" s="575" t="s">
        <v>1084</v>
      </c>
      <c r="D20" s="714" t="s">
        <v>1367</v>
      </c>
      <c r="E20" s="728">
        <v>-49</v>
      </c>
      <c r="F20" s="461">
        <v>-53</v>
      </c>
      <c r="G20" s="461">
        <v>-59</v>
      </c>
      <c r="H20" s="729">
        <v>-62</v>
      </c>
      <c r="I20" s="461">
        <v>-63</v>
      </c>
      <c r="J20" s="461">
        <v>-64</v>
      </c>
      <c r="K20" s="461">
        <v>-65</v>
      </c>
      <c r="L20" s="461">
        <v>-66</v>
      </c>
    </row>
    <row r="21" spans="1:12" ht="12.75" customHeight="1">
      <c r="A21" s="669" t="s">
        <v>673</v>
      </c>
      <c r="B21" s="669" t="s">
        <v>673</v>
      </c>
      <c r="C21" s="554" t="s">
        <v>1082</v>
      </c>
      <c r="D21" s="714" t="s">
        <v>1081</v>
      </c>
      <c r="E21" s="717">
        <v>-1</v>
      </c>
      <c r="F21" s="716">
        <v>-1.1000000000000001</v>
      </c>
      <c r="G21" s="716">
        <v>-1.20</v>
      </c>
      <c r="H21" s="724">
        <v>-1.20</v>
      </c>
      <c r="I21" s="716">
        <v>-1.20</v>
      </c>
      <c r="J21" s="716">
        <v>-1.20</v>
      </c>
      <c r="K21" s="716">
        <v>-1.20</v>
      </c>
      <c r="L21" s="716">
        <v>-1.20</v>
      </c>
    </row>
    <row r="22" spans="1:12" ht="12.75" customHeight="1">
      <c r="A22" s="532" t="s">
        <v>591</v>
      </c>
      <c r="B22" s="532" t="s">
        <v>596</v>
      </c>
      <c r="C22" s="534" t="s">
        <v>1084</v>
      </c>
      <c r="D22" s="715" t="s">
        <v>1367</v>
      </c>
      <c r="E22" s="728">
        <v>40</v>
      </c>
      <c r="F22" s="461">
        <v>43</v>
      </c>
      <c r="G22" s="461">
        <v>28</v>
      </c>
      <c r="H22" s="729">
        <v>26</v>
      </c>
      <c r="I22" s="461">
        <v>16</v>
      </c>
      <c r="J22" s="461">
        <v>14</v>
      </c>
      <c r="K22" s="461">
        <v>13</v>
      </c>
      <c r="L22" s="461">
        <v>5</v>
      </c>
    </row>
    <row r="23" spans="1:12" s="392" customFormat="1" ht="12.75" customHeight="1">
      <c r="A23" s="532" t="s">
        <v>673</v>
      </c>
      <c r="B23" s="532" t="s">
        <v>673</v>
      </c>
      <c r="C23" s="575" t="s">
        <v>1082</v>
      </c>
      <c r="D23" s="714" t="s">
        <v>1081</v>
      </c>
      <c r="E23" s="414">
        <v>0.80</v>
      </c>
      <c r="F23" s="458">
        <v>0.90</v>
      </c>
      <c r="G23" s="458">
        <v>0.60</v>
      </c>
      <c r="H23" s="723">
        <v>0.50</v>
      </c>
      <c r="I23" s="458">
        <v>0.30</v>
      </c>
      <c r="J23" s="458">
        <v>0.30</v>
      </c>
      <c r="K23" s="458">
        <v>0.20</v>
      </c>
      <c r="L23" s="458">
        <v>0.10</v>
      </c>
    </row>
    <row r="24" spans="1:12" s="392" customFormat="1" ht="12.75" customHeight="1">
      <c r="A24" s="532" t="s">
        <v>1418</v>
      </c>
      <c r="B24" s="532" t="s">
        <v>1402</v>
      </c>
      <c r="C24" s="575" t="s">
        <v>1084</v>
      </c>
      <c r="D24" s="714" t="s">
        <v>1367</v>
      </c>
      <c r="E24" s="728">
        <v>36</v>
      </c>
      <c r="F24" s="461">
        <v>22</v>
      </c>
      <c r="G24" s="461">
        <v>18</v>
      </c>
      <c r="H24" s="729">
        <v>20</v>
      </c>
      <c r="I24" s="461">
        <v>22</v>
      </c>
      <c r="J24" s="461">
        <v>24</v>
      </c>
      <c r="K24" s="461">
        <v>26</v>
      </c>
      <c r="L24" s="461">
        <v>28</v>
      </c>
    </row>
    <row r="25" spans="1:12" s="392" customFormat="1" ht="12.75" customHeight="1">
      <c r="A25" s="532" t="s">
        <v>673</v>
      </c>
      <c r="B25" s="532" t="s">
        <v>673</v>
      </c>
      <c r="C25" s="575" t="s">
        <v>1082</v>
      </c>
      <c r="D25" s="714" t="s">
        <v>1081</v>
      </c>
      <c r="E25" s="414">
        <v>0.70</v>
      </c>
      <c r="F25" s="458">
        <v>0.50</v>
      </c>
      <c r="G25" s="458">
        <v>0.40</v>
      </c>
      <c r="H25" s="723">
        <v>0.40</v>
      </c>
      <c r="I25" s="458">
        <v>0.40</v>
      </c>
      <c r="J25" s="458">
        <v>0.50</v>
      </c>
      <c r="K25" s="458">
        <v>0.50</v>
      </c>
      <c r="L25" s="458">
        <v>0.50</v>
      </c>
    </row>
    <row r="26" spans="1:12" s="392" customFormat="1" ht="12.75" customHeight="1">
      <c r="A26" s="532" t="s">
        <v>1419</v>
      </c>
      <c r="B26" s="532" t="s">
        <v>1049</v>
      </c>
      <c r="C26" s="575" t="s">
        <v>1084</v>
      </c>
      <c r="D26" s="714" t="s">
        <v>1367</v>
      </c>
      <c r="E26" s="728">
        <v>76</v>
      </c>
      <c r="F26" s="461">
        <v>65</v>
      </c>
      <c r="G26" s="461">
        <v>47</v>
      </c>
      <c r="H26" s="729">
        <v>46</v>
      </c>
      <c r="I26" s="461">
        <v>38</v>
      </c>
      <c r="J26" s="461">
        <v>38</v>
      </c>
      <c r="K26" s="461">
        <v>39</v>
      </c>
      <c r="L26" s="461">
        <v>33</v>
      </c>
    </row>
    <row r="27" spans="1:12" s="392" customFormat="1" ht="12.75" customHeight="1">
      <c r="A27" s="532" t="s">
        <v>673</v>
      </c>
      <c r="B27" s="532" t="s">
        <v>673</v>
      </c>
      <c r="C27" s="575" t="s">
        <v>1082</v>
      </c>
      <c r="D27" s="714" t="s">
        <v>1081</v>
      </c>
      <c r="E27" s="414">
        <v>1.60</v>
      </c>
      <c r="F27" s="458">
        <v>1.30</v>
      </c>
      <c r="G27" s="458">
        <v>0.90</v>
      </c>
      <c r="H27" s="723">
        <v>0.90</v>
      </c>
      <c r="I27" s="458">
        <v>0.70</v>
      </c>
      <c r="J27" s="458">
        <v>0.70</v>
      </c>
      <c r="K27" s="458">
        <v>0.70</v>
      </c>
      <c r="L27" s="458">
        <v>0.60</v>
      </c>
    </row>
    <row r="28" spans="1:12" s="392" customFormat="1" ht="12.75" customHeight="1">
      <c r="A28" s="531" t="s">
        <v>1420</v>
      </c>
      <c r="B28" s="545" t="s">
        <v>1403</v>
      </c>
      <c r="C28" s="534" t="s">
        <v>1084</v>
      </c>
      <c r="D28" s="715" t="s">
        <v>1367</v>
      </c>
      <c r="E28" s="730">
        <v>83</v>
      </c>
      <c r="F28" s="457">
        <v>137</v>
      </c>
      <c r="G28" s="457">
        <v>136</v>
      </c>
      <c r="H28" s="391" t="s">
        <v>1076</v>
      </c>
      <c r="I28" s="455" t="s">
        <v>1076</v>
      </c>
      <c r="J28" s="455" t="s">
        <v>1076</v>
      </c>
      <c r="K28" s="455" t="s">
        <v>1076</v>
      </c>
      <c r="L28" s="455" t="s">
        <v>1076</v>
      </c>
    </row>
    <row r="29" spans="1:12" s="392" customFormat="1" ht="12.75" customHeight="1">
      <c r="A29" s="688" t="s">
        <v>1404</v>
      </c>
      <c r="B29" s="688" t="s">
        <v>1405</v>
      </c>
      <c r="C29" s="575" t="s">
        <v>1084</v>
      </c>
      <c r="D29" s="714" t="s">
        <v>1367</v>
      </c>
      <c r="E29" s="728">
        <v>-213</v>
      </c>
      <c r="F29" s="461">
        <v>-155</v>
      </c>
      <c r="G29" s="461">
        <v>-116</v>
      </c>
      <c r="H29" s="352" t="s">
        <v>1076</v>
      </c>
      <c r="I29" s="460" t="s">
        <v>1076</v>
      </c>
      <c r="J29" s="460" t="s">
        <v>1076</v>
      </c>
      <c r="K29" s="460" t="s">
        <v>1076</v>
      </c>
      <c r="L29" s="460" t="s">
        <v>1076</v>
      </c>
    </row>
    <row r="30" spans="1:12" s="392" customFormat="1" ht="12.75" customHeight="1">
      <c r="A30" s="688" t="s">
        <v>1406</v>
      </c>
      <c r="B30" s="688" t="s">
        <v>1407</v>
      </c>
      <c r="C30" s="575" t="s">
        <v>1084</v>
      </c>
      <c r="D30" s="714" t="s">
        <v>1367</v>
      </c>
      <c r="E30" s="728">
        <v>-479</v>
      </c>
      <c r="F30" s="461">
        <v>-464</v>
      </c>
      <c r="G30" s="461">
        <v>-363</v>
      </c>
      <c r="H30" s="352" t="s">
        <v>1076</v>
      </c>
      <c r="I30" s="460" t="s">
        <v>1076</v>
      </c>
      <c r="J30" s="460" t="s">
        <v>1076</v>
      </c>
      <c r="K30" s="460" t="s">
        <v>1076</v>
      </c>
      <c r="L30" s="460" t="s">
        <v>1076</v>
      </c>
    </row>
    <row r="31" spans="1:12" s="392" customFormat="1" ht="12.75" customHeight="1">
      <c r="A31" s="688" t="s">
        <v>1408</v>
      </c>
      <c r="B31" s="688" t="s">
        <v>1409</v>
      </c>
      <c r="C31" s="575" t="s">
        <v>1084</v>
      </c>
      <c r="D31" s="714" t="s">
        <v>1367</v>
      </c>
      <c r="E31" s="728">
        <v>11</v>
      </c>
      <c r="F31" s="461">
        <v>6</v>
      </c>
      <c r="G31" s="461">
        <v>-2</v>
      </c>
      <c r="H31" s="352" t="s">
        <v>1076</v>
      </c>
      <c r="I31" s="460" t="s">
        <v>1076</v>
      </c>
      <c r="J31" s="460" t="s">
        <v>1076</v>
      </c>
      <c r="K31" s="460" t="s">
        <v>1076</v>
      </c>
      <c r="L31" s="460" t="s">
        <v>1076</v>
      </c>
    </row>
    <row r="32" spans="1:12" s="392" customFormat="1" ht="12.75" customHeight="1">
      <c r="A32" s="695" t="s">
        <v>1421</v>
      </c>
      <c r="B32" s="695" t="s">
        <v>1410</v>
      </c>
      <c r="C32" s="575" t="s">
        <v>1084</v>
      </c>
      <c r="D32" s="714" t="s">
        <v>1367</v>
      </c>
      <c r="E32" s="728">
        <v>-768</v>
      </c>
      <c r="F32" s="461">
        <v>-835</v>
      </c>
      <c r="G32" s="461">
        <v>-814</v>
      </c>
      <c r="H32" s="352" t="s">
        <v>1076</v>
      </c>
      <c r="I32" s="460" t="s">
        <v>1076</v>
      </c>
      <c r="J32" s="460" t="s">
        <v>1076</v>
      </c>
      <c r="K32" s="460" t="s">
        <v>1076</v>
      </c>
      <c r="L32" s="460" t="s">
        <v>1076</v>
      </c>
    </row>
    <row r="33" spans="1:12" ht="12.75" customHeight="1">
      <c r="A33" s="688" t="s">
        <v>1411</v>
      </c>
      <c r="B33" s="695" t="s">
        <v>1412</v>
      </c>
      <c r="C33" s="575" t="s">
        <v>1084</v>
      </c>
      <c r="D33" s="714" t="s">
        <v>1367</v>
      </c>
      <c r="E33" s="731">
        <v>1532</v>
      </c>
      <c r="F33" s="732">
        <v>1586</v>
      </c>
      <c r="G33" s="732">
        <v>1430</v>
      </c>
      <c r="H33" s="843" t="s">
        <v>1076</v>
      </c>
      <c r="I33" s="671" t="s">
        <v>1076</v>
      </c>
      <c r="J33" s="671" t="s">
        <v>1076</v>
      </c>
      <c r="K33" s="671" t="s">
        <v>1076</v>
      </c>
      <c r="L33" s="671" t="s">
        <v>1076</v>
      </c>
    </row>
    <row r="34" spans="1:12" ht="12.75" customHeight="1">
      <c r="A34" s="531" t="s">
        <v>1413</v>
      </c>
      <c r="B34" s="531" t="s">
        <v>1414</v>
      </c>
      <c r="C34" s="534" t="s">
        <v>1422</v>
      </c>
      <c r="D34" s="715" t="s">
        <v>1423</v>
      </c>
      <c r="E34" s="420">
        <v>-997</v>
      </c>
      <c r="F34" s="488">
        <v>-1166</v>
      </c>
      <c r="G34" s="488">
        <v>-1228</v>
      </c>
      <c r="H34" s="733" t="s">
        <v>1076</v>
      </c>
      <c r="I34" s="488" t="s">
        <v>1076</v>
      </c>
      <c r="J34" s="488" t="s">
        <v>1076</v>
      </c>
      <c r="K34" s="488" t="s">
        <v>1076</v>
      </c>
      <c r="L34" s="488" t="s">
        <v>1076</v>
      </c>
    </row>
    <row r="35" spans="1:12" ht="12.75" customHeight="1">
      <c r="A35" s="532" t="s">
        <v>673</v>
      </c>
      <c r="B35" s="532" t="s">
        <v>673</v>
      </c>
      <c r="C35" s="575" t="s">
        <v>1082</v>
      </c>
      <c r="D35" s="714" t="s">
        <v>1081</v>
      </c>
      <c r="E35" s="417">
        <v>-20.70</v>
      </c>
      <c r="F35" s="418">
        <v>-23.90</v>
      </c>
      <c r="G35" s="418">
        <v>-24.80</v>
      </c>
      <c r="H35" s="354" t="s">
        <v>1076</v>
      </c>
      <c r="I35" s="489" t="s">
        <v>1076</v>
      </c>
      <c r="J35" s="489" t="s">
        <v>1076</v>
      </c>
      <c r="K35" s="489" t="s">
        <v>1076</v>
      </c>
      <c r="L35" s="489" t="s">
        <v>1076</v>
      </c>
    </row>
    <row r="36" spans="1:12" ht="12.75" customHeight="1">
      <c r="A36" s="532" t="s">
        <v>1424</v>
      </c>
      <c r="B36" s="532" t="s">
        <v>1416</v>
      </c>
      <c r="C36" s="575" t="s">
        <v>1422</v>
      </c>
      <c r="D36" s="575" t="s">
        <v>1423</v>
      </c>
      <c r="E36" s="488">
        <v>4434</v>
      </c>
      <c r="F36" s="488">
        <v>4478</v>
      </c>
      <c r="G36" s="488">
        <v>4517</v>
      </c>
      <c r="H36" s="733" t="s">
        <v>1076</v>
      </c>
      <c r="I36" s="488" t="s">
        <v>1076</v>
      </c>
      <c r="J36" s="488" t="s">
        <v>1076</v>
      </c>
      <c r="K36" s="488" t="s">
        <v>1076</v>
      </c>
      <c r="L36" s="488" t="s">
        <v>1076</v>
      </c>
    </row>
    <row r="37" spans="1:12" ht="12.75" customHeight="1" thickBot="1">
      <c r="A37" s="542" t="s">
        <v>673</v>
      </c>
      <c r="B37" s="542" t="s">
        <v>673</v>
      </c>
      <c r="C37" s="536" t="s">
        <v>1082</v>
      </c>
      <c r="D37" s="536" t="s">
        <v>1081</v>
      </c>
      <c r="E37" s="725">
        <v>91.90</v>
      </c>
      <c r="F37" s="725">
        <v>91.80</v>
      </c>
      <c r="G37" s="725">
        <v>91.20</v>
      </c>
      <c r="H37" s="844" t="s">
        <v>1076</v>
      </c>
      <c r="I37" s="490" t="s">
        <v>1076</v>
      </c>
      <c r="J37" s="490" t="s">
        <v>1076</v>
      </c>
      <c r="K37" s="490" t="s">
        <v>1076</v>
      </c>
      <c r="L37" s="490" t="s">
        <v>1076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197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 t="s">
        <v>462</v>
      </c>
      <c r="BB21" s="14" t="s">
        <v>474</v>
      </c>
      <c r="BC21" s="14" t="s">
        <v>460</v>
      </c>
      <c r="BD21" s="14" t="s">
        <v>461</v>
      </c>
      <c r="BE21" s="14" t="s">
        <v>462</v>
      </c>
      <c r="BF21" s="14" t="s">
        <v>475</v>
      </c>
      <c r="BG21" s="14" t="s">
        <v>460</v>
      </c>
      <c r="BH21" s="14" t="s">
        <v>461</v>
      </c>
      <c r="BI21" s="14" t="s">
        <v>462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590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4.25</v>
      </c>
      <c r="AU22" s="14">
        <v>4.95</v>
      </c>
      <c r="AV22" s="14">
        <v>5.18</v>
      </c>
      <c r="AW22" s="14">
        <v>5.25</v>
      </c>
      <c r="AX22" s="14">
        <v>5.35</v>
      </c>
      <c r="AY22" s="14">
        <v>5.1100000000000003</v>
      </c>
      <c r="AZ22" s="14">
        <v>4.97</v>
      </c>
      <c r="BA22" s="14">
        <v>4.88</v>
      </c>
      <c r="BB22" s="14">
        <v>4.6900000000000004</v>
      </c>
      <c r="BC22" s="14">
        <v>4.6500000000000004</v>
      </c>
      <c r="BD22" s="14">
        <v>4.6100000000000003</v>
      </c>
      <c r="BE22" s="14">
        <v>4.46</v>
      </c>
      <c r="BF22" s="14">
        <v>4.45</v>
      </c>
      <c r="BG22" s="14">
        <v>4.3600000000000003</v>
      </c>
      <c r="BH22" s="14">
        <v>4.3499999999999996</v>
      </c>
      <c r="BI22" s="14">
        <v>4.2300000000000004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591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0.60</v>
      </c>
      <c r="AU23" s="14">
        <v>1.37</v>
      </c>
      <c r="AV23" s="14">
        <v>1.90</v>
      </c>
      <c r="AW23" s="14">
        <v>1.1000000000000001</v>
      </c>
      <c r="AX23" s="14">
        <v>0.84</v>
      </c>
      <c r="AY23" s="14">
        <v>0.89</v>
      </c>
      <c r="AZ23" s="14">
        <v>0.56999999999999995</v>
      </c>
      <c r="BA23" s="14">
        <v>0.51</v>
      </c>
      <c r="BB23" s="14">
        <v>0.31</v>
      </c>
      <c r="BC23" s="14">
        <v>0.27</v>
      </c>
      <c r="BD23" s="14">
        <v>0.24</v>
      </c>
      <c r="BE23" s="14">
        <v>0.09</v>
      </c>
      <c r="BF23" s="14">
        <v>0.13</v>
      </c>
      <c r="BG23" s="14">
        <v>0.09</v>
      </c>
      <c r="BH23" s="14">
        <v>0.12</v>
      </c>
      <c r="BI23" s="14">
        <v>0.05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592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-5.28</v>
      </c>
      <c r="AU24" s="14">
        <v>-5.12</v>
      </c>
      <c r="AV24" s="14">
        <v>-4.82</v>
      </c>
      <c r="AW24" s="14">
        <v>-5.69</v>
      </c>
      <c r="AX24" s="14">
        <v>-5.63</v>
      </c>
      <c r="AY24" s="14">
        <v>-5.39</v>
      </c>
      <c r="AZ24" s="14">
        <v>-5.44</v>
      </c>
      <c r="BA24" s="14">
        <v>-5.37</v>
      </c>
      <c r="BB24" s="14">
        <v>-5.36</v>
      </c>
      <c r="BC24" s="14">
        <v>-5.36</v>
      </c>
      <c r="BD24" s="14">
        <v>-5.35</v>
      </c>
      <c r="BE24" s="14">
        <v>-5.34</v>
      </c>
      <c r="BF24" s="14">
        <v>-5.33</v>
      </c>
      <c r="BG24" s="14">
        <v>-5.32</v>
      </c>
      <c r="BH24" s="14">
        <v>-5.30</v>
      </c>
      <c r="BI24" s="14">
        <v>-5.29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593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1.79</v>
      </c>
      <c r="AU25" s="14">
        <v>1.89</v>
      </c>
      <c r="AV25" s="14">
        <v>2.0299999999999998</v>
      </c>
      <c r="AW25" s="14">
        <v>2.12</v>
      </c>
      <c r="AX25" s="14">
        <v>2.14</v>
      </c>
      <c r="AY25" s="14">
        <v>2.2599999999999998</v>
      </c>
      <c r="AZ25" s="14">
        <v>2.23</v>
      </c>
      <c r="BA25" s="14">
        <v>2.2200000000000002</v>
      </c>
      <c r="BB25" s="14">
        <v>2.21</v>
      </c>
      <c r="BC25" s="14">
        <v>2.21</v>
      </c>
      <c r="BD25" s="14">
        <v>2.2200000000000002</v>
      </c>
      <c r="BE25" s="14">
        <v>2.21</v>
      </c>
      <c r="BF25" s="14">
        <v>2.23</v>
      </c>
      <c r="BG25" s="14">
        <v>2.2400000000000002</v>
      </c>
      <c r="BH25" s="14">
        <v>2.23</v>
      </c>
      <c r="BI25" s="14">
        <v>2.2400000000000002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594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-1.23</v>
      </c>
      <c r="BB26" s="14">
        <v>-1.23</v>
      </c>
      <c r="BC26" s="14">
        <v>-1.24</v>
      </c>
      <c r="BD26" s="14">
        <v>-1.24</v>
      </c>
      <c r="BE26" s="14">
        <v>-1.24</v>
      </c>
      <c r="BF26" s="14">
        <v>-1.21</v>
      </c>
      <c r="BG26" s="14">
        <v>-1.19</v>
      </c>
      <c r="BH26" s="14">
        <v>-1.1599999999999999</v>
      </c>
      <c r="BI26" s="14">
        <v>-1.1299999999999999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198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280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 t="s">
        <v>462</v>
      </c>
      <c r="BB21" s="14" t="s">
        <v>474</v>
      </c>
      <c r="BC21" s="14" t="s">
        <v>460</v>
      </c>
      <c r="BD21" s="14" t="s">
        <v>461</v>
      </c>
      <c r="BE21" s="14" t="s">
        <v>462</v>
      </c>
      <c r="BF21" s="14" t="s">
        <v>475</v>
      </c>
      <c r="BG21" s="14" t="s">
        <v>460</v>
      </c>
      <c r="BH21" s="14" t="s">
        <v>461</v>
      </c>
      <c r="BI21" s="14" t="s">
        <v>462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595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4.25</v>
      </c>
      <c r="AU22" s="14">
        <v>4.95</v>
      </c>
      <c r="AV22" s="14">
        <v>5.18</v>
      </c>
      <c r="AW22" s="14">
        <v>5.25</v>
      </c>
      <c r="AX22" s="14">
        <v>5.35</v>
      </c>
      <c r="AY22" s="14">
        <v>5.1100000000000003</v>
      </c>
      <c r="AZ22" s="14">
        <v>4.97</v>
      </c>
      <c r="BA22" s="14">
        <v>4.88</v>
      </c>
      <c r="BB22" s="14">
        <v>4.6900000000000004</v>
      </c>
      <c r="BC22" s="14">
        <v>4.6500000000000004</v>
      </c>
      <c r="BD22" s="14">
        <v>4.6100000000000003</v>
      </c>
      <c r="BE22" s="14">
        <v>4.46</v>
      </c>
      <c r="BF22" s="14">
        <v>4.45</v>
      </c>
      <c r="BG22" s="14">
        <v>4.3600000000000003</v>
      </c>
      <c r="BH22" s="14">
        <v>4.3499999999999996</v>
      </c>
      <c r="BI22" s="14">
        <v>4.2300000000000004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596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0.60</v>
      </c>
      <c r="AU23" s="14">
        <v>1.37</v>
      </c>
      <c r="AV23" s="14">
        <v>1.90</v>
      </c>
      <c r="AW23" s="14">
        <v>1.1000000000000001</v>
      </c>
      <c r="AX23" s="14">
        <v>0.84</v>
      </c>
      <c r="AY23" s="14">
        <v>0.89</v>
      </c>
      <c r="AZ23" s="14">
        <v>0.56999999999999995</v>
      </c>
      <c r="BA23" s="14">
        <v>0.51</v>
      </c>
      <c r="BB23" s="14">
        <v>0.31</v>
      </c>
      <c r="BC23" s="14">
        <v>0.27</v>
      </c>
      <c r="BD23" s="14">
        <v>0.24</v>
      </c>
      <c r="BE23" s="14">
        <v>0.09</v>
      </c>
      <c r="BF23" s="14">
        <v>0.13</v>
      </c>
      <c r="BG23" s="14">
        <v>0.09</v>
      </c>
      <c r="BH23" s="14">
        <v>0.12</v>
      </c>
      <c r="BI23" s="14">
        <v>0.05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597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-5.28</v>
      </c>
      <c r="AU24" s="14">
        <v>-5.12</v>
      </c>
      <c r="AV24" s="14">
        <v>-4.82</v>
      </c>
      <c r="AW24" s="14">
        <v>-5.69</v>
      </c>
      <c r="AX24" s="14">
        <v>-5.63</v>
      </c>
      <c r="AY24" s="14">
        <v>-5.39</v>
      </c>
      <c r="AZ24" s="14">
        <v>-5.44</v>
      </c>
      <c r="BA24" s="14">
        <v>-5.37</v>
      </c>
      <c r="BB24" s="14">
        <v>-5.36</v>
      </c>
      <c r="BC24" s="14">
        <v>-5.36</v>
      </c>
      <c r="BD24" s="14">
        <v>-5.35</v>
      </c>
      <c r="BE24" s="14">
        <v>-5.34</v>
      </c>
      <c r="BF24" s="14">
        <v>-5.33</v>
      </c>
      <c r="BG24" s="14">
        <v>-5.32</v>
      </c>
      <c r="BH24" s="14">
        <v>-5.30</v>
      </c>
      <c r="BI24" s="14">
        <v>-5.29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598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1.79</v>
      </c>
      <c r="AU25" s="14">
        <v>1.89</v>
      </c>
      <c r="AV25" s="14">
        <v>2.0299999999999998</v>
      </c>
      <c r="AW25" s="14">
        <v>2.12</v>
      </c>
      <c r="AX25" s="14">
        <v>2.14</v>
      </c>
      <c r="AY25" s="14">
        <v>2.2599999999999998</v>
      </c>
      <c r="AZ25" s="14">
        <v>2.23</v>
      </c>
      <c r="BA25" s="14">
        <v>2.2200000000000002</v>
      </c>
      <c r="BB25" s="14">
        <v>2.21</v>
      </c>
      <c r="BC25" s="14">
        <v>2.21</v>
      </c>
      <c r="BD25" s="14">
        <v>2.2200000000000002</v>
      </c>
      <c r="BE25" s="14">
        <v>2.21</v>
      </c>
      <c r="BF25" s="14">
        <v>2.23</v>
      </c>
      <c r="BG25" s="14">
        <v>2.2400000000000002</v>
      </c>
      <c r="BH25" s="14">
        <v>2.23</v>
      </c>
      <c r="BI25" s="14">
        <v>2.2400000000000002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599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-1.23</v>
      </c>
      <c r="BB26" s="14">
        <v>-1.23</v>
      </c>
      <c r="BC26" s="14">
        <v>-1.24</v>
      </c>
      <c r="BD26" s="14">
        <v>-1.24</v>
      </c>
      <c r="BE26" s="14">
        <v>-1.24</v>
      </c>
      <c r="BF26" s="14">
        <v>-1.21</v>
      </c>
      <c r="BG26" s="14">
        <v>-1.19</v>
      </c>
      <c r="BH26" s="14">
        <v>-1.1599999999999999</v>
      </c>
      <c r="BI26" s="14">
        <v>-1.1299999999999999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199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 t="s">
        <v>460</v>
      </c>
      <c r="D21" s="14" t="s">
        <v>461</v>
      </c>
      <c r="E21" s="14" t="s">
        <v>462</v>
      </c>
      <c r="F21" s="14" t="s">
        <v>463</v>
      </c>
      <c r="G21" s="14" t="s">
        <v>460</v>
      </c>
      <c r="H21" s="14" t="s">
        <v>461</v>
      </c>
      <c r="I21" s="14" t="s">
        <v>462</v>
      </c>
      <c r="J21" s="14" t="s">
        <v>464</v>
      </c>
      <c r="K21" s="14" t="s">
        <v>460</v>
      </c>
      <c r="L21" s="14" t="s">
        <v>461</v>
      </c>
      <c r="M21" s="14" t="s">
        <v>462</v>
      </c>
      <c r="N21" s="14" t="s">
        <v>465</v>
      </c>
      <c r="O21" s="14" t="s">
        <v>460</v>
      </c>
      <c r="P21" s="14" t="s">
        <v>461</v>
      </c>
      <c r="Q21" s="14" t="s">
        <v>462</v>
      </c>
      <c r="R21" s="14" t="s">
        <v>466</v>
      </c>
      <c r="S21" s="14" t="s">
        <v>460</v>
      </c>
      <c r="T21" s="14" t="s">
        <v>461</v>
      </c>
      <c r="U21" s="14" t="s">
        <v>462</v>
      </c>
      <c r="V21" s="14" t="s">
        <v>467</v>
      </c>
      <c r="W21" s="14" t="s">
        <v>460</v>
      </c>
      <c r="X21" s="14" t="s">
        <v>461</v>
      </c>
      <c r="Y21" s="14" t="s">
        <v>462</v>
      </c>
      <c r="Z21" s="14" t="s">
        <v>468</v>
      </c>
      <c r="AA21" s="14" t="s">
        <v>460</v>
      </c>
      <c r="AB21" s="14" t="s">
        <v>461</v>
      </c>
      <c r="AC21" s="14" t="s">
        <v>462</v>
      </c>
      <c r="AD21" s="14" t="s">
        <v>469</v>
      </c>
      <c r="AE21" s="14" t="s">
        <v>460</v>
      </c>
      <c r="AF21" s="14" t="s">
        <v>461</v>
      </c>
      <c r="AG21" s="14" t="s">
        <v>462</v>
      </c>
      <c r="AH21" s="14" t="s">
        <v>470</v>
      </c>
      <c r="AI21" s="14" t="s">
        <v>460</v>
      </c>
      <c r="AJ21" s="14" t="s">
        <v>461</v>
      </c>
      <c r="AK21" s="14" t="s">
        <v>462</v>
      </c>
      <c r="AL21" s="14" t="s">
        <v>471</v>
      </c>
      <c r="AM21" s="14" t="s">
        <v>460</v>
      </c>
      <c r="AN21" s="14" t="s">
        <v>461</v>
      </c>
      <c r="AO21" s="14" t="s">
        <v>462</v>
      </c>
      <c r="AP21" s="14" t="s">
        <v>472</v>
      </c>
      <c r="AQ21" s="14" t="s">
        <v>460</v>
      </c>
      <c r="AR21" s="14" t="s">
        <v>461</v>
      </c>
      <c r="AS21" s="14" t="s">
        <v>462</v>
      </c>
      <c r="AT21" s="14" t="s">
        <v>473</v>
      </c>
      <c r="AU21" s="14" t="s">
        <v>460</v>
      </c>
      <c r="AV21" s="14" t="s">
        <v>461</v>
      </c>
      <c r="AW21" s="14" t="s">
        <v>462</v>
      </c>
      <c r="AX21" s="14" t="s">
        <v>474</v>
      </c>
      <c r="AY21" s="14" t="s">
        <v>460</v>
      </c>
      <c r="AZ21" s="14" t="s">
        <v>461</v>
      </c>
      <c r="BA21" s="14" t="s">
        <v>462</v>
      </c>
      <c r="BB21" s="14" t="s">
        <v>475</v>
      </c>
      <c r="BC21" s="14" t="s">
        <v>460</v>
      </c>
      <c r="BD21" s="14" t="s">
        <v>461</v>
      </c>
      <c r="BE21" s="14" t="s">
        <v>462</v>
      </c>
    </row>
    <row r="22" spans="1:57" ht="13.5" customHeight="1">
      <c r="A22" s="194" t="s">
        <v>600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</v>
      </c>
      <c r="AU22" s="14">
        <v>-2.4700000000000002</v>
      </c>
      <c r="AV22" s="14">
        <v>-2.54</v>
      </c>
      <c r="AW22" s="14">
        <v>-2.46</v>
      </c>
      <c r="AX22" s="14">
        <v>-2.40</v>
      </c>
      <c r="AY22" s="14">
        <v>-2.42</v>
      </c>
      <c r="AZ22" s="14">
        <v>-2.46</v>
      </c>
      <c r="BA22" s="14">
        <v>-2.44</v>
      </c>
      <c r="BB22" s="14">
        <v>-2.37</v>
      </c>
      <c r="BC22" s="14">
        <v>-2.2999999999999998</v>
      </c>
      <c r="BD22" s="14">
        <v>-2.2200000000000002</v>
      </c>
      <c r="BE22" s="14">
        <v>-2.16</v>
      </c>
    </row>
    <row r="23" spans="1:57" ht="13.5" customHeight="1">
      <c r="A23" s="194" t="s">
        <v>601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3.50</v>
      </c>
      <c r="AR23" s="14">
        <v>3.64</v>
      </c>
      <c r="AS23" s="14">
        <v>3.43</v>
      </c>
      <c r="AT23" s="14">
        <v>3.55</v>
      </c>
      <c r="AU23" s="14">
        <v>3.24</v>
      </c>
      <c r="AV23" s="14">
        <v>3.02</v>
      </c>
      <c r="AW23" s="14">
        <v>2.95</v>
      </c>
      <c r="AX23" s="14">
        <v>2.79</v>
      </c>
      <c r="AY23" s="14">
        <v>2.75</v>
      </c>
      <c r="AZ23" s="14">
        <v>2.72</v>
      </c>
      <c r="BA23" s="14">
        <v>2.54</v>
      </c>
      <c r="BB23" s="14">
        <v>2.5299999999999998</v>
      </c>
      <c r="BC23" s="14">
        <v>2.44</v>
      </c>
      <c r="BD23" s="14">
        <v>2.41</v>
      </c>
      <c r="BE23" s="14">
        <v>2.2799999999999998</v>
      </c>
    </row>
    <row r="24" spans="1:57" ht="13.5" customHeight="1">
      <c r="A24" s="194" t="s">
        <v>602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</v>
      </c>
      <c r="AQ24" s="14">
        <v>9.40</v>
      </c>
      <c r="AR24" s="14">
        <v>9.40</v>
      </c>
      <c r="AS24" s="14">
        <v>9.2200000000000006</v>
      </c>
      <c r="AT24" s="14">
        <v>9.52</v>
      </c>
      <c r="AU24" s="14">
        <v>9.4700000000000006</v>
      </c>
      <c r="AV24" s="14">
        <v>9.51</v>
      </c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603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-3.75</v>
      </c>
      <c r="AQ25" s="14">
        <v>-3.89</v>
      </c>
      <c r="AR25" s="14">
        <v>-3.81</v>
      </c>
      <c r="AS25" s="14">
        <v>-3.73</v>
      </c>
      <c r="AT25" s="14">
        <v>-3.65</v>
      </c>
      <c r="AU25" s="14">
        <v>-3.76</v>
      </c>
      <c r="AV25" s="14">
        <v>-3.95</v>
      </c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92"/>
  </cols>
  <sheetData>
    <row r="1" spans="1:8" ht="13.5" customHeight="1">
      <c r="A1" s="194" t="s">
        <v>320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231</v>
      </c>
    </row>
    <row r="18" spans="2:37" ht="13.5" customHeight="1">
      <c r="B18" s="211" t="s">
        <v>467</v>
      </c>
      <c r="C18" s="211" t="s">
        <v>460</v>
      </c>
      <c r="D18" s="211" t="s">
        <v>461</v>
      </c>
      <c r="E18" s="211" t="s">
        <v>462</v>
      </c>
      <c r="F18" s="211" t="s">
        <v>468</v>
      </c>
      <c r="G18" s="211" t="s">
        <v>460</v>
      </c>
      <c r="H18" s="211" t="s">
        <v>461</v>
      </c>
      <c r="I18" s="211" t="s">
        <v>462</v>
      </c>
      <c r="J18" s="211" t="s">
        <v>469</v>
      </c>
      <c r="K18" s="211" t="s">
        <v>460</v>
      </c>
      <c r="L18" s="211" t="s">
        <v>461</v>
      </c>
      <c r="M18" s="211" t="s">
        <v>462</v>
      </c>
      <c r="N18" s="211" t="s">
        <v>470</v>
      </c>
      <c r="O18" s="211" t="s">
        <v>460</v>
      </c>
      <c r="P18" s="211" t="s">
        <v>461</v>
      </c>
      <c r="Q18" s="211" t="s">
        <v>462</v>
      </c>
      <c r="R18" s="211" t="s">
        <v>471</v>
      </c>
      <c r="S18" s="211" t="s">
        <v>460</v>
      </c>
      <c r="T18" s="211" t="s">
        <v>461</v>
      </c>
      <c r="U18" s="211" t="s">
        <v>462</v>
      </c>
      <c r="V18" s="211" t="s">
        <v>472</v>
      </c>
      <c r="W18" s="211" t="s">
        <v>460</v>
      </c>
      <c r="X18" s="211" t="s">
        <v>461</v>
      </c>
      <c r="Y18" s="211" t="s">
        <v>462</v>
      </c>
      <c r="Z18" s="211" t="s">
        <v>473</v>
      </c>
      <c r="AA18" s="211" t="s">
        <v>460</v>
      </c>
      <c r="AB18" s="211" t="s">
        <v>461</v>
      </c>
      <c r="AC18" s="211" t="s">
        <v>462</v>
      </c>
      <c r="AD18" s="211" t="s">
        <v>474</v>
      </c>
      <c r="AE18" s="211" t="s">
        <v>460</v>
      </c>
      <c r="AF18" s="211" t="s">
        <v>461</v>
      </c>
      <c r="AG18" s="211" t="s">
        <v>462</v>
      </c>
      <c r="AH18" s="211" t="s">
        <v>475</v>
      </c>
      <c r="AI18" s="211" t="s">
        <v>460</v>
      </c>
      <c r="AJ18" s="211" t="s">
        <v>461</v>
      </c>
      <c r="AK18" s="211" t="s">
        <v>462</v>
      </c>
    </row>
    <row r="19" spans="1:37" ht="13.5" customHeight="1">
      <c r="A19" s="194" t="s">
        <v>953</v>
      </c>
      <c r="B19" s="212">
        <v>-0.39</v>
      </c>
      <c r="C19" s="212">
        <v>0.73</v>
      </c>
      <c r="D19" s="212">
        <v>0.21</v>
      </c>
      <c r="E19" s="212">
        <v>1.1299999999999999</v>
      </c>
      <c r="F19" s="212">
        <v>0.66</v>
      </c>
      <c r="G19" s="212">
        <v>0.47</v>
      </c>
      <c r="H19" s="212">
        <v>0.12</v>
      </c>
      <c r="I19" s="212">
        <v>0.02</v>
      </c>
      <c r="J19" s="212">
        <v>0.70</v>
      </c>
      <c r="K19" s="212">
        <v>0.19</v>
      </c>
      <c r="L19" s="212">
        <v>0.77</v>
      </c>
      <c r="M19" s="212">
        <v>0.98</v>
      </c>
      <c r="N19" s="212">
        <v>-0.23</v>
      </c>
      <c r="O19" s="212">
        <v>1.1299999999999999</v>
      </c>
      <c r="P19" s="212">
        <v>1.28</v>
      </c>
      <c r="Q19" s="212">
        <v>0.50</v>
      </c>
      <c r="R19" s="212">
        <v>0.80</v>
      </c>
      <c r="S19" s="212">
        <v>0.68</v>
      </c>
      <c r="T19" s="212">
        <v>0.41</v>
      </c>
      <c r="U19" s="212">
        <v>0.12</v>
      </c>
      <c r="V19" s="212">
        <v>0.14000000000000001</v>
      </c>
      <c r="W19" s="212">
        <v>0.55000000000000004</v>
      </c>
      <c r="X19" s="212">
        <v>0.69</v>
      </c>
      <c r="Y19" s="212">
        <v>0.44</v>
      </c>
      <c r="Z19" s="212">
        <v>0.31</v>
      </c>
      <c r="AA19" s="212">
        <v>0.76</v>
      </c>
      <c r="AB19" s="212">
        <v>0.78</v>
      </c>
      <c r="AC19" s="212">
        <v>0.70</v>
      </c>
      <c r="AD19" s="212">
        <v>0.50</v>
      </c>
      <c r="AE19" s="212">
        <v>0.60</v>
      </c>
      <c r="AF19" s="212">
        <v>0.70</v>
      </c>
      <c r="AG19" s="212">
        <v>0.60</v>
      </c>
      <c r="AH19" s="212">
        <v>0.40</v>
      </c>
      <c r="AI19" s="212">
        <v>0.50</v>
      </c>
      <c r="AJ19" s="212">
        <v>0.60</v>
      </c>
      <c r="AK19" s="212">
        <v>0.60</v>
      </c>
    </row>
    <row r="20" spans="1:37" ht="13.5" customHeight="1">
      <c r="A20" s="194" t="s">
        <v>567</v>
      </c>
      <c r="B20" s="212">
        <v>0.83</v>
      </c>
      <c r="C20" s="212">
        <v>-0.01</v>
      </c>
      <c r="D20" s="212">
        <v>0.01</v>
      </c>
      <c r="E20" s="212">
        <v>-0.34</v>
      </c>
      <c r="F20" s="212">
        <v>-0.14000000000000001</v>
      </c>
      <c r="G20" s="212">
        <v>-0.35</v>
      </c>
      <c r="H20" s="212">
        <v>-0.15</v>
      </c>
      <c r="I20" s="212">
        <v>-0.42</v>
      </c>
      <c r="J20" s="212">
        <v>-0.32</v>
      </c>
      <c r="K20" s="212">
        <v>0.48</v>
      </c>
      <c r="L20" s="212">
        <v>0.35</v>
      </c>
      <c r="M20" s="212">
        <v>0.26</v>
      </c>
      <c r="N20" s="212">
        <v>0.43</v>
      </c>
      <c r="O20" s="212">
        <v>0.14000000000000001</v>
      </c>
      <c r="P20" s="212">
        <v>0.43</v>
      </c>
      <c r="Q20" s="212">
        <v>0.49</v>
      </c>
      <c r="R20" s="212">
        <v>0.75</v>
      </c>
      <c r="S20" s="212">
        <v>0.33</v>
      </c>
      <c r="T20" s="212">
        <v>0.43</v>
      </c>
      <c r="U20" s="212">
        <v>0.46</v>
      </c>
      <c r="V20" s="212">
        <v>0.51</v>
      </c>
      <c r="W20" s="212">
        <v>0.35</v>
      </c>
      <c r="X20" s="212">
        <v>0.39</v>
      </c>
      <c r="Y20" s="212">
        <v>0.67</v>
      </c>
      <c r="Z20" s="212">
        <v>0.63</v>
      </c>
      <c r="AA20" s="212">
        <v>0.73</v>
      </c>
      <c r="AB20" s="212">
        <v>0.71</v>
      </c>
      <c r="AC20" s="212">
        <v>0.60</v>
      </c>
      <c r="AD20" s="212">
        <v>0.50</v>
      </c>
      <c r="AE20" s="212">
        <v>0.60</v>
      </c>
      <c r="AF20" s="212">
        <v>0.50</v>
      </c>
      <c r="AG20" s="212">
        <v>0.40</v>
      </c>
      <c r="AH20" s="212">
        <v>0.40</v>
      </c>
      <c r="AI20" s="212">
        <v>0.50</v>
      </c>
      <c r="AJ20" s="212">
        <v>0.48</v>
      </c>
      <c r="AK20" s="212">
        <v>0.50</v>
      </c>
    </row>
    <row r="21" spans="3:29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3:29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</row>
    <row r="23" spans="3:29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3:29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</row>
    <row r="25" spans="3:29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</row>
    <row r="26" spans="3:29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</row>
    <row r="27" spans="3:29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</row>
    <row r="28" spans="3:29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200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276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 t="s">
        <v>460</v>
      </c>
      <c r="D21" s="14" t="s">
        <v>461</v>
      </c>
      <c r="E21" s="14" t="s">
        <v>462</v>
      </c>
      <c r="F21" s="14" t="s">
        <v>463</v>
      </c>
      <c r="G21" s="14" t="s">
        <v>460</v>
      </c>
      <c r="H21" s="14" t="s">
        <v>461</v>
      </c>
      <c r="I21" s="14" t="s">
        <v>462</v>
      </c>
      <c r="J21" s="14" t="s">
        <v>464</v>
      </c>
      <c r="K21" s="14" t="s">
        <v>460</v>
      </c>
      <c r="L21" s="14" t="s">
        <v>461</v>
      </c>
      <c r="M21" s="14" t="s">
        <v>462</v>
      </c>
      <c r="N21" s="14" t="s">
        <v>465</v>
      </c>
      <c r="O21" s="14" t="s">
        <v>460</v>
      </c>
      <c r="P21" s="14" t="s">
        <v>461</v>
      </c>
      <c r="Q21" s="14" t="s">
        <v>462</v>
      </c>
      <c r="R21" s="14" t="s">
        <v>466</v>
      </c>
      <c r="S21" s="14" t="s">
        <v>460</v>
      </c>
      <c r="T21" s="14" t="s">
        <v>461</v>
      </c>
      <c r="U21" s="14" t="s">
        <v>462</v>
      </c>
      <c r="V21" s="14" t="s">
        <v>467</v>
      </c>
      <c r="W21" s="14" t="s">
        <v>460</v>
      </c>
      <c r="X21" s="14" t="s">
        <v>461</v>
      </c>
      <c r="Y21" s="14" t="s">
        <v>462</v>
      </c>
      <c r="Z21" s="14" t="s">
        <v>468</v>
      </c>
      <c r="AA21" s="14" t="s">
        <v>460</v>
      </c>
      <c r="AB21" s="14" t="s">
        <v>461</v>
      </c>
      <c r="AC21" s="14" t="s">
        <v>462</v>
      </c>
      <c r="AD21" s="14" t="s">
        <v>469</v>
      </c>
      <c r="AE21" s="14" t="s">
        <v>460</v>
      </c>
      <c r="AF21" s="14" t="s">
        <v>461</v>
      </c>
      <c r="AG21" s="14" t="s">
        <v>462</v>
      </c>
      <c r="AH21" s="14" t="s">
        <v>470</v>
      </c>
      <c r="AI21" s="14" t="s">
        <v>460</v>
      </c>
      <c r="AJ21" s="14" t="s">
        <v>461</v>
      </c>
      <c r="AK21" s="14" t="s">
        <v>462</v>
      </c>
      <c r="AL21" s="14" t="s">
        <v>471</v>
      </c>
      <c r="AM21" s="14" t="s">
        <v>460</v>
      </c>
      <c r="AN21" s="14" t="s">
        <v>461</v>
      </c>
      <c r="AO21" s="14" t="s">
        <v>462</v>
      </c>
      <c r="AP21" s="14" t="s">
        <v>472</v>
      </c>
      <c r="AQ21" s="14" t="s">
        <v>460</v>
      </c>
      <c r="AR21" s="14" t="s">
        <v>461</v>
      </c>
      <c r="AS21" s="14" t="s">
        <v>462</v>
      </c>
      <c r="AT21" s="14" t="s">
        <v>473</v>
      </c>
      <c r="AU21" s="14" t="s">
        <v>460</v>
      </c>
      <c r="AV21" s="14" t="s">
        <v>461</v>
      </c>
      <c r="AW21" s="14" t="s">
        <v>462</v>
      </c>
      <c r="AX21" s="14" t="s">
        <v>474</v>
      </c>
      <c r="AY21" s="14" t="s">
        <v>460</v>
      </c>
      <c r="AZ21" s="14" t="s">
        <v>461</v>
      </c>
      <c r="BA21" s="14" t="s">
        <v>462</v>
      </c>
      <c r="BB21" s="14" t="s">
        <v>475</v>
      </c>
      <c r="BC21" s="14" t="s">
        <v>460</v>
      </c>
      <c r="BD21" s="14" t="s">
        <v>461</v>
      </c>
      <c r="BE21" s="14" t="s">
        <v>462</v>
      </c>
    </row>
    <row r="22" spans="1:57" ht="13.5" customHeight="1">
      <c r="A22" s="194" t="s">
        <v>604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</v>
      </c>
      <c r="AU22" s="14">
        <v>-2.4700000000000002</v>
      </c>
      <c r="AV22" s="14">
        <v>-2.54</v>
      </c>
      <c r="AW22" s="14">
        <v>-2.46</v>
      </c>
      <c r="AX22" s="14">
        <v>-2.40</v>
      </c>
      <c r="AY22" s="14">
        <v>-2.42</v>
      </c>
      <c r="AZ22" s="14">
        <v>-2.46</v>
      </c>
      <c r="BA22" s="14">
        <v>-2.44</v>
      </c>
      <c r="BB22" s="14">
        <v>-2.37</v>
      </c>
      <c r="BC22" s="14">
        <v>-2.2999999999999998</v>
      </c>
      <c r="BD22" s="14">
        <v>-2.2200000000000002</v>
      </c>
      <c r="BE22" s="14">
        <v>-2.16</v>
      </c>
    </row>
    <row r="23" spans="1:57" ht="13.5" customHeight="1">
      <c r="A23" s="194" t="s">
        <v>605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3.50</v>
      </c>
      <c r="AR23" s="14">
        <v>3.64</v>
      </c>
      <c r="AS23" s="14">
        <v>3.43</v>
      </c>
      <c r="AT23" s="14">
        <v>3.55</v>
      </c>
      <c r="AU23" s="14">
        <v>3.24</v>
      </c>
      <c r="AV23" s="14">
        <v>3.02</v>
      </c>
      <c r="AW23" s="14">
        <v>2.95</v>
      </c>
      <c r="AX23" s="14">
        <v>2.79</v>
      </c>
      <c r="AY23" s="14">
        <v>2.75</v>
      </c>
      <c r="AZ23" s="14">
        <v>2.72</v>
      </c>
      <c r="BA23" s="14">
        <v>2.54</v>
      </c>
      <c r="BB23" s="14">
        <v>2.5299999999999998</v>
      </c>
      <c r="BC23" s="14">
        <v>2.44</v>
      </c>
      <c r="BD23" s="14">
        <v>2.41</v>
      </c>
      <c r="BE23" s="14">
        <v>2.2799999999999998</v>
      </c>
    </row>
    <row r="24" spans="1:57" ht="13.5" customHeight="1">
      <c r="A24" s="194" t="s">
        <v>606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</v>
      </c>
      <c r="AQ24" s="14">
        <v>9.40</v>
      </c>
      <c r="AR24" s="14">
        <v>9.40</v>
      </c>
      <c r="AS24" s="14">
        <v>9.2200000000000006</v>
      </c>
      <c r="AT24" s="14">
        <v>9.52</v>
      </c>
      <c r="AU24" s="14">
        <v>9.4700000000000006</v>
      </c>
      <c r="AV24" s="14">
        <v>9.51</v>
      </c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607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-3.75</v>
      </c>
      <c r="AQ25" s="14">
        <v>-3.89</v>
      </c>
      <c r="AR25" s="14">
        <v>-3.81</v>
      </c>
      <c r="AS25" s="14">
        <v>-3.73</v>
      </c>
      <c r="AT25" s="14">
        <v>-3.65</v>
      </c>
      <c r="AU25" s="14">
        <v>-3.76</v>
      </c>
      <c r="AV25" s="14">
        <v>-3.95</v>
      </c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201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 t="s">
        <v>462</v>
      </c>
      <c r="BB21" s="14" t="s">
        <v>474</v>
      </c>
      <c r="BC21" s="14" t="s">
        <v>460</v>
      </c>
      <c r="BD21" s="14" t="s">
        <v>461</v>
      </c>
      <c r="BE21" s="14" t="s">
        <v>462</v>
      </c>
      <c r="BF21" s="14" t="s">
        <v>475</v>
      </c>
      <c r="BG21" s="14" t="s">
        <v>460</v>
      </c>
      <c r="BH21" s="14" t="s">
        <v>461</v>
      </c>
      <c r="BI21" s="14" t="s">
        <v>462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608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0.69</v>
      </c>
      <c r="AU22" s="14">
        <v>0.70</v>
      </c>
      <c r="AV22" s="14">
        <v>0.73</v>
      </c>
      <c r="AW22" s="14">
        <v>0.77</v>
      </c>
      <c r="AX22" s="14">
        <v>0.79</v>
      </c>
      <c r="AY22" s="14">
        <v>0.81</v>
      </c>
      <c r="AZ22" s="14">
        <v>0.81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593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1.79</v>
      </c>
      <c r="AU23" s="14">
        <v>1.89</v>
      </c>
      <c r="AV23" s="14">
        <v>2.0299999999999998</v>
      </c>
      <c r="AW23" s="14">
        <v>2.12</v>
      </c>
      <c r="AX23" s="14">
        <v>2.14</v>
      </c>
      <c r="AY23" s="14">
        <v>2.2599999999999998</v>
      </c>
      <c r="AZ23" s="14">
        <v>2.23</v>
      </c>
      <c r="BA23" s="14">
        <v>2.2200000000000002</v>
      </c>
      <c r="BB23" s="14">
        <v>2.21</v>
      </c>
      <c r="BC23" s="14">
        <v>2.21</v>
      </c>
      <c r="BD23" s="14">
        <v>2.2200000000000002</v>
      </c>
      <c r="BE23" s="14">
        <v>2.21</v>
      </c>
      <c r="BF23" s="14">
        <v>2.23</v>
      </c>
      <c r="BG23" s="14">
        <v>2.2400000000000002</v>
      </c>
      <c r="BH23" s="14">
        <v>2.23</v>
      </c>
      <c r="BI23" s="14">
        <v>2.2400000000000002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609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0.71</v>
      </c>
      <c r="AY24" s="14">
        <v>0.70</v>
      </c>
      <c r="AZ24" s="14">
        <v>0.62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610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0.36</v>
      </c>
      <c r="AU25" s="14">
        <v>0.42</v>
      </c>
      <c r="AV25" s="14">
        <v>0.48</v>
      </c>
      <c r="AW25" s="14">
        <v>0.50</v>
      </c>
      <c r="AX25" s="14">
        <v>0.54</v>
      </c>
      <c r="AY25" s="14">
        <v>0.53</v>
      </c>
      <c r="AZ25" s="14">
        <v>0.54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611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0.04</v>
      </c>
      <c r="AU26" s="14">
        <v>0.09</v>
      </c>
      <c r="AV26" s="14">
        <v>0.10</v>
      </c>
      <c r="AW26" s="14">
        <v>0.13</v>
      </c>
      <c r="AX26" s="14">
        <v>0.10</v>
      </c>
      <c r="AY26" s="14">
        <v>0.23</v>
      </c>
      <c r="AZ26" s="14">
        <v>0.26</v>
      </c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202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280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 t="s">
        <v>462</v>
      </c>
      <c r="BB21" s="14" t="s">
        <v>474</v>
      </c>
      <c r="BC21" s="14" t="s">
        <v>460</v>
      </c>
      <c r="BD21" s="14" t="s">
        <v>461</v>
      </c>
      <c r="BE21" s="14" t="s">
        <v>462</v>
      </c>
      <c r="BF21" s="14" t="s">
        <v>475</v>
      </c>
      <c r="BG21" s="14" t="s">
        <v>460</v>
      </c>
      <c r="BH21" s="14" t="s">
        <v>461</v>
      </c>
      <c r="BI21" s="14" t="s">
        <v>462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612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0.69</v>
      </c>
      <c r="AU22" s="14">
        <v>0.70</v>
      </c>
      <c r="AV22" s="14">
        <v>0.73</v>
      </c>
      <c r="AW22" s="14">
        <v>0.77</v>
      </c>
      <c r="AX22" s="14">
        <v>0.79</v>
      </c>
      <c r="AY22" s="14">
        <v>0.81</v>
      </c>
      <c r="AZ22" s="14">
        <v>0.81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598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1.79</v>
      </c>
      <c r="AU23" s="14">
        <v>1.89</v>
      </c>
      <c r="AV23" s="14">
        <v>2.0299999999999998</v>
      </c>
      <c r="AW23" s="14">
        <v>2.12</v>
      </c>
      <c r="AX23" s="14">
        <v>2.14</v>
      </c>
      <c r="AY23" s="14">
        <v>2.2599999999999998</v>
      </c>
      <c r="AZ23" s="14">
        <v>2.23</v>
      </c>
      <c r="BA23" s="14">
        <v>2.2200000000000002</v>
      </c>
      <c r="BB23" s="14">
        <v>2.21</v>
      </c>
      <c r="BC23" s="14">
        <v>2.21</v>
      </c>
      <c r="BD23" s="14">
        <v>2.2200000000000002</v>
      </c>
      <c r="BE23" s="14">
        <v>2.21</v>
      </c>
      <c r="BF23" s="14">
        <v>2.23</v>
      </c>
      <c r="BG23" s="14">
        <v>2.2400000000000002</v>
      </c>
      <c r="BH23" s="14">
        <v>2.23</v>
      </c>
      <c r="BI23" s="14">
        <v>2.2400000000000002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613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0.71</v>
      </c>
      <c r="AY24" s="14">
        <v>0.70</v>
      </c>
      <c r="AZ24" s="14">
        <v>0.62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614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0.36</v>
      </c>
      <c r="AU25" s="14">
        <v>0.42</v>
      </c>
      <c r="AV25" s="14">
        <v>0.48</v>
      </c>
      <c r="AW25" s="14">
        <v>0.50</v>
      </c>
      <c r="AX25" s="14">
        <v>0.54</v>
      </c>
      <c r="AY25" s="14">
        <v>0.53</v>
      </c>
      <c r="AZ25" s="14">
        <v>0.54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615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0.04</v>
      </c>
      <c r="AU26" s="14">
        <v>0.09</v>
      </c>
      <c r="AV26" s="14">
        <v>0.10</v>
      </c>
      <c r="AW26" s="14">
        <v>0.13</v>
      </c>
      <c r="AX26" s="14">
        <v>0.10</v>
      </c>
      <c r="AY26" s="14">
        <v>0.23</v>
      </c>
      <c r="AZ26" s="14">
        <v>0.26</v>
      </c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203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279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616</v>
      </c>
      <c r="C21" s="14" t="s">
        <v>460</v>
      </c>
      <c r="D21" s="14" t="s">
        <v>461</v>
      </c>
      <c r="E21" s="14" t="s">
        <v>462</v>
      </c>
      <c r="F21" s="14" t="s">
        <v>617</v>
      </c>
      <c r="G21" s="14" t="s">
        <v>460</v>
      </c>
      <c r="H21" s="14" t="s">
        <v>461</v>
      </c>
      <c r="I21" s="14" t="s">
        <v>462</v>
      </c>
      <c r="J21" s="14" t="s">
        <v>618</v>
      </c>
      <c r="K21" s="14" t="s">
        <v>460</v>
      </c>
      <c r="L21" s="14" t="s">
        <v>461</v>
      </c>
      <c r="M21" s="14" t="s">
        <v>462</v>
      </c>
      <c r="N21" s="14" t="s">
        <v>619</v>
      </c>
      <c r="O21" s="14" t="s">
        <v>460</v>
      </c>
      <c r="P21" s="14" t="s">
        <v>461</v>
      </c>
      <c r="Q21" s="14" t="s">
        <v>462</v>
      </c>
      <c r="R21" s="14" t="s">
        <v>620</v>
      </c>
      <c r="S21" s="14" t="s">
        <v>460</v>
      </c>
      <c r="T21" s="14" t="s">
        <v>461</v>
      </c>
      <c r="U21" s="14" t="s">
        <v>462</v>
      </c>
      <c r="V21" s="14" t="s">
        <v>621</v>
      </c>
      <c r="W21" s="14" t="s">
        <v>460</v>
      </c>
      <c r="X21" s="14" t="s">
        <v>461</v>
      </c>
      <c r="Y21" s="14" t="s">
        <v>462</v>
      </c>
      <c r="Z21" s="14" t="s">
        <v>622</v>
      </c>
      <c r="AA21" s="14" t="s">
        <v>460</v>
      </c>
      <c r="AB21" s="14" t="s">
        <v>461</v>
      </c>
      <c r="AC21" s="14" t="s">
        <v>462</v>
      </c>
      <c r="AD21" s="14" t="s">
        <v>623</v>
      </c>
      <c r="AE21" s="14" t="s">
        <v>460</v>
      </c>
      <c r="AF21" s="14" t="s">
        <v>461</v>
      </c>
      <c r="AG21" s="14" t="s">
        <v>462</v>
      </c>
      <c r="AH21" s="14" t="s">
        <v>624</v>
      </c>
      <c r="AI21" s="14" t="s">
        <v>460</v>
      </c>
      <c r="AJ21" s="14" t="s">
        <v>461</v>
      </c>
      <c r="AK21" s="14" t="s">
        <v>462</v>
      </c>
      <c r="AL21" s="14" t="s">
        <v>587</v>
      </c>
      <c r="AM21" s="14" t="s">
        <v>460</v>
      </c>
      <c r="AN21" s="14" t="s">
        <v>461</v>
      </c>
      <c r="AO21" s="14" t="s">
        <v>462</v>
      </c>
      <c r="AP21" s="14" t="s">
        <v>459</v>
      </c>
      <c r="AQ21" s="14" t="s">
        <v>460</v>
      </c>
      <c r="AR21" s="14" t="s">
        <v>461</v>
      </c>
      <c r="AS21" s="14" t="s">
        <v>462</v>
      </c>
      <c r="AT21" s="14" t="s">
        <v>463</v>
      </c>
      <c r="AU21" s="14" t="s">
        <v>460</v>
      </c>
      <c r="AV21" s="14" t="s">
        <v>461</v>
      </c>
      <c r="AW21" s="14" t="s">
        <v>462</v>
      </c>
      <c r="AX21" s="14" t="s">
        <v>464</v>
      </c>
      <c r="AY21" s="14" t="s">
        <v>460</v>
      </c>
      <c r="AZ21" s="14" t="s">
        <v>461</v>
      </c>
      <c r="BA21" s="14" t="s">
        <v>462</v>
      </c>
      <c r="BB21" s="14" t="s">
        <v>465</v>
      </c>
      <c r="BC21" s="14" t="s">
        <v>460</v>
      </c>
      <c r="BD21" s="14" t="s">
        <v>461</v>
      </c>
      <c r="BE21" s="14" t="s">
        <v>462</v>
      </c>
      <c r="BF21" s="14" t="s">
        <v>466</v>
      </c>
      <c r="BG21" s="14" t="s">
        <v>460</v>
      </c>
      <c r="BH21" s="14" t="s">
        <v>461</v>
      </c>
      <c r="BI21" s="14" t="s">
        <v>462</v>
      </c>
      <c r="BJ21" s="14" t="s">
        <v>467</v>
      </c>
      <c r="BK21" s="14" t="s">
        <v>460</v>
      </c>
      <c r="BL21" s="14" t="s">
        <v>461</v>
      </c>
      <c r="BM21" s="14" t="s">
        <v>462</v>
      </c>
      <c r="BN21" s="14" t="s">
        <v>468</v>
      </c>
      <c r="BO21" s="14" t="s">
        <v>460</v>
      </c>
      <c r="BP21" s="14" t="s">
        <v>461</v>
      </c>
      <c r="BQ21" s="14" t="s">
        <v>462</v>
      </c>
      <c r="BR21" s="14" t="s">
        <v>469</v>
      </c>
      <c r="BS21" s="14" t="s">
        <v>460</v>
      </c>
      <c r="BT21" s="14" t="s">
        <v>461</v>
      </c>
      <c r="BU21" s="14" t="s">
        <v>462</v>
      </c>
      <c r="BV21" s="14" t="s">
        <v>470</v>
      </c>
      <c r="BW21" s="14" t="s">
        <v>460</v>
      </c>
      <c r="BX21" s="14" t="s">
        <v>461</v>
      </c>
      <c r="BY21" s="14" t="s">
        <v>462</v>
      </c>
      <c r="BZ21" s="14" t="s">
        <v>471</v>
      </c>
      <c r="CA21" s="14" t="s">
        <v>460</v>
      </c>
      <c r="CB21" s="14" t="s">
        <v>461</v>
      </c>
      <c r="CC21" s="14" t="s">
        <v>462</v>
      </c>
      <c r="CD21" s="14" t="s">
        <v>472</v>
      </c>
      <c r="CE21" s="14" t="s">
        <v>460</v>
      </c>
      <c r="CF21" s="14" t="s">
        <v>461</v>
      </c>
      <c r="CG21" s="14" t="s">
        <v>462</v>
      </c>
      <c r="CH21" s="14" t="s">
        <v>473</v>
      </c>
      <c r="CI21" s="14" t="s">
        <v>460</v>
      </c>
      <c r="CJ21" s="14" t="s">
        <v>461</v>
      </c>
      <c r="CK21" s="14" t="s">
        <v>462</v>
      </c>
      <c r="CL21" s="14" t="s">
        <v>474</v>
      </c>
      <c r="CM21" s="14" t="s">
        <v>460</v>
      </c>
      <c r="CN21" s="14" t="s">
        <v>461</v>
      </c>
      <c r="CO21" s="14" t="s">
        <v>462</v>
      </c>
      <c r="CP21" s="14" t="s">
        <v>475</v>
      </c>
      <c r="CQ21" s="14" t="s">
        <v>460</v>
      </c>
      <c r="CR21" s="14" t="s">
        <v>461</v>
      </c>
      <c r="CS21" s="14" t="s">
        <v>462</v>
      </c>
    </row>
    <row r="22" spans="1:97" ht="13.5" customHeight="1">
      <c r="A22" s="194" t="s">
        <v>625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0.76</v>
      </c>
      <c r="CK22" s="14">
        <v>0.75</v>
      </c>
      <c r="CL22" s="14">
        <v>0.74</v>
      </c>
      <c r="CM22" s="14">
        <v>0.73</v>
      </c>
      <c r="CN22" s="14">
        <v>0.72</v>
      </c>
      <c r="CO22" s="14">
        <v>0.71</v>
      </c>
      <c r="CP22" s="14">
        <v>0.70</v>
      </c>
      <c r="CQ22" s="14">
        <v>0.69</v>
      </c>
      <c r="CR22" s="14">
        <v>0.69</v>
      </c>
      <c r="CS22" s="14">
        <v>0.68</v>
      </c>
    </row>
    <row r="23" spans="1:97" ht="13.5" customHeight="1">
      <c r="A23" s="194" t="s">
        <v>592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-5.28</v>
      </c>
      <c r="CE23" s="14">
        <v>-5.12</v>
      </c>
      <c r="CF23" s="14">
        <v>-4.82</v>
      </c>
      <c r="CG23" s="14">
        <v>-5.69</v>
      </c>
      <c r="CH23" s="14">
        <v>-5.63</v>
      </c>
      <c r="CI23" s="14">
        <v>-5.39</v>
      </c>
      <c r="CJ23" s="14">
        <v>-5.44</v>
      </c>
      <c r="CK23" s="14">
        <v>-5.37</v>
      </c>
      <c r="CL23" s="14">
        <v>-5.36</v>
      </c>
      <c r="CM23" s="14">
        <v>-5.36</v>
      </c>
      <c r="CN23" s="14">
        <v>-5.35</v>
      </c>
      <c r="CO23" s="14">
        <v>-5.34</v>
      </c>
      <c r="CP23" s="14">
        <v>-5.33</v>
      </c>
      <c r="CQ23" s="14">
        <v>-5.32</v>
      </c>
      <c r="CR23" s="14">
        <v>-5.30</v>
      </c>
      <c r="CS23" s="14">
        <v>-5.29</v>
      </c>
    </row>
    <row r="24" spans="1:97" ht="13.5" customHeight="1">
      <c r="A24" s="194" t="s">
        <v>626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-6.34</v>
      </c>
      <c r="CE24" s="14">
        <v>-6.26</v>
      </c>
      <c r="CF24" s="14">
        <v>-5.98</v>
      </c>
      <c r="CG24" s="14">
        <v>-6.94</v>
      </c>
      <c r="CH24" s="14">
        <v>-6.96</v>
      </c>
      <c r="CI24" s="14">
        <v>-6.74</v>
      </c>
      <c r="CJ24" s="14">
        <v>-6.71</v>
      </c>
      <c r="CK24" s="14">
        <v>-6.62</v>
      </c>
      <c r="CL24" s="14">
        <v>-6.59</v>
      </c>
      <c r="CM24" s="14">
        <v>-6.57</v>
      </c>
      <c r="CN24" s="14">
        <v>-6.54</v>
      </c>
      <c r="CO24" s="14">
        <v>-6.52</v>
      </c>
      <c r="CP24" s="14">
        <v>-6.49</v>
      </c>
      <c r="CQ24" s="14">
        <v>-6.47</v>
      </c>
      <c r="CR24" s="14">
        <v>-6.44</v>
      </c>
      <c r="CS24" s="14">
        <v>-6.42</v>
      </c>
    </row>
    <row r="25" spans="1:97" ht="13.5" customHeight="1">
      <c r="A25" s="194" t="s">
        <v>627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0.49</v>
      </c>
      <c r="CL25" s="14">
        <v>0.49</v>
      </c>
      <c r="CM25" s="14">
        <v>0.48</v>
      </c>
      <c r="CN25" s="14">
        <v>0.47</v>
      </c>
      <c r="CO25" s="14">
        <v>0.47</v>
      </c>
      <c r="CP25" s="14">
        <v>0.46</v>
      </c>
      <c r="CQ25" s="14">
        <v>0.46</v>
      </c>
      <c r="CR25" s="14">
        <v>0.45</v>
      </c>
      <c r="CS25" s="14">
        <v>0.45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204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280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616</v>
      </c>
      <c r="C21" s="14" t="s">
        <v>460</v>
      </c>
      <c r="D21" s="14" t="s">
        <v>461</v>
      </c>
      <c r="E21" s="14" t="s">
        <v>462</v>
      </c>
      <c r="F21" s="14" t="s">
        <v>617</v>
      </c>
      <c r="G21" s="14" t="s">
        <v>460</v>
      </c>
      <c r="H21" s="14" t="s">
        <v>461</v>
      </c>
      <c r="I21" s="14" t="s">
        <v>462</v>
      </c>
      <c r="J21" s="14" t="s">
        <v>618</v>
      </c>
      <c r="K21" s="14" t="s">
        <v>460</v>
      </c>
      <c r="L21" s="14" t="s">
        <v>461</v>
      </c>
      <c r="M21" s="14" t="s">
        <v>462</v>
      </c>
      <c r="N21" s="14" t="s">
        <v>619</v>
      </c>
      <c r="O21" s="14" t="s">
        <v>460</v>
      </c>
      <c r="P21" s="14" t="s">
        <v>461</v>
      </c>
      <c r="Q21" s="14" t="s">
        <v>462</v>
      </c>
      <c r="R21" s="14" t="s">
        <v>620</v>
      </c>
      <c r="S21" s="14" t="s">
        <v>460</v>
      </c>
      <c r="T21" s="14" t="s">
        <v>461</v>
      </c>
      <c r="U21" s="14" t="s">
        <v>462</v>
      </c>
      <c r="V21" s="14" t="s">
        <v>621</v>
      </c>
      <c r="W21" s="14" t="s">
        <v>460</v>
      </c>
      <c r="X21" s="14" t="s">
        <v>461</v>
      </c>
      <c r="Y21" s="14" t="s">
        <v>462</v>
      </c>
      <c r="Z21" s="14" t="s">
        <v>622</v>
      </c>
      <c r="AA21" s="14" t="s">
        <v>460</v>
      </c>
      <c r="AB21" s="14" t="s">
        <v>461</v>
      </c>
      <c r="AC21" s="14" t="s">
        <v>462</v>
      </c>
      <c r="AD21" s="14" t="s">
        <v>623</v>
      </c>
      <c r="AE21" s="14" t="s">
        <v>460</v>
      </c>
      <c r="AF21" s="14" t="s">
        <v>461</v>
      </c>
      <c r="AG21" s="14" t="s">
        <v>462</v>
      </c>
      <c r="AH21" s="14" t="s">
        <v>624</v>
      </c>
      <c r="AI21" s="14" t="s">
        <v>460</v>
      </c>
      <c r="AJ21" s="14" t="s">
        <v>461</v>
      </c>
      <c r="AK21" s="14" t="s">
        <v>462</v>
      </c>
      <c r="AL21" s="14" t="s">
        <v>587</v>
      </c>
      <c r="AM21" s="14" t="s">
        <v>460</v>
      </c>
      <c r="AN21" s="14" t="s">
        <v>461</v>
      </c>
      <c r="AO21" s="14" t="s">
        <v>462</v>
      </c>
      <c r="AP21" s="14" t="s">
        <v>459</v>
      </c>
      <c r="AQ21" s="14" t="s">
        <v>460</v>
      </c>
      <c r="AR21" s="14" t="s">
        <v>461</v>
      </c>
      <c r="AS21" s="14" t="s">
        <v>462</v>
      </c>
      <c r="AT21" s="14" t="s">
        <v>463</v>
      </c>
      <c r="AU21" s="14" t="s">
        <v>460</v>
      </c>
      <c r="AV21" s="14" t="s">
        <v>461</v>
      </c>
      <c r="AW21" s="14" t="s">
        <v>462</v>
      </c>
      <c r="AX21" s="14" t="s">
        <v>464</v>
      </c>
      <c r="AY21" s="14" t="s">
        <v>460</v>
      </c>
      <c r="AZ21" s="14" t="s">
        <v>461</v>
      </c>
      <c r="BA21" s="14" t="s">
        <v>462</v>
      </c>
      <c r="BB21" s="14" t="s">
        <v>465</v>
      </c>
      <c r="BC21" s="14" t="s">
        <v>460</v>
      </c>
      <c r="BD21" s="14" t="s">
        <v>461</v>
      </c>
      <c r="BE21" s="14" t="s">
        <v>462</v>
      </c>
      <c r="BF21" s="14" t="s">
        <v>466</v>
      </c>
      <c r="BG21" s="14" t="s">
        <v>460</v>
      </c>
      <c r="BH21" s="14" t="s">
        <v>461</v>
      </c>
      <c r="BI21" s="14" t="s">
        <v>462</v>
      </c>
      <c r="BJ21" s="14" t="s">
        <v>467</v>
      </c>
      <c r="BK21" s="14" t="s">
        <v>460</v>
      </c>
      <c r="BL21" s="14" t="s">
        <v>461</v>
      </c>
      <c r="BM21" s="14" t="s">
        <v>462</v>
      </c>
      <c r="BN21" s="14" t="s">
        <v>468</v>
      </c>
      <c r="BO21" s="14" t="s">
        <v>460</v>
      </c>
      <c r="BP21" s="14" t="s">
        <v>461</v>
      </c>
      <c r="BQ21" s="14" t="s">
        <v>462</v>
      </c>
      <c r="BR21" s="14" t="s">
        <v>469</v>
      </c>
      <c r="BS21" s="14" t="s">
        <v>460</v>
      </c>
      <c r="BT21" s="14" t="s">
        <v>461</v>
      </c>
      <c r="BU21" s="14" t="s">
        <v>462</v>
      </c>
      <c r="BV21" s="14" t="s">
        <v>470</v>
      </c>
      <c r="BW21" s="14" t="s">
        <v>460</v>
      </c>
      <c r="BX21" s="14" t="s">
        <v>461</v>
      </c>
      <c r="BY21" s="14" t="s">
        <v>462</v>
      </c>
      <c r="BZ21" s="14" t="s">
        <v>471</v>
      </c>
      <c r="CA21" s="14" t="s">
        <v>460</v>
      </c>
      <c r="CB21" s="14" t="s">
        <v>461</v>
      </c>
      <c r="CC21" s="14" t="s">
        <v>462</v>
      </c>
      <c r="CD21" s="14" t="s">
        <v>472</v>
      </c>
      <c r="CE21" s="14" t="s">
        <v>460</v>
      </c>
      <c r="CF21" s="14" t="s">
        <v>461</v>
      </c>
      <c r="CG21" s="14" t="s">
        <v>462</v>
      </c>
      <c r="CH21" s="14" t="s">
        <v>473</v>
      </c>
      <c r="CI21" s="14" t="s">
        <v>460</v>
      </c>
      <c r="CJ21" s="14" t="s">
        <v>461</v>
      </c>
      <c r="CK21" s="14" t="s">
        <v>462</v>
      </c>
      <c r="CL21" s="14" t="s">
        <v>474</v>
      </c>
      <c r="CM21" s="14" t="s">
        <v>460</v>
      </c>
      <c r="CN21" s="14" t="s">
        <v>461</v>
      </c>
      <c r="CO21" s="14" t="s">
        <v>462</v>
      </c>
      <c r="CP21" s="14" t="s">
        <v>475</v>
      </c>
      <c r="CQ21" s="14" t="s">
        <v>460</v>
      </c>
      <c r="CR21" s="14" t="s">
        <v>461</v>
      </c>
      <c r="CS21" s="14" t="s">
        <v>462</v>
      </c>
    </row>
    <row r="22" spans="1:97" ht="13.5" customHeight="1">
      <c r="A22" s="194" t="s">
        <v>628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0.76</v>
      </c>
      <c r="CK22" s="14">
        <v>0.75</v>
      </c>
      <c r="CL22" s="14">
        <v>0.74</v>
      </c>
      <c r="CM22" s="14">
        <v>0.73</v>
      </c>
      <c r="CN22" s="14">
        <v>0.72</v>
      </c>
      <c r="CO22" s="14">
        <v>0.71</v>
      </c>
      <c r="CP22" s="14">
        <v>0.70</v>
      </c>
      <c r="CQ22" s="14">
        <v>0.69</v>
      </c>
      <c r="CR22" s="14">
        <v>0.69</v>
      </c>
      <c r="CS22" s="14">
        <v>0.68</v>
      </c>
    </row>
    <row r="23" spans="1:97" ht="13.5" customHeight="1">
      <c r="A23" s="194" t="s">
        <v>597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-5.28</v>
      </c>
      <c r="CE23" s="14">
        <v>-5.12</v>
      </c>
      <c r="CF23" s="14">
        <v>-4.82</v>
      </c>
      <c r="CG23" s="14">
        <v>-5.69</v>
      </c>
      <c r="CH23" s="14">
        <v>-5.63</v>
      </c>
      <c r="CI23" s="14">
        <v>-5.39</v>
      </c>
      <c r="CJ23" s="14">
        <v>-5.44</v>
      </c>
      <c r="CK23" s="14">
        <v>-5.37</v>
      </c>
      <c r="CL23" s="14">
        <v>-5.36</v>
      </c>
      <c r="CM23" s="14">
        <v>-5.36</v>
      </c>
      <c r="CN23" s="14">
        <v>-5.35</v>
      </c>
      <c r="CO23" s="14">
        <v>-5.34</v>
      </c>
      <c r="CP23" s="14">
        <v>-5.33</v>
      </c>
      <c r="CQ23" s="14">
        <v>-5.32</v>
      </c>
      <c r="CR23" s="14">
        <v>-5.30</v>
      </c>
      <c r="CS23" s="14">
        <v>-5.29</v>
      </c>
    </row>
    <row r="24" spans="1:97" ht="13.5" customHeight="1">
      <c r="A24" s="194" t="s">
        <v>629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-6.34</v>
      </c>
      <c r="CE24" s="14">
        <v>-6.26</v>
      </c>
      <c r="CF24" s="14">
        <v>-5.98</v>
      </c>
      <c r="CG24" s="14">
        <v>-6.94</v>
      </c>
      <c r="CH24" s="14">
        <v>-6.96</v>
      </c>
      <c r="CI24" s="14">
        <v>-6.74</v>
      </c>
      <c r="CJ24" s="14">
        <v>-6.71</v>
      </c>
      <c r="CK24" s="14">
        <v>-6.62</v>
      </c>
      <c r="CL24" s="14">
        <v>-6.59</v>
      </c>
      <c r="CM24" s="14">
        <v>-6.57</v>
      </c>
      <c r="CN24" s="14">
        <v>-6.54</v>
      </c>
      <c r="CO24" s="14">
        <v>-6.52</v>
      </c>
      <c r="CP24" s="14">
        <v>-6.49</v>
      </c>
      <c r="CQ24" s="14">
        <v>-6.47</v>
      </c>
      <c r="CR24" s="14">
        <v>-6.44</v>
      </c>
      <c r="CS24" s="14">
        <v>-6.42</v>
      </c>
    </row>
    <row r="25" spans="1:97" ht="13.5" customHeight="1">
      <c r="A25" s="194" t="s">
        <v>630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0.49</v>
      </c>
      <c r="CL25" s="14">
        <v>0.49</v>
      </c>
      <c r="CM25" s="14">
        <v>0.48</v>
      </c>
      <c r="CN25" s="14">
        <v>0.47</v>
      </c>
      <c r="CO25" s="14">
        <v>0.47</v>
      </c>
      <c r="CP25" s="14">
        <v>0.46</v>
      </c>
      <c r="CQ25" s="14">
        <v>0.46</v>
      </c>
      <c r="CR25" s="14">
        <v>0.45</v>
      </c>
      <c r="CS25" s="14">
        <v>0.45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0" width="0" style="70" hidden="1" customWidth="1"/>
    <col min="21" max="61" width="0" style="70" hidden="1" customWidth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205</v>
      </c>
      <c r="B3" s="27" t="s">
        <v>266</v>
      </c>
      <c r="E3"/>
      <c r="F3"/>
      <c r="G3"/>
      <c r="H3"/>
    </row>
    <row r="4" spans="1:8" ht="12.75" customHeight="1">
      <c r="A4" s="67" t="s">
        <v>328</v>
      </c>
      <c r="B4" s="67" t="s">
        <v>329</v>
      </c>
      <c r="E4" s="703"/>
      <c r="F4" s="703"/>
      <c r="G4" s="703"/>
      <c r="H4" s="703"/>
    </row>
    <row r="5" spans="1:5" ht="12.75" customHeight="1">
      <c r="A5" s="67" t="s">
        <v>300</v>
      </c>
      <c r="B5" s="67" t="s">
        <v>301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3"/>
      <c r="B7" s="443"/>
      <c r="C7" s="443"/>
      <c r="D7" s="443"/>
      <c r="E7" s="444"/>
      <c r="F7" s="474"/>
      <c r="G7" s="443"/>
      <c r="H7" s="445"/>
      <c r="I7" s="443"/>
      <c r="J7" s="443"/>
      <c r="K7" s="443"/>
      <c r="L7" s="443"/>
      <c r="M7" s="443"/>
      <c r="N7" s="443"/>
    </row>
    <row r="8" spans="1:14" ht="12.75" customHeight="1">
      <c r="A8" s="470"/>
      <c r="B8" s="470"/>
      <c r="C8" s="446"/>
      <c r="D8" s="446"/>
      <c r="E8" s="482">
        <v>2010</v>
      </c>
      <c r="F8" s="482">
        <v>2011</v>
      </c>
      <c r="G8" s="482">
        <v>2012</v>
      </c>
      <c r="H8" s="482">
        <v>2013</v>
      </c>
      <c r="I8" s="482">
        <v>2014</v>
      </c>
      <c r="J8" s="482">
        <v>2015</v>
      </c>
      <c r="K8" s="482">
        <v>2016</v>
      </c>
      <c r="L8" s="482">
        <v>2017</v>
      </c>
      <c r="M8" s="482">
        <v>2018</v>
      </c>
      <c r="N8" s="482">
        <v>2019</v>
      </c>
    </row>
    <row r="9" spans="1:14" ht="12.75" customHeight="1">
      <c r="A9" s="483"/>
      <c r="B9" s="483"/>
      <c r="C9" s="484"/>
      <c r="D9" s="484"/>
      <c r="E9" s="485"/>
      <c r="F9" s="485"/>
      <c r="G9" s="485"/>
      <c r="H9" s="486"/>
      <c r="I9" s="486"/>
      <c r="J9" s="486"/>
      <c r="K9" s="486"/>
      <c r="L9" s="486" t="s">
        <v>1051</v>
      </c>
      <c r="M9" s="486" t="s">
        <v>1052</v>
      </c>
      <c r="N9" s="486" t="s">
        <v>1052</v>
      </c>
    </row>
    <row r="10" spans="1:14" ht="12.75" customHeight="1" hidden="1">
      <c r="A10" s="734"/>
      <c r="B10" s="734"/>
      <c r="C10" s="775"/>
      <c r="D10" s="775"/>
      <c r="E10" s="485"/>
      <c r="F10" s="485"/>
      <c r="G10" s="485"/>
      <c r="H10" s="486"/>
      <c r="I10" s="486"/>
      <c r="J10" s="486"/>
      <c r="K10" s="486"/>
      <c r="L10" s="486" t="s">
        <v>1053</v>
      </c>
      <c r="M10" s="486" t="s">
        <v>1054</v>
      </c>
      <c r="N10" s="486" t="s">
        <v>1054</v>
      </c>
    </row>
    <row r="11" spans="1:14" ht="12.75" customHeight="1">
      <c r="A11" s="531" t="s">
        <v>1434</v>
      </c>
      <c r="B11" s="531" t="s">
        <v>1435</v>
      </c>
      <c r="C11" s="534" t="s">
        <v>1152</v>
      </c>
      <c r="D11" s="534" t="s">
        <v>1425</v>
      </c>
      <c r="E11" s="455">
        <v>100</v>
      </c>
      <c r="F11" s="455">
        <v>103.40</v>
      </c>
      <c r="G11" s="455">
        <v>104.40</v>
      </c>
      <c r="H11" s="455">
        <v>105.30</v>
      </c>
      <c r="I11" s="455">
        <v>107.50</v>
      </c>
      <c r="J11" s="455">
        <v>109.80</v>
      </c>
      <c r="K11" s="455">
        <v>112.10</v>
      </c>
      <c r="L11" s="457">
        <v>115</v>
      </c>
      <c r="M11" s="457">
        <v>118</v>
      </c>
      <c r="N11" s="457">
        <v>121</v>
      </c>
    </row>
    <row r="12" spans="1:14" ht="12.75" customHeight="1">
      <c r="A12" s="532" t="s">
        <v>673</v>
      </c>
      <c r="B12" s="532" t="s">
        <v>673</v>
      </c>
      <c r="C12" s="533" t="s">
        <v>0</v>
      </c>
      <c r="D12" s="533" t="s">
        <v>1</v>
      </c>
      <c r="E12" s="458">
        <v>3.60</v>
      </c>
      <c r="F12" s="458">
        <v>3.40</v>
      </c>
      <c r="G12" s="458">
        <v>1</v>
      </c>
      <c r="H12" s="458">
        <v>0.90</v>
      </c>
      <c r="I12" s="458">
        <v>2.10</v>
      </c>
      <c r="J12" s="458">
        <v>2.10</v>
      </c>
      <c r="K12" s="458">
        <v>2.10</v>
      </c>
      <c r="L12" s="458">
        <v>2.80</v>
      </c>
      <c r="M12" s="458">
        <v>2.60</v>
      </c>
      <c r="N12" s="458">
        <v>2.40</v>
      </c>
    </row>
    <row r="13" spans="1:14" ht="12.75" customHeight="1">
      <c r="A13" s="532" t="s">
        <v>1436</v>
      </c>
      <c r="B13" s="532" t="s">
        <v>1437</v>
      </c>
      <c r="C13" s="533" t="s">
        <v>1152</v>
      </c>
      <c r="D13" s="533" t="s">
        <v>1425</v>
      </c>
      <c r="E13" s="460">
        <v>100</v>
      </c>
      <c r="F13" s="460">
        <v>104</v>
      </c>
      <c r="G13" s="460">
        <v>103.10</v>
      </c>
      <c r="H13" s="460">
        <v>104.50</v>
      </c>
      <c r="I13" s="460">
        <v>107.20</v>
      </c>
      <c r="J13" s="460">
        <v>110.40</v>
      </c>
      <c r="K13" s="460">
        <v>112.10</v>
      </c>
      <c r="L13" s="461">
        <v>115</v>
      </c>
      <c r="M13" s="461">
        <v>118</v>
      </c>
      <c r="N13" s="461">
        <v>120</v>
      </c>
    </row>
    <row r="14" spans="1:14" ht="12.75" customHeight="1">
      <c r="A14" s="532" t="s">
        <v>673</v>
      </c>
      <c r="B14" s="532" t="s">
        <v>673</v>
      </c>
      <c r="C14" s="533" t="s">
        <v>0</v>
      </c>
      <c r="D14" s="533" t="s">
        <v>1</v>
      </c>
      <c r="E14" s="458">
        <v>8.6999999999999993</v>
      </c>
      <c r="F14" s="458">
        <v>4</v>
      </c>
      <c r="G14" s="458">
        <v>-0.90</v>
      </c>
      <c r="H14" s="458">
        <v>1.40</v>
      </c>
      <c r="I14" s="458">
        <v>2.60</v>
      </c>
      <c r="J14" s="458">
        <v>3</v>
      </c>
      <c r="K14" s="458">
        <v>1.50</v>
      </c>
      <c r="L14" s="458">
        <v>2.50</v>
      </c>
      <c r="M14" s="458">
        <v>2.40</v>
      </c>
      <c r="N14" s="458">
        <v>2</v>
      </c>
    </row>
    <row r="15" spans="1:14" ht="12.75" customHeight="1">
      <c r="A15" s="532" t="s">
        <v>1438</v>
      </c>
      <c r="B15" s="532" t="s">
        <v>1439</v>
      </c>
      <c r="C15" s="533" t="s">
        <v>1152</v>
      </c>
      <c r="D15" s="533" t="s">
        <v>1425</v>
      </c>
      <c r="E15" s="460">
        <v>100</v>
      </c>
      <c r="F15" s="460">
        <v>107.50</v>
      </c>
      <c r="G15" s="460">
        <v>107.60</v>
      </c>
      <c r="H15" s="460">
        <v>110</v>
      </c>
      <c r="I15" s="460">
        <v>115.30</v>
      </c>
      <c r="J15" s="460">
        <v>121.20</v>
      </c>
      <c r="K15" s="460">
        <v>125.70</v>
      </c>
      <c r="L15" s="461">
        <v>132</v>
      </c>
      <c r="M15" s="461">
        <v>139</v>
      </c>
      <c r="N15" s="461">
        <v>145</v>
      </c>
    </row>
    <row r="16" spans="1:14" ht="12.75" customHeight="1">
      <c r="A16" s="532" t="s">
        <v>673</v>
      </c>
      <c r="B16" s="532" t="s">
        <v>673</v>
      </c>
      <c r="C16" s="533" t="s">
        <v>0</v>
      </c>
      <c r="D16" s="533" t="s">
        <v>1</v>
      </c>
      <c r="E16" s="458">
        <v>12.60</v>
      </c>
      <c r="F16" s="458">
        <v>7.50</v>
      </c>
      <c r="G16" s="458">
        <v>0.10</v>
      </c>
      <c r="H16" s="458">
        <v>2.2999999999999998</v>
      </c>
      <c r="I16" s="458">
        <v>4.80</v>
      </c>
      <c r="J16" s="458">
        <v>5.0999999999999996</v>
      </c>
      <c r="K16" s="458">
        <v>3.70</v>
      </c>
      <c r="L16" s="458">
        <v>5.40</v>
      </c>
      <c r="M16" s="458">
        <v>5</v>
      </c>
      <c r="N16" s="458">
        <v>4.4000000000000004</v>
      </c>
    </row>
    <row r="17" spans="1:14" ht="12.75" customHeight="1">
      <c r="A17" s="532" t="s">
        <v>1440</v>
      </c>
      <c r="B17" s="532" t="s">
        <v>639</v>
      </c>
      <c r="C17" s="533" t="s">
        <v>1152</v>
      </c>
      <c r="D17" s="533" t="s">
        <v>1425</v>
      </c>
      <c r="E17" s="460">
        <v>100</v>
      </c>
      <c r="F17" s="460">
        <v>102.50</v>
      </c>
      <c r="G17" s="460">
        <v>106.90</v>
      </c>
      <c r="H17" s="460">
        <v>105.20</v>
      </c>
      <c r="I17" s="460">
        <v>109.60</v>
      </c>
      <c r="J17" s="460">
        <v>109.90</v>
      </c>
      <c r="K17" s="460">
        <v>110.60</v>
      </c>
      <c r="L17" s="461">
        <v>112</v>
      </c>
      <c r="M17" s="461">
        <v>113</v>
      </c>
      <c r="N17" s="461">
        <v>113</v>
      </c>
    </row>
    <row r="18" spans="1:14" ht="12.75" customHeight="1">
      <c r="A18" s="532" t="s">
        <v>673</v>
      </c>
      <c r="B18" s="532" t="s">
        <v>673</v>
      </c>
      <c r="C18" s="533" t="s">
        <v>0</v>
      </c>
      <c r="D18" s="533" t="s">
        <v>1</v>
      </c>
      <c r="E18" s="458">
        <v>2.50</v>
      </c>
      <c r="F18" s="458">
        <v>2.50</v>
      </c>
      <c r="G18" s="458">
        <v>4.30</v>
      </c>
      <c r="H18" s="458">
        <v>-1.60</v>
      </c>
      <c r="I18" s="458">
        <v>4.30</v>
      </c>
      <c r="J18" s="458">
        <v>0.30</v>
      </c>
      <c r="K18" s="458">
        <v>0.60</v>
      </c>
      <c r="L18" s="458">
        <v>1.20</v>
      </c>
      <c r="M18" s="458">
        <v>0.50</v>
      </c>
      <c r="N18" s="458">
        <v>0.50</v>
      </c>
    </row>
    <row r="19" spans="1:14" ht="12.75" customHeight="1">
      <c r="A19" s="532" t="s">
        <v>1426</v>
      </c>
      <c r="B19" s="532" t="s">
        <v>1427</v>
      </c>
      <c r="C19" s="533" t="s">
        <v>1152</v>
      </c>
      <c r="D19" s="533" t="s">
        <v>1425</v>
      </c>
      <c r="E19" s="460">
        <v>100</v>
      </c>
      <c r="F19" s="460">
        <v>110.20</v>
      </c>
      <c r="G19" s="460">
        <v>115</v>
      </c>
      <c r="H19" s="460">
        <v>115.70</v>
      </c>
      <c r="I19" s="460">
        <v>126.40</v>
      </c>
      <c r="J19" s="460">
        <v>133.30000000000001</v>
      </c>
      <c r="K19" s="460">
        <v>139.10</v>
      </c>
      <c r="L19" s="461">
        <v>148</v>
      </c>
      <c r="M19" s="461">
        <v>157</v>
      </c>
      <c r="N19" s="461">
        <v>164</v>
      </c>
    </row>
    <row r="20" spans="1:14" ht="12.75" customHeight="1">
      <c r="A20" s="532" t="s">
        <v>673</v>
      </c>
      <c r="B20" s="532" t="s">
        <v>673</v>
      </c>
      <c r="C20" s="533" t="s">
        <v>0</v>
      </c>
      <c r="D20" s="533" t="s">
        <v>1</v>
      </c>
      <c r="E20" s="458">
        <v>15.40</v>
      </c>
      <c r="F20" s="458">
        <v>10.199999999999999</v>
      </c>
      <c r="G20" s="458">
        <v>4.4000000000000004</v>
      </c>
      <c r="H20" s="458">
        <v>0.60</v>
      </c>
      <c r="I20" s="458">
        <v>9.1999999999999993</v>
      </c>
      <c r="J20" s="458">
        <v>5.40</v>
      </c>
      <c r="K20" s="458">
        <v>4.30</v>
      </c>
      <c r="L20" s="458">
        <v>6.60</v>
      </c>
      <c r="M20" s="458">
        <v>5.50</v>
      </c>
      <c r="N20" s="458">
        <v>4.9000000000000004</v>
      </c>
    </row>
    <row r="21" spans="1:14" ht="12.75" customHeight="1">
      <c r="A21" s="531" t="s">
        <v>1441</v>
      </c>
      <c r="B21" s="531" t="s">
        <v>1428</v>
      </c>
      <c r="C21" s="534" t="s">
        <v>1152</v>
      </c>
      <c r="D21" s="534" t="s">
        <v>1425</v>
      </c>
      <c r="E21" s="455">
        <v>100</v>
      </c>
      <c r="F21" s="455">
        <v>97</v>
      </c>
      <c r="G21" s="455">
        <v>101.30</v>
      </c>
      <c r="H21" s="455">
        <v>103</v>
      </c>
      <c r="I21" s="455">
        <v>108.60</v>
      </c>
      <c r="J21" s="455">
        <v>109.90</v>
      </c>
      <c r="K21" s="455">
        <v>106.90</v>
      </c>
      <c r="L21" s="457">
        <v>104</v>
      </c>
      <c r="M21" s="457">
        <v>99</v>
      </c>
      <c r="N21" s="457">
        <v>98</v>
      </c>
    </row>
    <row r="22" spans="1:14" ht="12.75" customHeight="1">
      <c r="A22" s="532" t="s">
        <v>673</v>
      </c>
      <c r="B22" s="532" t="s">
        <v>673</v>
      </c>
      <c r="C22" s="533" t="s">
        <v>0</v>
      </c>
      <c r="D22" s="533" t="s">
        <v>1</v>
      </c>
      <c r="E22" s="458">
        <v>-2.2000000000000002</v>
      </c>
      <c r="F22" s="458">
        <v>-3</v>
      </c>
      <c r="G22" s="458">
        <v>4.4000000000000004</v>
      </c>
      <c r="H22" s="458">
        <v>1.70</v>
      </c>
      <c r="I22" s="458">
        <v>5.50</v>
      </c>
      <c r="J22" s="458">
        <v>1.20</v>
      </c>
      <c r="K22" s="458">
        <v>-2.80</v>
      </c>
      <c r="L22" s="458">
        <v>-2.80</v>
      </c>
      <c r="M22" s="458">
        <v>-4.4000000000000004</v>
      </c>
      <c r="N22" s="458">
        <v>-1.60</v>
      </c>
    </row>
    <row r="23" spans="1:14" ht="12.75" customHeight="1">
      <c r="A23" s="532" t="s">
        <v>1442</v>
      </c>
      <c r="B23" s="532" t="s">
        <v>1429</v>
      </c>
      <c r="C23" s="533" t="s">
        <v>1152</v>
      </c>
      <c r="D23" s="533" t="s">
        <v>1425</v>
      </c>
      <c r="E23" s="460">
        <v>100</v>
      </c>
      <c r="F23" s="460">
        <v>103.90</v>
      </c>
      <c r="G23" s="460">
        <v>102.80</v>
      </c>
      <c r="H23" s="460">
        <v>102.60</v>
      </c>
      <c r="I23" s="460">
        <v>101</v>
      </c>
      <c r="J23" s="460">
        <v>98.40</v>
      </c>
      <c r="K23" s="460">
        <v>98.20</v>
      </c>
      <c r="L23" s="461">
        <v>100</v>
      </c>
      <c r="M23" s="461">
        <v>102</v>
      </c>
      <c r="N23" s="461">
        <v>104</v>
      </c>
    </row>
    <row r="24" spans="1:15" ht="12.75" customHeight="1">
      <c r="A24" s="532" t="s">
        <v>673</v>
      </c>
      <c r="B24" s="532" t="s">
        <v>673</v>
      </c>
      <c r="C24" s="533" t="s">
        <v>0</v>
      </c>
      <c r="D24" s="533" t="s">
        <v>1</v>
      </c>
      <c r="E24" s="458">
        <v>1</v>
      </c>
      <c r="F24" s="458">
        <v>3.90</v>
      </c>
      <c r="G24" s="458">
        <v>-1.1000000000000001</v>
      </c>
      <c r="H24" s="458">
        <v>-0.10</v>
      </c>
      <c r="I24" s="458">
        <v>-1.60</v>
      </c>
      <c r="J24" s="458">
        <v>-2.60</v>
      </c>
      <c r="K24" s="458">
        <v>-0.10</v>
      </c>
      <c r="L24" s="458">
        <v>1.80</v>
      </c>
      <c r="M24" s="458">
        <v>1.90</v>
      </c>
      <c r="N24" s="458">
        <v>1.80</v>
      </c>
      <c r="O24" s="735"/>
    </row>
    <row r="25" spans="1:14" ht="12.75" customHeight="1">
      <c r="A25" s="532" t="s">
        <v>1430</v>
      </c>
      <c r="B25" s="532" t="s">
        <v>1431</v>
      </c>
      <c r="C25" s="533" t="s">
        <v>1152</v>
      </c>
      <c r="D25" s="533" t="s">
        <v>1425</v>
      </c>
      <c r="E25" s="460">
        <v>100</v>
      </c>
      <c r="F25" s="460">
        <v>100.80</v>
      </c>
      <c r="G25" s="460">
        <v>104</v>
      </c>
      <c r="H25" s="460">
        <v>105.70</v>
      </c>
      <c r="I25" s="460">
        <v>109.70</v>
      </c>
      <c r="J25" s="460">
        <v>108.20</v>
      </c>
      <c r="K25" s="460">
        <v>105</v>
      </c>
      <c r="L25" s="461">
        <v>104</v>
      </c>
      <c r="M25" s="461">
        <v>101</v>
      </c>
      <c r="N25" s="461">
        <v>101</v>
      </c>
    </row>
    <row r="26" spans="1:14" ht="12.75" customHeight="1">
      <c r="A26" s="532" t="s">
        <v>673</v>
      </c>
      <c r="B26" s="532" t="s">
        <v>673</v>
      </c>
      <c r="C26" s="533" t="s">
        <v>0</v>
      </c>
      <c r="D26" s="533" t="s">
        <v>1</v>
      </c>
      <c r="E26" s="458">
        <v>-1.20</v>
      </c>
      <c r="F26" s="458">
        <v>0.80</v>
      </c>
      <c r="G26" s="458">
        <v>3.20</v>
      </c>
      <c r="H26" s="458">
        <v>1.50</v>
      </c>
      <c r="I26" s="458">
        <v>3.80</v>
      </c>
      <c r="J26" s="458">
        <v>-1.40</v>
      </c>
      <c r="K26" s="458">
        <v>-2.90</v>
      </c>
      <c r="L26" s="458">
        <v>-1</v>
      </c>
      <c r="M26" s="458">
        <v>-2.60</v>
      </c>
      <c r="N26" s="458">
        <v>0.10</v>
      </c>
    </row>
    <row r="27" spans="1:14" ht="12.75" customHeight="1">
      <c r="A27" s="531" t="s">
        <v>1432</v>
      </c>
      <c r="B27" s="531" t="s">
        <v>1433</v>
      </c>
      <c r="C27" s="534" t="s">
        <v>1152</v>
      </c>
      <c r="D27" s="534" t="s">
        <v>1425</v>
      </c>
      <c r="E27" s="455">
        <v>100</v>
      </c>
      <c r="F27" s="455">
        <v>111</v>
      </c>
      <c r="G27" s="455">
        <v>119.60</v>
      </c>
      <c r="H27" s="455">
        <v>122.30</v>
      </c>
      <c r="I27" s="455">
        <v>138.60</v>
      </c>
      <c r="J27" s="455">
        <v>144.10</v>
      </c>
      <c r="K27" s="455">
        <v>146</v>
      </c>
      <c r="L27" s="457">
        <v>154</v>
      </c>
      <c r="M27" s="457">
        <v>158</v>
      </c>
      <c r="N27" s="457">
        <v>166</v>
      </c>
    </row>
    <row r="28" spans="1:14" ht="12.75" customHeight="1" thickBot="1">
      <c r="A28" s="448" t="s">
        <v>673</v>
      </c>
      <c r="B28" s="448" t="s">
        <v>673</v>
      </c>
      <c r="C28" s="550" t="s">
        <v>0</v>
      </c>
      <c r="D28" s="550" t="s">
        <v>1</v>
      </c>
      <c r="E28" s="462">
        <v>14.20</v>
      </c>
      <c r="F28" s="462">
        <v>11</v>
      </c>
      <c r="G28" s="462">
        <v>7.80</v>
      </c>
      <c r="H28" s="462">
        <v>2.2000000000000002</v>
      </c>
      <c r="I28" s="462">
        <v>13.40</v>
      </c>
      <c r="J28" s="462">
        <v>4</v>
      </c>
      <c r="K28" s="462">
        <v>1.30</v>
      </c>
      <c r="L28" s="462">
        <v>5.50</v>
      </c>
      <c r="M28" s="462">
        <v>2.80</v>
      </c>
      <c r="N28" s="462">
        <v>5.0999999999999996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58" width="0" style="70" hidden="1" customWidth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206</v>
      </c>
      <c r="B3" s="27" t="s">
        <v>267</v>
      </c>
      <c r="E3"/>
      <c r="F3"/>
      <c r="G3"/>
      <c r="H3"/>
    </row>
    <row r="4" spans="1:8" ht="12.75" customHeight="1">
      <c r="A4" s="67" t="s">
        <v>328</v>
      </c>
      <c r="B4" s="67" t="s">
        <v>329</v>
      </c>
      <c r="E4" s="703"/>
      <c r="F4" s="703"/>
      <c r="G4" s="703"/>
      <c r="H4" s="703"/>
    </row>
    <row r="5" spans="1:2" ht="12.75" customHeight="1">
      <c r="A5" s="67" t="s">
        <v>300</v>
      </c>
      <c r="B5" s="67" t="s">
        <v>301</v>
      </c>
    </row>
    <row r="6" spans="7:11" s="96" customFormat="1" ht="12.75" customHeight="1">
      <c r="G6" s="99"/>
      <c r="K6" s="99"/>
    </row>
    <row r="7" spans="1:12" ht="1.5" customHeight="1" thickBot="1">
      <c r="A7" s="447"/>
      <c r="B7" s="447"/>
      <c r="C7" s="726"/>
      <c r="D7" s="726"/>
      <c r="E7" s="447"/>
      <c r="F7" s="447"/>
      <c r="G7" s="475"/>
      <c r="H7" s="447"/>
      <c r="I7" s="447"/>
      <c r="J7" s="447"/>
      <c r="K7" s="475"/>
      <c r="L7" s="447"/>
    </row>
    <row r="8" spans="1:12" ht="12.75" customHeight="1">
      <c r="A8" s="470"/>
      <c r="B8" s="470"/>
      <c r="C8" s="568"/>
      <c r="D8" s="568"/>
      <c r="E8" s="449">
        <v>2017</v>
      </c>
      <c r="F8" s="449"/>
      <c r="G8" s="449"/>
      <c r="H8" s="450"/>
      <c r="I8" s="449">
        <v>2018</v>
      </c>
      <c r="J8" s="449"/>
      <c r="K8" s="449"/>
      <c r="L8" s="449"/>
    </row>
    <row r="9" spans="1:12" ht="12.75" customHeight="1">
      <c r="A9" s="451"/>
      <c r="B9" s="451"/>
      <c r="C9" s="566"/>
      <c r="D9" s="566"/>
      <c r="E9" s="453" t="s">
        <v>1063</v>
      </c>
      <c r="F9" s="453" t="s">
        <v>1064</v>
      </c>
      <c r="G9" s="453" t="s">
        <v>1065</v>
      </c>
      <c r="H9" s="484" t="s">
        <v>1066</v>
      </c>
      <c r="I9" s="453" t="s">
        <v>1063</v>
      </c>
      <c r="J9" s="453" t="s">
        <v>1064</v>
      </c>
      <c r="K9" s="453" t="s">
        <v>1065</v>
      </c>
      <c r="L9" s="453" t="s">
        <v>1066</v>
      </c>
    </row>
    <row r="10" spans="1:12" ht="12.75" customHeight="1">
      <c r="A10" s="483"/>
      <c r="B10" s="483"/>
      <c r="C10" s="484"/>
      <c r="D10" s="484"/>
      <c r="E10" s="486"/>
      <c r="F10" s="486"/>
      <c r="G10" s="486"/>
      <c r="H10" s="454" t="s">
        <v>1051</v>
      </c>
      <c r="I10" s="486" t="s">
        <v>1052</v>
      </c>
      <c r="J10" s="486" t="s">
        <v>1052</v>
      </c>
      <c r="K10" s="486" t="s">
        <v>1052</v>
      </c>
      <c r="L10" s="486" t="s">
        <v>1052</v>
      </c>
    </row>
    <row r="11" spans="1:12" ht="12.75" customHeight="1" hidden="1">
      <c r="A11" s="734"/>
      <c r="B11" s="734"/>
      <c r="C11" s="775"/>
      <c r="D11" s="775"/>
      <c r="E11" s="486"/>
      <c r="F11" s="486"/>
      <c r="G11" s="486"/>
      <c r="H11" s="454" t="s">
        <v>1053</v>
      </c>
      <c r="I11" s="486" t="s">
        <v>1054</v>
      </c>
      <c r="J11" s="486" t="s">
        <v>1054</v>
      </c>
      <c r="K11" s="486" t="s">
        <v>1054</v>
      </c>
      <c r="L11" s="486" t="s">
        <v>1054</v>
      </c>
    </row>
    <row r="12" spans="1:12" ht="12.75" customHeight="1">
      <c r="A12" s="537" t="s">
        <v>1434</v>
      </c>
      <c r="B12" s="531" t="s">
        <v>1435</v>
      </c>
      <c r="C12" s="534" t="s">
        <v>1152</v>
      </c>
      <c r="D12" s="534" t="s">
        <v>1153</v>
      </c>
      <c r="E12" s="455">
        <v>114</v>
      </c>
      <c r="F12" s="455">
        <v>114.80</v>
      </c>
      <c r="G12" s="455">
        <v>115.70</v>
      </c>
      <c r="H12" s="456">
        <v>116</v>
      </c>
      <c r="I12" s="457">
        <v>117</v>
      </c>
      <c r="J12" s="457">
        <v>118</v>
      </c>
      <c r="K12" s="457">
        <v>119</v>
      </c>
      <c r="L12" s="457">
        <v>119</v>
      </c>
    </row>
    <row r="13" spans="1:12" ht="12.75" customHeight="1">
      <c r="A13" s="532" t="s">
        <v>673</v>
      </c>
      <c r="B13" s="532" t="s">
        <v>673</v>
      </c>
      <c r="C13" s="533" t="s">
        <v>0</v>
      </c>
      <c r="D13" s="533" t="s">
        <v>1</v>
      </c>
      <c r="E13" s="458">
        <v>2.50</v>
      </c>
      <c r="F13" s="458">
        <v>2.60</v>
      </c>
      <c r="G13" s="458">
        <v>3.10</v>
      </c>
      <c r="H13" s="459">
        <v>3</v>
      </c>
      <c r="I13" s="458">
        <v>2.70</v>
      </c>
      <c r="J13" s="458">
        <v>2.70</v>
      </c>
      <c r="K13" s="458">
        <v>2.50</v>
      </c>
      <c r="L13" s="458">
        <v>2.40</v>
      </c>
    </row>
    <row r="14" spans="1:12" ht="12.75" customHeight="1">
      <c r="A14" s="532" t="s">
        <v>1436</v>
      </c>
      <c r="B14" s="532" t="s">
        <v>1437</v>
      </c>
      <c r="C14" s="533" t="s">
        <v>1152</v>
      </c>
      <c r="D14" s="533" t="s">
        <v>1153</v>
      </c>
      <c r="E14" s="460">
        <v>114</v>
      </c>
      <c r="F14" s="460">
        <v>114.80</v>
      </c>
      <c r="G14" s="460">
        <v>115</v>
      </c>
      <c r="H14" s="727">
        <v>116</v>
      </c>
      <c r="I14" s="461">
        <v>117</v>
      </c>
      <c r="J14" s="461">
        <v>117</v>
      </c>
      <c r="K14" s="461">
        <v>118</v>
      </c>
      <c r="L14" s="461">
        <v>119</v>
      </c>
    </row>
    <row r="15" spans="1:12" ht="12.75" customHeight="1">
      <c r="A15" s="532" t="s">
        <v>673</v>
      </c>
      <c r="B15" s="532" t="s">
        <v>673</v>
      </c>
      <c r="C15" s="533" t="s">
        <v>0</v>
      </c>
      <c r="D15" s="533" t="s">
        <v>1</v>
      </c>
      <c r="E15" s="458">
        <v>2.50</v>
      </c>
      <c r="F15" s="458">
        <v>2.90</v>
      </c>
      <c r="G15" s="458">
        <v>2.50</v>
      </c>
      <c r="H15" s="459">
        <v>2.2999999999999998</v>
      </c>
      <c r="I15" s="458">
        <v>2.2999999999999998</v>
      </c>
      <c r="J15" s="458">
        <v>2.2999999999999998</v>
      </c>
      <c r="K15" s="458">
        <v>2.50</v>
      </c>
      <c r="L15" s="458">
        <v>2.2999999999999998</v>
      </c>
    </row>
    <row r="16" spans="1:12" ht="12.75" customHeight="1">
      <c r="A16" s="532" t="s">
        <v>1438</v>
      </c>
      <c r="B16" s="532" t="s">
        <v>1439</v>
      </c>
      <c r="C16" s="533" t="s">
        <v>1152</v>
      </c>
      <c r="D16" s="533" t="s">
        <v>1153</v>
      </c>
      <c r="E16" s="460">
        <v>130</v>
      </c>
      <c r="F16" s="460">
        <v>131.80000000000001</v>
      </c>
      <c r="G16" s="460">
        <v>133.10</v>
      </c>
      <c r="H16" s="727">
        <v>135</v>
      </c>
      <c r="I16" s="461">
        <v>137</v>
      </c>
      <c r="J16" s="461">
        <v>138</v>
      </c>
      <c r="K16" s="461">
        <v>140</v>
      </c>
      <c r="L16" s="461">
        <v>141</v>
      </c>
    </row>
    <row r="17" spans="1:12" ht="12.75" customHeight="1">
      <c r="A17" s="532" t="s">
        <v>673</v>
      </c>
      <c r="B17" s="532" t="s">
        <v>673</v>
      </c>
      <c r="C17" s="533" t="s">
        <v>0</v>
      </c>
      <c r="D17" s="533" t="s">
        <v>1</v>
      </c>
      <c r="E17" s="458">
        <v>5</v>
      </c>
      <c r="F17" s="458">
        <v>5.60</v>
      </c>
      <c r="G17" s="458">
        <v>5.60</v>
      </c>
      <c r="H17" s="459">
        <v>5.40</v>
      </c>
      <c r="I17" s="458">
        <v>5.0999999999999996</v>
      </c>
      <c r="J17" s="458">
        <v>5</v>
      </c>
      <c r="K17" s="458">
        <v>5.0999999999999996</v>
      </c>
      <c r="L17" s="458">
        <v>4.80</v>
      </c>
    </row>
    <row r="18" spans="1:12" ht="12.75" customHeight="1">
      <c r="A18" s="532" t="s">
        <v>1440</v>
      </c>
      <c r="B18" s="532" t="s">
        <v>639</v>
      </c>
      <c r="C18" s="533" t="s">
        <v>1152</v>
      </c>
      <c r="D18" s="533" t="s">
        <v>1153</v>
      </c>
      <c r="E18" s="460">
        <v>111.60</v>
      </c>
      <c r="F18" s="460">
        <v>114.60</v>
      </c>
      <c r="G18" s="460">
        <v>111.30</v>
      </c>
      <c r="H18" s="727">
        <v>110</v>
      </c>
      <c r="I18" s="461">
        <v>112</v>
      </c>
      <c r="J18" s="461">
        <v>115</v>
      </c>
      <c r="K18" s="461">
        <v>112</v>
      </c>
      <c r="L18" s="461">
        <v>111</v>
      </c>
    </row>
    <row r="19" spans="1:12" ht="12.75" customHeight="1">
      <c r="A19" s="532" t="s">
        <v>673</v>
      </c>
      <c r="B19" s="532" t="s">
        <v>673</v>
      </c>
      <c r="C19" s="533" t="s">
        <v>0</v>
      </c>
      <c r="D19" s="533" t="s">
        <v>1</v>
      </c>
      <c r="E19" s="458">
        <v>-0.90</v>
      </c>
      <c r="F19" s="458">
        <v>2.80</v>
      </c>
      <c r="G19" s="458">
        <v>1.90</v>
      </c>
      <c r="H19" s="459">
        <v>1.1000000000000001</v>
      </c>
      <c r="I19" s="458">
        <v>0.50</v>
      </c>
      <c r="J19" s="458">
        <v>0.50</v>
      </c>
      <c r="K19" s="458">
        <v>0.50</v>
      </c>
      <c r="L19" s="458">
        <v>0.50</v>
      </c>
    </row>
    <row r="20" spans="1:12" ht="12.75" customHeight="1">
      <c r="A20" s="532" t="s">
        <v>1426</v>
      </c>
      <c r="B20" s="532" t="s">
        <v>1427</v>
      </c>
      <c r="C20" s="533" t="s">
        <v>1152</v>
      </c>
      <c r="D20" s="533" t="s">
        <v>1153</v>
      </c>
      <c r="E20" s="460">
        <v>145</v>
      </c>
      <c r="F20" s="460">
        <v>151.10</v>
      </c>
      <c r="G20" s="460">
        <v>148.19999999999999</v>
      </c>
      <c r="H20" s="727">
        <v>149</v>
      </c>
      <c r="I20" s="461">
        <v>153</v>
      </c>
      <c r="J20" s="461">
        <v>159</v>
      </c>
      <c r="K20" s="461">
        <v>156</v>
      </c>
      <c r="L20" s="461">
        <v>157</v>
      </c>
    </row>
    <row r="21" spans="1:12" ht="12.75" customHeight="1">
      <c r="A21" s="532" t="s">
        <v>673</v>
      </c>
      <c r="B21" s="532" t="s">
        <v>673</v>
      </c>
      <c r="C21" s="533" t="s">
        <v>0</v>
      </c>
      <c r="D21" s="533" t="s">
        <v>1</v>
      </c>
      <c r="E21" s="458">
        <v>4</v>
      </c>
      <c r="F21" s="458">
        <v>8.50</v>
      </c>
      <c r="G21" s="458">
        <v>7.50</v>
      </c>
      <c r="H21" s="459">
        <v>6.60</v>
      </c>
      <c r="I21" s="458">
        <v>5.70</v>
      </c>
      <c r="J21" s="458">
        <v>5.60</v>
      </c>
      <c r="K21" s="458">
        <v>5.60</v>
      </c>
      <c r="L21" s="458">
        <v>5.30</v>
      </c>
    </row>
    <row r="22" spans="1:12" ht="12.75" customHeight="1">
      <c r="A22" s="531" t="s">
        <v>1441</v>
      </c>
      <c r="B22" s="531" t="s">
        <v>1428</v>
      </c>
      <c r="C22" s="534" t="s">
        <v>1152</v>
      </c>
      <c r="D22" s="534" t="s">
        <v>1153</v>
      </c>
      <c r="E22" s="455">
        <v>107.40</v>
      </c>
      <c r="F22" s="455">
        <v>105.30</v>
      </c>
      <c r="G22" s="455">
        <v>102.20</v>
      </c>
      <c r="H22" s="456">
        <v>101</v>
      </c>
      <c r="I22" s="457">
        <v>100</v>
      </c>
      <c r="J22" s="457">
        <v>100</v>
      </c>
      <c r="K22" s="457">
        <v>99</v>
      </c>
      <c r="L22" s="457">
        <v>99</v>
      </c>
    </row>
    <row r="23" spans="1:12" ht="12.75" customHeight="1">
      <c r="A23" s="532" t="s">
        <v>673</v>
      </c>
      <c r="B23" s="532" t="s">
        <v>673</v>
      </c>
      <c r="C23" s="533" t="s">
        <v>0</v>
      </c>
      <c r="D23" s="533" t="s">
        <v>1</v>
      </c>
      <c r="E23" s="458">
        <v>0.50</v>
      </c>
      <c r="F23" s="458">
        <v>-1.50</v>
      </c>
      <c r="G23" s="458">
        <v>-4.30</v>
      </c>
      <c r="H23" s="459">
        <v>-6</v>
      </c>
      <c r="I23" s="458">
        <v>-6.90</v>
      </c>
      <c r="J23" s="458">
        <v>-5.50</v>
      </c>
      <c r="K23" s="458">
        <v>-3</v>
      </c>
      <c r="L23" s="458">
        <v>-1.80</v>
      </c>
    </row>
    <row r="24" spans="1:12" ht="12.75" customHeight="1">
      <c r="A24" s="532" t="s">
        <v>1442</v>
      </c>
      <c r="B24" s="532" t="s">
        <v>1429</v>
      </c>
      <c r="C24" s="533" t="s">
        <v>1152</v>
      </c>
      <c r="D24" s="533" t="s">
        <v>1153</v>
      </c>
      <c r="E24" s="460">
        <v>99.40</v>
      </c>
      <c r="F24" s="460">
        <v>99.50</v>
      </c>
      <c r="G24" s="460">
        <v>100.10</v>
      </c>
      <c r="H24" s="727">
        <v>101</v>
      </c>
      <c r="I24" s="461">
        <v>102</v>
      </c>
      <c r="J24" s="461">
        <v>101</v>
      </c>
      <c r="K24" s="461">
        <v>102</v>
      </c>
      <c r="L24" s="461">
        <v>103</v>
      </c>
    </row>
    <row r="25" spans="1:12" ht="12.75" customHeight="1">
      <c r="A25" s="532" t="s">
        <v>673</v>
      </c>
      <c r="B25" s="532" t="s">
        <v>673</v>
      </c>
      <c r="C25" s="533" t="s">
        <v>0</v>
      </c>
      <c r="D25" s="533" t="s">
        <v>1</v>
      </c>
      <c r="E25" s="458">
        <v>1.1000000000000001</v>
      </c>
      <c r="F25" s="458">
        <v>1.70</v>
      </c>
      <c r="G25" s="458">
        <v>2</v>
      </c>
      <c r="H25" s="459">
        <v>2.60</v>
      </c>
      <c r="I25" s="458">
        <v>2.2000000000000002</v>
      </c>
      <c r="J25" s="458">
        <v>1.80</v>
      </c>
      <c r="K25" s="458">
        <v>1.80</v>
      </c>
      <c r="L25" s="458">
        <v>1.80</v>
      </c>
    </row>
    <row r="26" spans="1:12" ht="12.75" customHeight="1">
      <c r="A26" s="532" t="s">
        <v>1430</v>
      </c>
      <c r="B26" s="532" t="s">
        <v>1431</v>
      </c>
      <c r="C26" s="533" t="s">
        <v>1152</v>
      </c>
      <c r="D26" s="533" t="s">
        <v>1153</v>
      </c>
      <c r="E26" s="460">
        <v>106.80</v>
      </c>
      <c r="F26" s="460">
        <v>104.70</v>
      </c>
      <c r="G26" s="460">
        <v>102.40</v>
      </c>
      <c r="H26" s="727">
        <v>102</v>
      </c>
      <c r="I26" s="461">
        <v>102</v>
      </c>
      <c r="J26" s="461">
        <v>101</v>
      </c>
      <c r="K26" s="461">
        <v>101</v>
      </c>
      <c r="L26" s="461">
        <v>102</v>
      </c>
    </row>
    <row r="27" spans="1:12" ht="12.75" customHeight="1">
      <c r="A27" s="532" t="s">
        <v>673</v>
      </c>
      <c r="B27" s="532" t="s">
        <v>673</v>
      </c>
      <c r="C27" s="533" t="s">
        <v>0</v>
      </c>
      <c r="D27" s="533" t="s">
        <v>1</v>
      </c>
      <c r="E27" s="458">
        <v>1.60</v>
      </c>
      <c r="F27" s="458">
        <v>0.20</v>
      </c>
      <c r="G27" s="458">
        <v>-2.2999999999999998</v>
      </c>
      <c r="H27" s="459">
        <v>-3.50</v>
      </c>
      <c r="I27" s="458">
        <v>-4.9000000000000004</v>
      </c>
      <c r="J27" s="458">
        <v>-3.80</v>
      </c>
      <c r="K27" s="458">
        <v>-1.30</v>
      </c>
      <c r="L27" s="458">
        <v>-0.10</v>
      </c>
    </row>
    <row r="28" spans="1:12" ht="12.75" customHeight="1">
      <c r="A28" s="531" t="s">
        <v>1432</v>
      </c>
      <c r="B28" s="531" t="s">
        <v>1433</v>
      </c>
      <c r="C28" s="534" t="s">
        <v>1152</v>
      </c>
      <c r="D28" s="534" t="s">
        <v>1153</v>
      </c>
      <c r="E28" s="455">
        <v>154.90</v>
      </c>
      <c r="F28" s="455">
        <v>158.19999999999999</v>
      </c>
      <c r="G28" s="455">
        <v>151.69999999999999</v>
      </c>
      <c r="H28" s="456">
        <v>151</v>
      </c>
      <c r="I28" s="457">
        <v>156</v>
      </c>
      <c r="J28" s="457">
        <v>161</v>
      </c>
      <c r="K28" s="457">
        <v>158</v>
      </c>
      <c r="L28" s="457">
        <v>159</v>
      </c>
    </row>
    <row r="29" spans="1:12" ht="12.75" customHeight="1" thickBot="1">
      <c r="A29" s="448" t="s">
        <v>673</v>
      </c>
      <c r="B29" s="448" t="s">
        <v>673</v>
      </c>
      <c r="C29" s="550" t="s">
        <v>0</v>
      </c>
      <c r="D29" s="550" t="s">
        <v>1</v>
      </c>
      <c r="E29" s="462">
        <v>5.60</v>
      </c>
      <c r="F29" s="462">
        <v>8.6999999999999993</v>
      </c>
      <c r="G29" s="462">
        <v>5</v>
      </c>
      <c r="H29" s="463">
        <v>2.80</v>
      </c>
      <c r="I29" s="462">
        <v>0.50</v>
      </c>
      <c r="J29" s="462">
        <v>1.60</v>
      </c>
      <c r="K29" s="462">
        <v>4.20</v>
      </c>
      <c r="L29" s="462">
        <v>5.30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207</v>
      </c>
      <c r="H1" s="3" t="s">
        <v>35</v>
      </c>
    </row>
    <row r="2" ht="13.5" customHeight="1">
      <c r="A2" s="195" t="s">
        <v>330</v>
      </c>
    </row>
    <row r="3" ht="13.5" customHeight="1">
      <c r="A3" s="195" t="s">
        <v>231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</row>
    <row r="22" spans="1:85" ht="13.5" customHeight="1">
      <c r="A22" s="194" t="s">
        <v>631</v>
      </c>
      <c r="B22" s="14">
        <v>5.72</v>
      </c>
      <c r="C22" s="14">
        <v>5.36</v>
      </c>
      <c r="D22" s="14">
        <v>5.86</v>
      </c>
      <c r="E22" s="14">
        <v>6.85</v>
      </c>
      <c r="F22" s="14">
        <v>8.0399999999999991</v>
      </c>
      <c r="G22" s="14">
        <v>9.52</v>
      </c>
      <c r="H22" s="14">
        <v>12.39</v>
      </c>
      <c r="I22" s="14">
        <v>14.20</v>
      </c>
      <c r="J22" s="14">
        <v>11.44</v>
      </c>
      <c r="K22" s="14">
        <v>6.47</v>
      </c>
      <c r="L22" s="14">
        <v>0.90</v>
      </c>
      <c r="M22" s="14">
        <v>-3.57</v>
      </c>
      <c r="N22" s="14">
        <v>-4</v>
      </c>
      <c r="O22" s="14">
        <v>-1.29</v>
      </c>
      <c r="P22" s="14">
        <v>1.82</v>
      </c>
      <c r="Q22" s="14">
        <v>5</v>
      </c>
      <c r="R22" s="14">
        <v>6.66</v>
      </c>
      <c r="S22" s="14">
        <v>5.75</v>
      </c>
      <c r="T22" s="14">
        <v>5.37</v>
      </c>
      <c r="U22" s="14">
        <v>6.41</v>
      </c>
      <c r="V22" s="14">
        <v>8.0399999999999991</v>
      </c>
      <c r="W22" s="14">
        <v>10.15</v>
      </c>
      <c r="X22" s="14">
        <v>11.09</v>
      </c>
      <c r="Y22" s="14">
        <v>9.18</v>
      </c>
      <c r="Z22" s="14">
        <v>6.83</v>
      </c>
      <c r="AA22" s="14">
        <v>6.75</v>
      </c>
      <c r="AB22" s="14">
        <v>8.39</v>
      </c>
      <c r="AC22" s="14">
        <v>11.87</v>
      </c>
      <c r="AD22" s="14">
        <v>14.97</v>
      </c>
      <c r="AE22" s="14">
        <v>14.59</v>
      </c>
      <c r="AF22" s="14">
        <v>12.47</v>
      </c>
      <c r="AG22" s="14">
        <v>10.49</v>
      </c>
      <c r="AH22" s="14">
        <v>8.84</v>
      </c>
      <c r="AI22" s="14">
        <v>7.67</v>
      </c>
      <c r="AJ22" s="14">
        <v>7.02</v>
      </c>
      <c r="AK22" s="14">
        <v>6.43</v>
      </c>
      <c r="AL22" s="14">
        <v>5.61</v>
      </c>
      <c r="AM22" s="14">
        <v>4.2699999999999996</v>
      </c>
      <c r="AN22" s="14">
        <v>1.36</v>
      </c>
      <c r="AO22" s="14">
        <v>-4.43</v>
      </c>
      <c r="AP22" s="14">
        <v>-11.28</v>
      </c>
      <c r="AQ22" s="14">
        <v>-14.29</v>
      </c>
      <c r="AR22" s="14">
        <v>-11.87</v>
      </c>
      <c r="AS22" s="14">
        <v>-5.04</v>
      </c>
      <c r="AT22" s="14">
        <v>5.56</v>
      </c>
      <c r="AU22" s="14">
        <v>14.22</v>
      </c>
      <c r="AV22" s="14">
        <v>16.02</v>
      </c>
      <c r="AW22" s="14">
        <v>14.67</v>
      </c>
      <c r="AX22" s="14">
        <v>12.24</v>
      </c>
      <c r="AY22" s="14">
        <v>8.92</v>
      </c>
      <c r="AZ22" s="14">
        <v>5.95</v>
      </c>
      <c r="BA22" s="14">
        <v>3.30</v>
      </c>
      <c r="BB22" s="14">
        <v>0.95</v>
      </c>
      <c r="BC22" s="14">
        <v>-0.12</v>
      </c>
      <c r="BD22" s="14">
        <v>-0.20</v>
      </c>
      <c r="BE22" s="14">
        <v>-0.27</v>
      </c>
      <c r="BF22" s="14">
        <v>0.01</v>
      </c>
      <c r="BG22" s="14">
        <v>1.21</v>
      </c>
      <c r="BH22" s="14">
        <v>3</v>
      </c>
      <c r="BI22" s="14">
        <v>4.9000000000000004</v>
      </c>
      <c r="BJ22" s="14">
        <v>5.85</v>
      </c>
      <c r="BK22" s="14">
        <v>5.09</v>
      </c>
      <c r="BL22" s="14">
        <v>3.98</v>
      </c>
      <c r="BM22" s="14">
        <v>4.30</v>
      </c>
      <c r="BN22" s="14">
        <v>5.19</v>
      </c>
      <c r="BO22" s="14">
        <v>5.36</v>
      </c>
      <c r="BP22" s="14">
        <v>5.38</v>
      </c>
      <c r="BQ22" s="14">
        <v>4.63</v>
      </c>
      <c r="BR22" s="14">
        <v>3.55</v>
      </c>
      <c r="BS22" s="14">
        <v>3.30</v>
      </c>
      <c r="BT22" s="14">
        <v>3.56</v>
      </c>
      <c r="BU22" s="14">
        <v>4.28</v>
      </c>
      <c r="BV22" s="14">
        <v>4.96</v>
      </c>
      <c r="BW22" s="14">
        <v>5.57</v>
      </c>
      <c r="BX22" s="14">
        <v>5.59</v>
      </c>
      <c r="BY22" s="14">
        <v>5.39</v>
      </c>
      <c r="BZ22" s="14">
        <v>5.15</v>
      </c>
      <c r="CA22" s="14">
        <v>5.04</v>
      </c>
      <c r="CB22" s="14">
        <v>5.08</v>
      </c>
      <c r="CC22" s="14">
        <v>4.80</v>
      </c>
      <c r="CD22" s="14">
        <v>4.58</v>
      </c>
      <c r="CE22" s="14">
        <v>4.3499999999999996</v>
      </c>
      <c r="CF22" s="14">
        <v>4.3499999999999996</v>
      </c>
      <c r="CG22" s="14">
        <v>4.3499999999999996</v>
      </c>
    </row>
    <row r="23" spans="1:85" ht="13.5" customHeight="1">
      <c r="A23" s="194" t="s">
        <v>632</v>
      </c>
      <c r="B23" s="14">
        <v>1.60</v>
      </c>
      <c r="C23" s="14">
        <v>1.61</v>
      </c>
      <c r="D23" s="14">
        <v>2.36</v>
      </c>
      <c r="E23" s="14">
        <v>2.41</v>
      </c>
      <c r="F23" s="14">
        <v>3.15</v>
      </c>
      <c r="G23" s="14">
        <v>4.07</v>
      </c>
      <c r="H23" s="14">
        <v>3.17</v>
      </c>
      <c r="I23" s="14">
        <v>2.39</v>
      </c>
      <c r="J23" s="14">
        <v>2.57</v>
      </c>
      <c r="K23" s="14">
        <v>1.92</v>
      </c>
      <c r="L23" s="14">
        <v>1.78</v>
      </c>
      <c r="M23" s="14">
        <v>1.92</v>
      </c>
      <c r="N23" s="14">
        <v>0.76</v>
      </c>
      <c r="O23" s="14">
        <v>0.90</v>
      </c>
      <c r="P23" s="14">
        <v>1.60</v>
      </c>
      <c r="Q23" s="14">
        <v>1.33</v>
      </c>
      <c r="R23" s="14">
        <v>0.87</v>
      </c>
      <c r="S23" s="14">
        <v>0.87</v>
      </c>
      <c r="T23" s="14">
        <v>0.74</v>
      </c>
      <c r="U23" s="14">
        <v>1.26</v>
      </c>
      <c r="V23" s="14">
        <v>2.25</v>
      </c>
      <c r="W23" s="14">
        <v>2.2999999999999998</v>
      </c>
      <c r="X23" s="14">
        <v>1.94</v>
      </c>
      <c r="Y23" s="14">
        <v>1.77</v>
      </c>
      <c r="Z23" s="14">
        <v>1.57</v>
      </c>
      <c r="AA23" s="14">
        <v>1.93</v>
      </c>
      <c r="AB23" s="14">
        <v>2.64</v>
      </c>
      <c r="AC23" s="14">
        <v>2.86</v>
      </c>
      <c r="AD23" s="14">
        <v>3.80</v>
      </c>
      <c r="AE23" s="14">
        <v>4.4000000000000004</v>
      </c>
      <c r="AF23" s="14">
        <v>4.51</v>
      </c>
      <c r="AG23" s="14">
        <v>5.23</v>
      </c>
      <c r="AH23" s="14">
        <v>5.01</v>
      </c>
      <c r="AI23" s="14">
        <v>4.63</v>
      </c>
      <c r="AJ23" s="14">
        <v>4.55</v>
      </c>
      <c r="AK23" s="14">
        <v>4.6100000000000003</v>
      </c>
      <c r="AL23" s="14">
        <v>3.93</v>
      </c>
      <c r="AM23" s="14">
        <v>2.77</v>
      </c>
      <c r="AN23" s="14">
        <v>1.59</v>
      </c>
      <c r="AO23" s="14">
        <v>-1.1599999999999999</v>
      </c>
      <c r="AP23" s="14">
        <v>-5.36</v>
      </c>
      <c r="AQ23" s="14">
        <v>-5.15</v>
      </c>
      <c r="AR23" s="14">
        <v>-4.43</v>
      </c>
      <c r="AS23" s="14">
        <v>-2.16</v>
      </c>
      <c r="AT23" s="14">
        <v>2.4700000000000002</v>
      </c>
      <c r="AU23" s="14">
        <v>3.90</v>
      </c>
      <c r="AV23" s="14">
        <v>4.1399999999999997</v>
      </c>
      <c r="AW23" s="14">
        <v>3.84</v>
      </c>
      <c r="AX23" s="14">
        <v>4.63</v>
      </c>
      <c r="AY23" s="14">
        <v>3.37</v>
      </c>
      <c r="AZ23" s="14">
        <v>3.04</v>
      </c>
      <c r="BA23" s="14">
        <v>2.5299999999999998</v>
      </c>
      <c r="BB23" s="14">
        <v>1.49</v>
      </c>
      <c r="BC23" s="14">
        <v>1.1200000000000001</v>
      </c>
      <c r="BD23" s="14">
        <v>0.89</v>
      </c>
      <c r="BE23" s="14">
        <v>0.38</v>
      </c>
      <c r="BF23" s="14">
        <v>0.03</v>
      </c>
      <c r="BG23" s="14">
        <v>0.78</v>
      </c>
      <c r="BH23" s="14">
        <v>1.01</v>
      </c>
      <c r="BI23" s="14">
        <v>1.70</v>
      </c>
      <c r="BJ23" s="14">
        <v>2.4900000000000002</v>
      </c>
      <c r="BK23" s="14">
        <v>1.94</v>
      </c>
      <c r="BL23" s="14">
        <v>1.89</v>
      </c>
      <c r="BM23" s="14">
        <v>2.2000000000000002</v>
      </c>
      <c r="BN23" s="14">
        <v>1.89</v>
      </c>
      <c r="BO23" s="14">
        <v>2.21</v>
      </c>
      <c r="BP23" s="14">
        <v>2.27</v>
      </c>
      <c r="BQ23" s="14">
        <v>2.10</v>
      </c>
      <c r="BR23" s="14">
        <v>2.17</v>
      </c>
      <c r="BS23" s="14">
        <v>2.15</v>
      </c>
      <c r="BT23" s="14">
        <v>1.99</v>
      </c>
      <c r="BU23" s="14">
        <v>2.11</v>
      </c>
      <c r="BV23" s="14">
        <v>2.4500000000000002</v>
      </c>
      <c r="BW23" s="14">
        <v>2.64</v>
      </c>
      <c r="BX23" s="14">
        <v>3.06</v>
      </c>
      <c r="BY23" s="14">
        <v>3.02</v>
      </c>
      <c r="BZ23" s="14">
        <v>2.74</v>
      </c>
      <c r="CA23" s="14">
        <v>2.70</v>
      </c>
      <c r="CB23" s="14">
        <v>2.50</v>
      </c>
      <c r="CC23" s="14">
        <v>2.42</v>
      </c>
      <c r="CD23" s="14">
        <v>2.44</v>
      </c>
      <c r="CE23" s="14">
        <v>2.42</v>
      </c>
      <c r="CF23" s="14">
        <v>2.38</v>
      </c>
      <c r="CG23" s="14">
        <v>2.36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208</v>
      </c>
      <c r="H1" s="3" t="s">
        <v>34</v>
      </c>
    </row>
    <row r="2" ht="13.5" customHeight="1">
      <c r="A2" s="195" t="s">
        <v>332</v>
      </c>
    </row>
    <row r="3" ht="13.5" customHeight="1">
      <c r="A3" s="195" t="s">
        <v>228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 t="s">
        <v>462</v>
      </c>
      <c r="BZ21" s="14" t="s">
        <v>474</v>
      </c>
      <c r="CA21" s="14" t="s">
        <v>460</v>
      </c>
      <c r="CB21" s="14" t="s">
        <v>461</v>
      </c>
      <c r="CC21" s="14" t="s">
        <v>462</v>
      </c>
      <c r="CD21" s="14" t="s">
        <v>475</v>
      </c>
      <c r="CE21" s="14" t="s">
        <v>460</v>
      </c>
      <c r="CF21" s="14" t="s">
        <v>461</v>
      </c>
      <c r="CG21" s="14" t="s">
        <v>462</v>
      </c>
    </row>
    <row r="22" spans="1:85" ht="13.5" customHeight="1">
      <c r="A22" s="194" t="s">
        <v>633</v>
      </c>
      <c r="B22" s="14">
        <v>5.72</v>
      </c>
      <c r="C22" s="14">
        <v>5.36</v>
      </c>
      <c r="D22" s="14">
        <v>5.86</v>
      </c>
      <c r="E22" s="14">
        <v>6.85</v>
      </c>
      <c r="F22" s="14">
        <v>8.0399999999999991</v>
      </c>
      <c r="G22" s="14">
        <v>9.52</v>
      </c>
      <c r="H22" s="14">
        <v>12.39</v>
      </c>
      <c r="I22" s="14">
        <v>14.20</v>
      </c>
      <c r="J22" s="14">
        <v>11.44</v>
      </c>
      <c r="K22" s="14">
        <v>6.47</v>
      </c>
      <c r="L22" s="14">
        <v>0.90</v>
      </c>
      <c r="M22" s="14">
        <v>-3.57</v>
      </c>
      <c r="N22" s="14">
        <v>-4</v>
      </c>
      <c r="O22" s="14">
        <v>-1.29</v>
      </c>
      <c r="P22" s="14">
        <v>1.82</v>
      </c>
      <c r="Q22" s="14">
        <v>5</v>
      </c>
      <c r="R22" s="14">
        <v>6.66</v>
      </c>
      <c r="S22" s="14">
        <v>5.75</v>
      </c>
      <c r="T22" s="14">
        <v>5.37</v>
      </c>
      <c r="U22" s="14">
        <v>6.41</v>
      </c>
      <c r="V22" s="14">
        <v>8.0399999999999991</v>
      </c>
      <c r="W22" s="14">
        <v>10.15</v>
      </c>
      <c r="X22" s="14">
        <v>11.09</v>
      </c>
      <c r="Y22" s="14">
        <v>9.18</v>
      </c>
      <c r="Z22" s="14">
        <v>6.83</v>
      </c>
      <c r="AA22" s="14">
        <v>6.75</v>
      </c>
      <c r="AB22" s="14">
        <v>8.39</v>
      </c>
      <c r="AC22" s="14">
        <v>11.87</v>
      </c>
      <c r="AD22" s="14">
        <v>14.97</v>
      </c>
      <c r="AE22" s="14">
        <v>14.59</v>
      </c>
      <c r="AF22" s="14">
        <v>12.47</v>
      </c>
      <c r="AG22" s="14">
        <v>10.49</v>
      </c>
      <c r="AH22" s="14">
        <v>8.84</v>
      </c>
      <c r="AI22" s="14">
        <v>7.67</v>
      </c>
      <c r="AJ22" s="14">
        <v>7.02</v>
      </c>
      <c r="AK22" s="14">
        <v>6.43</v>
      </c>
      <c r="AL22" s="14">
        <v>5.61</v>
      </c>
      <c r="AM22" s="14">
        <v>4.2699999999999996</v>
      </c>
      <c r="AN22" s="14">
        <v>1.36</v>
      </c>
      <c r="AO22" s="14">
        <v>-4.43</v>
      </c>
      <c r="AP22" s="14">
        <v>-11.28</v>
      </c>
      <c r="AQ22" s="14">
        <v>-14.29</v>
      </c>
      <c r="AR22" s="14">
        <v>-11.87</v>
      </c>
      <c r="AS22" s="14">
        <v>-5.04</v>
      </c>
      <c r="AT22" s="14">
        <v>5.56</v>
      </c>
      <c r="AU22" s="14">
        <v>14.22</v>
      </c>
      <c r="AV22" s="14">
        <v>16.02</v>
      </c>
      <c r="AW22" s="14">
        <v>14.67</v>
      </c>
      <c r="AX22" s="14">
        <v>12.24</v>
      </c>
      <c r="AY22" s="14">
        <v>8.92</v>
      </c>
      <c r="AZ22" s="14">
        <v>5.95</v>
      </c>
      <c r="BA22" s="14">
        <v>3.30</v>
      </c>
      <c r="BB22" s="14">
        <v>0.95</v>
      </c>
      <c r="BC22" s="14">
        <v>-0.12</v>
      </c>
      <c r="BD22" s="14">
        <v>-0.20</v>
      </c>
      <c r="BE22" s="14">
        <v>-0.27</v>
      </c>
      <c r="BF22" s="14">
        <v>0.01</v>
      </c>
      <c r="BG22" s="14">
        <v>1.21</v>
      </c>
      <c r="BH22" s="14">
        <v>3</v>
      </c>
      <c r="BI22" s="14">
        <v>4.9000000000000004</v>
      </c>
      <c r="BJ22" s="14">
        <v>5.85</v>
      </c>
      <c r="BK22" s="14">
        <v>5.09</v>
      </c>
      <c r="BL22" s="14">
        <v>3.98</v>
      </c>
      <c r="BM22" s="14">
        <v>4.30</v>
      </c>
      <c r="BN22" s="14">
        <v>5.19</v>
      </c>
      <c r="BO22" s="14">
        <v>5.36</v>
      </c>
      <c r="BP22" s="14">
        <v>5.38</v>
      </c>
      <c r="BQ22" s="14">
        <v>4.63</v>
      </c>
      <c r="BR22" s="14">
        <v>3.55</v>
      </c>
      <c r="BS22" s="14">
        <v>3.30</v>
      </c>
      <c r="BT22" s="14">
        <v>3.56</v>
      </c>
      <c r="BU22" s="14">
        <v>4.28</v>
      </c>
      <c r="BV22" s="14">
        <v>4.96</v>
      </c>
      <c r="BW22" s="14">
        <v>5.57</v>
      </c>
      <c r="BX22" s="14">
        <v>5.59</v>
      </c>
      <c r="BY22" s="14">
        <v>5.39</v>
      </c>
      <c r="BZ22" s="14">
        <v>5.15</v>
      </c>
      <c r="CA22" s="14">
        <v>5.04</v>
      </c>
      <c r="CB22" s="14">
        <v>5.08</v>
      </c>
      <c r="CC22" s="14">
        <v>4.80</v>
      </c>
      <c r="CD22" s="14">
        <v>4.58</v>
      </c>
      <c r="CE22" s="14">
        <v>4.3499999999999996</v>
      </c>
      <c r="CF22" s="14">
        <v>4.3499999999999996</v>
      </c>
      <c r="CG22" s="14">
        <v>4.3499999999999996</v>
      </c>
    </row>
    <row r="23" spans="1:85" ht="13.5" customHeight="1">
      <c r="A23" s="194" t="s">
        <v>634</v>
      </c>
      <c r="B23" s="14">
        <v>1.60</v>
      </c>
      <c r="C23" s="14">
        <v>1.61</v>
      </c>
      <c r="D23" s="14">
        <v>2.36</v>
      </c>
      <c r="E23" s="14">
        <v>2.41</v>
      </c>
      <c r="F23" s="14">
        <v>3.15</v>
      </c>
      <c r="G23" s="14">
        <v>4.07</v>
      </c>
      <c r="H23" s="14">
        <v>3.17</v>
      </c>
      <c r="I23" s="14">
        <v>2.39</v>
      </c>
      <c r="J23" s="14">
        <v>2.57</v>
      </c>
      <c r="K23" s="14">
        <v>1.92</v>
      </c>
      <c r="L23" s="14">
        <v>1.78</v>
      </c>
      <c r="M23" s="14">
        <v>1.92</v>
      </c>
      <c r="N23" s="14">
        <v>0.76</v>
      </c>
      <c r="O23" s="14">
        <v>0.90</v>
      </c>
      <c r="P23" s="14">
        <v>1.60</v>
      </c>
      <c r="Q23" s="14">
        <v>1.33</v>
      </c>
      <c r="R23" s="14">
        <v>0.87</v>
      </c>
      <c r="S23" s="14">
        <v>0.87</v>
      </c>
      <c r="T23" s="14">
        <v>0.74</v>
      </c>
      <c r="U23" s="14">
        <v>1.26</v>
      </c>
      <c r="V23" s="14">
        <v>2.25</v>
      </c>
      <c r="W23" s="14">
        <v>2.2999999999999998</v>
      </c>
      <c r="X23" s="14">
        <v>1.94</v>
      </c>
      <c r="Y23" s="14">
        <v>1.77</v>
      </c>
      <c r="Z23" s="14">
        <v>1.57</v>
      </c>
      <c r="AA23" s="14">
        <v>1.93</v>
      </c>
      <c r="AB23" s="14">
        <v>2.64</v>
      </c>
      <c r="AC23" s="14">
        <v>2.86</v>
      </c>
      <c r="AD23" s="14">
        <v>3.80</v>
      </c>
      <c r="AE23" s="14">
        <v>4.4000000000000004</v>
      </c>
      <c r="AF23" s="14">
        <v>4.51</v>
      </c>
      <c r="AG23" s="14">
        <v>5.23</v>
      </c>
      <c r="AH23" s="14">
        <v>5.01</v>
      </c>
      <c r="AI23" s="14">
        <v>4.63</v>
      </c>
      <c r="AJ23" s="14">
        <v>4.55</v>
      </c>
      <c r="AK23" s="14">
        <v>4.6100000000000003</v>
      </c>
      <c r="AL23" s="14">
        <v>3.93</v>
      </c>
      <c r="AM23" s="14">
        <v>2.77</v>
      </c>
      <c r="AN23" s="14">
        <v>1.59</v>
      </c>
      <c r="AO23" s="14">
        <v>-1.1599999999999999</v>
      </c>
      <c r="AP23" s="14">
        <v>-5.36</v>
      </c>
      <c r="AQ23" s="14">
        <v>-5.15</v>
      </c>
      <c r="AR23" s="14">
        <v>-4.43</v>
      </c>
      <c r="AS23" s="14">
        <v>-2.16</v>
      </c>
      <c r="AT23" s="14">
        <v>2.4700000000000002</v>
      </c>
      <c r="AU23" s="14">
        <v>3.90</v>
      </c>
      <c r="AV23" s="14">
        <v>4.1399999999999997</v>
      </c>
      <c r="AW23" s="14">
        <v>3.84</v>
      </c>
      <c r="AX23" s="14">
        <v>4.63</v>
      </c>
      <c r="AY23" s="14">
        <v>3.37</v>
      </c>
      <c r="AZ23" s="14">
        <v>3.04</v>
      </c>
      <c r="BA23" s="14">
        <v>2.5299999999999998</v>
      </c>
      <c r="BB23" s="14">
        <v>1.49</v>
      </c>
      <c r="BC23" s="14">
        <v>1.1200000000000001</v>
      </c>
      <c r="BD23" s="14">
        <v>0.89</v>
      </c>
      <c r="BE23" s="14">
        <v>0.38</v>
      </c>
      <c r="BF23" s="14">
        <v>0.03</v>
      </c>
      <c r="BG23" s="14">
        <v>0.78</v>
      </c>
      <c r="BH23" s="14">
        <v>1.01</v>
      </c>
      <c r="BI23" s="14">
        <v>1.70</v>
      </c>
      <c r="BJ23" s="14">
        <v>2.4900000000000002</v>
      </c>
      <c r="BK23" s="14">
        <v>1.94</v>
      </c>
      <c r="BL23" s="14">
        <v>1.89</v>
      </c>
      <c r="BM23" s="14">
        <v>2.2000000000000002</v>
      </c>
      <c r="BN23" s="14">
        <v>1.89</v>
      </c>
      <c r="BO23" s="14">
        <v>2.21</v>
      </c>
      <c r="BP23" s="14">
        <v>2.27</v>
      </c>
      <c r="BQ23" s="14">
        <v>2.10</v>
      </c>
      <c r="BR23" s="14">
        <v>2.17</v>
      </c>
      <c r="BS23" s="14">
        <v>2.15</v>
      </c>
      <c r="BT23" s="14">
        <v>1.99</v>
      </c>
      <c r="BU23" s="14">
        <v>2.11</v>
      </c>
      <c r="BV23" s="14">
        <v>2.4500000000000002</v>
      </c>
      <c r="BW23" s="14">
        <v>2.64</v>
      </c>
      <c r="BX23" s="14">
        <v>3.06</v>
      </c>
      <c r="BY23" s="14">
        <v>3.02</v>
      </c>
      <c r="BZ23" s="14">
        <v>2.74</v>
      </c>
      <c r="CA23" s="14">
        <v>2.70</v>
      </c>
      <c r="CB23" s="14">
        <v>2.50</v>
      </c>
      <c r="CC23" s="14">
        <v>2.42</v>
      </c>
      <c r="CD23" s="14">
        <v>2.44</v>
      </c>
      <c r="CE23" s="14">
        <v>2.42</v>
      </c>
      <c r="CF23" s="14">
        <v>2.38</v>
      </c>
      <c r="CG23" s="14">
        <v>2.36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209</v>
      </c>
      <c r="H1" s="3" t="s">
        <v>35</v>
      </c>
    </row>
    <row r="2" ht="13.5" customHeight="1">
      <c r="A2" s="195" t="s">
        <v>331</v>
      </c>
    </row>
    <row r="3" ht="13.5" customHeight="1">
      <c r="A3" s="195" t="s">
        <v>307</v>
      </c>
    </row>
    <row r="5" spans="2:81" ht="13.5" customHeight="1">
      <c r="B5" s="812"/>
      <c r="C5" s="812"/>
      <c r="D5" s="812"/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/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  <c r="AG5" s="812"/>
      <c r="AH5" s="812"/>
      <c r="AI5" s="812"/>
      <c r="AJ5" s="812"/>
      <c r="AK5" s="812"/>
      <c r="AL5" s="812"/>
      <c r="AM5" s="812"/>
      <c r="AN5" s="812"/>
      <c r="AO5" s="812"/>
      <c r="AP5" s="812"/>
      <c r="AQ5" s="812"/>
      <c r="AR5" s="812"/>
      <c r="AS5" s="812"/>
      <c r="AT5" s="812"/>
      <c r="AU5" s="812"/>
      <c r="AV5" s="812"/>
      <c r="AW5" s="812"/>
      <c r="AX5" s="812"/>
      <c r="AY5" s="812"/>
      <c r="AZ5" s="812"/>
      <c r="BA5" s="812"/>
      <c r="BB5" s="812"/>
      <c r="BC5" s="812"/>
      <c r="BD5" s="812"/>
      <c r="BE5" s="812"/>
      <c r="BF5" s="812"/>
      <c r="BG5" s="812"/>
      <c r="BH5" s="812"/>
      <c r="BI5" s="812"/>
      <c r="BJ5" s="812"/>
      <c r="BK5" s="812"/>
      <c r="BL5" s="812"/>
      <c r="BM5" s="812"/>
      <c r="BN5" s="812"/>
      <c r="BO5" s="812"/>
      <c r="BP5" s="812"/>
      <c r="BQ5" s="812"/>
      <c r="BR5" s="812"/>
      <c r="BS5" s="812"/>
      <c r="BT5" s="812"/>
      <c r="BU5" s="812"/>
      <c r="BV5" s="812"/>
      <c r="BW5" s="812"/>
      <c r="BX5" s="812"/>
      <c r="BY5" s="812"/>
      <c r="BZ5" s="812"/>
      <c r="CA5" s="812"/>
      <c r="CB5" s="812"/>
      <c r="CC5" s="812"/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463</v>
      </c>
      <c r="C21" s="14" t="s">
        <v>460</v>
      </c>
      <c r="D21" s="14" t="s">
        <v>461</v>
      </c>
      <c r="E21" s="14" t="s">
        <v>462</v>
      </c>
      <c r="F21" s="14" t="s">
        <v>464</v>
      </c>
      <c r="G21" s="14" t="s">
        <v>460</v>
      </c>
      <c r="H21" s="14" t="s">
        <v>461</v>
      </c>
      <c r="I21" s="14" t="s">
        <v>462</v>
      </c>
      <c r="J21" s="14" t="s">
        <v>465</v>
      </c>
      <c r="K21" s="14" t="s">
        <v>460</v>
      </c>
      <c r="L21" s="14" t="s">
        <v>461</v>
      </c>
      <c r="M21" s="14" t="s">
        <v>462</v>
      </c>
      <c r="N21" s="14" t="s">
        <v>466</v>
      </c>
      <c r="O21" s="14" t="s">
        <v>460</v>
      </c>
      <c r="P21" s="14" t="s">
        <v>461</v>
      </c>
      <c r="Q21" s="14" t="s">
        <v>462</v>
      </c>
      <c r="R21" s="14" t="s">
        <v>467</v>
      </c>
      <c r="S21" s="14" t="s">
        <v>460</v>
      </c>
      <c r="T21" s="14" t="s">
        <v>461</v>
      </c>
      <c r="U21" s="14" t="s">
        <v>462</v>
      </c>
      <c r="V21" s="14" t="s">
        <v>468</v>
      </c>
      <c r="W21" s="14" t="s">
        <v>460</v>
      </c>
      <c r="X21" s="14" t="s">
        <v>461</v>
      </c>
      <c r="Y21" s="14" t="s">
        <v>462</v>
      </c>
      <c r="Z21" s="14" t="s">
        <v>469</v>
      </c>
      <c r="AA21" s="14" t="s">
        <v>460</v>
      </c>
      <c r="AB21" s="14" t="s">
        <v>461</v>
      </c>
      <c r="AC21" s="14" t="s">
        <v>462</v>
      </c>
      <c r="AD21" s="14" t="s">
        <v>470</v>
      </c>
      <c r="AE21" s="14" t="s">
        <v>460</v>
      </c>
      <c r="AF21" s="14" t="s">
        <v>461</v>
      </c>
      <c r="AG21" s="14" t="s">
        <v>462</v>
      </c>
      <c r="AH21" s="14" t="s">
        <v>471</v>
      </c>
      <c r="AI21" s="14" t="s">
        <v>460</v>
      </c>
      <c r="AJ21" s="14" t="s">
        <v>461</v>
      </c>
      <c r="AK21" s="14" t="s">
        <v>462</v>
      </c>
      <c r="AL21" s="14" t="s">
        <v>472</v>
      </c>
      <c r="AM21" s="14" t="s">
        <v>460</v>
      </c>
      <c r="AN21" s="14" t="s">
        <v>461</v>
      </c>
      <c r="AO21" s="14" t="s">
        <v>462</v>
      </c>
      <c r="AP21" s="14" t="s">
        <v>473</v>
      </c>
      <c r="AQ21" s="14" t="s">
        <v>460</v>
      </c>
      <c r="AR21" s="14" t="s">
        <v>461</v>
      </c>
      <c r="AS21" s="14" t="s">
        <v>462</v>
      </c>
      <c r="AT21" s="14" t="s">
        <v>474</v>
      </c>
      <c r="AU21" s="14" t="s">
        <v>460</v>
      </c>
      <c r="AV21" s="14" t="s">
        <v>461</v>
      </c>
      <c r="AW21" s="14" t="s">
        <v>462</v>
      </c>
      <c r="AX21" s="14" t="s">
        <v>475</v>
      </c>
      <c r="AY21" s="14" t="s">
        <v>460</v>
      </c>
      <c r="AZ21" s="14" t="s">
        <v>461</v>
      </c>
      <c r="BA21" s="14" t="s">
        <v>462</v>
      </c>
    </row>
    <row r="22" spans="1:53" ht="13.5" customHeight="1">
      <c r="A22" s="194" t="s">
        <v>635</v>
      </c>
      <c r="B22" s="14">
        <v>8.84</v>
      </c>
      <c r="C22" s="14">
        <v>7.67</v>
      </c>
      <c r="D22" s="14">
        <v>7.02</v>
      </c>
      <c r="E22" s="14">
        <v>6.43</v>
      </c>
      <c r="F22" s="14">
        <v>5.61</v>
      </c>
      <c r="G22" s="14">
        <v>4.2699999999999996</v>
      </c>
      <c r="H22" s="14">
        <v>1.36</v>
      </c>
      <c r="I22" s="14">
        <v>-4.43</v>
      </c>
      <c r="J22" s="14">
        <v>-11.28</v>
      </c>
      <c r="K22" s="14">
        <v>-14.29</v>
      </c>
      <c r="L22" s="14">
        <v>-11.87</v>
      </c>
      <c r="M22" s="14">
        <v>-5.04</v>
      </c>
      <c r="N22" s="14">
        <v>5.56</v>
      </c>
      <c r="O22" s="14">
        <v>14.22</v>
      </c>
      <c r="P22" s="14">
        <v>16.02</v>
      </c>
      <c r="Q22" s="14">
        <v>14.67</v>
      </c>
      <c r="R22" s="14">
        <v>12.24</v>
      </c>
      <c r="S22" s="14">
        <v>8.92</v>
      </c>
      <c r="T22" s="14">
        <v>5.95</v>
      </c>
      <c r="U22" s="14">
        <v>3.30</v>
      </c>
      <c r="V22" s="14">
        <v>0.95</v>
      </c>
      <c r="W22" s="14">
        <v>-0.12</v>
      </c>
      <c r="X22" s="14">
        <v>-0.20</v>
      </c>
      <c r="Y22" s="14">
        <v>-0.27</v>
      </c>
      <c r="Z22" s="14">
        <v>0.01</v>
      </c>
      <c r="AA22" s="14">
        <v>1.21</v>
      </c>
      <c r="AB22" s="14">
        <v>3</v>
      </c>
      <c r="AC22" s="14">
        <v>4.9000000000000004</v>
      </c>
      <c r="AD22" s="14">
        <v>5.85</v>
      </c>
      <c r="AE22" s="14">
        <v>5.09</v>
      </c>
      <c r="AF22" s="14">
        <v>3.98</v>
      </c>
      <c r="AG22" s="14">
        <v>4.30</v>
      </c>
      <c r="AH22" s="14">
        <v>5.19</v>
      </c>
      <c r="AI22" s="14">
        <v>5.36</v>
      </c>
      <c r="AJ22" s="14">
        <v>5.38</v>
      </c>
      <c r="AK22" s="14">
        <v>4.63</v>
      </c>
      <c r="AL22" s="14">
        <v>3.55</v>
      </c>
      <c r="AM22" s="14">
        <v>3.30</v>
      </c>
      <c r="AN22" s="14">
        <v>3.56</v>
      </c>
      <c r="AO22" s="14">
        <v>4.28</v>
      </c>
      <c r="AP22" s="14">
        <v>4.96</v>
      </c>
      <c r="AQ22" s="14">
        <v>5.57</v>
      </c>
      <c r="AR22" s="14">
        <v>5.59</v>
      </c>
      <c r="AS22" s="14">
        <v>5.39</v>
      </c>
      <c r="AT22" s="14">
        <v>5.15</v>
      </c>
      <c r="AU22" s="14">
        <v>5.04</v>
      </c>
      <c r="AV22" s="14">
        <v>5.08</v>
      </c>
      <c r="AW22" s="14">
        <v>4.80</v>
      </c>
      <c r="AX22" s="14">
        <v>4.58</v>
      </c>
      <c r="AY22" s="14">
        <v>4.3499999999999996</v>
      </c>
      <c r="AZ22" s="14">
        <v>4.3499999999999996</v>
      </c>
      <c r="BA22" s="14">
        <v>4.3499999999999996</v>
      </c>
    </row>
    <row r="23" spans="1:53" ht="13.5" customHeight="1">
      <c r="A23" s="194" t="s">
        <v>636</v>
      </c>
      <c r="B23" s="14">
        <v>3.50</v>
      </c>
      <c r="C23" s="14">
        <v>2.62</v>
      </c>
      <c r="D23" s="14">
        <v>4.2300000000000004</v>
      </c>
      <c r="E23" s="14">
        <v>4.99</v>
      </c>
      <c r="F23" s="14">
        <v>5.42</v>
      </c>
      <c r="G23" s="14">
        <v>7.55</v>
      </c>
      <c r="H23" s="14">
        <v>1.53</v>
      </c>
      <c r="I23" s="14">
        <v>-6.12</v>
      </c>
      <c r="J23" s="14">
        <v>-9.1999999999999993</v>
      </c>
      <c r="K23" s="14">
        <v>-3.70</v>
      </c>
      <c r="L23" s="14">
        <v>5.65</v>
      </c>
      <c r="M23" s="14">
        <v>10.92</v>
      </c>
      <c r="N23" s="14">
        <v>10.17</v>
      </c>
      <c r="O23" s="14">
        <v>2.0699999999999998</v>
      </c>
      <c r="P23" s="14">
        <v>-0.43</v>
      </c>
      <c r="Q23" s="14">
        <v>-1.03</v>
      </c>
      <c r="R23" s="14">
        <v>3.76</v>
      </c>
      <c r="S23" s="14">
        <v>3.32</v>
      </c>
      <c r="T23" s="14">
        <v>1.36</v>
      </c>
      <c r="U23" s="14">
        <v>1.64</v>
      </c>
      <c r="V23" s="14">
        <v>5.61</v>
      </c>
      <c r="W23" s="14">
        <v>4.55</v>
      </c>
      <c r="X23" s="14">
        <v>4.4000000000000004</v>
      </c>
      <c r="Y23" s="14">
        <v>2.67</v>
      </c>
      <c r="Z23" s="14">
        <v>-5.42</v>
      </c>
      <c r="AA23" s="14">
        <v>-0.95</v>
      </c>
      <c r="AB23" s="14">
        <v>-1.30</v>
      </c>
      <c r="AC23" s="14">
        <v>1.23</v>
      </c>
      <c r="AD23" s="14">
        <v>6.30</v>
      </c>
      <c r="AE23" s="14">
        <v>4.03</v>
      </c>
      <c r="AF23" s="14">
        <v>3.48</v>
      </c>
      <c r="AG23" s="14">
        <v>3.34</v>
      </c>
      <c r="AH23" s="14">
        <v>-0.26</v>
      </c>
      <c r="AI23" s="14">
        <v>-0.65</v>
      </c>
      <c r="AJ23" s="14">
        <v>0.55000000000000004</v>
      </c>
      <c r="AK23" s="14">
        <v>1.42</v>
      </c>
      <c r="AL23" s="14">
        <v>3.22</v>
      </c>
      <c r="AM23" s="14">
        <v>2.4900000000000002</v>
      </c>
      <c r="AN23" s="14">
        <v>-0.61</v>
      </c>
      <c r="AO23" s="14">
        <v>-2.34</v>
      </c>
      <c r="AP23" s="14">
        <v>-0.91</v>
      </c>
      <c r="AQ23" s="14">
        <v>2.76</v>
      </c>
      <c r="AR23" s="14">
        <v>1.85</v>
      </c>
      <c r="AS23" s="14">
        <v>1.1000000000000001</v>
      </c>
      <c r="AT23" s="14">
        <v>0.50</v>
      </c>
      <c r="AU23" s="14">
        <v>0.50</v>
      </c>
      <c r="AV23" s="14">
        <v>0.50</v>
      </c>
      <c r="AW23" s="14">
        <v>0.50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637</v>
      </c>
      <c r="B24" s="14">
        <v>12.65</v>
      </c>
      <c r="C24" s="14">
        <v>10.48</v>
      </c>
      <c r="D24" s="14">
        <v>11.55</v>
      </c>
      <c r="E24" s="14">
        <v>11.74</v>
      </c>
      <c r="F24" s="14">
        <v>11.34</v>
      </c>
      <c r="G24" s="14">
        <v>12.14</v>
      </c>
      <c r="H24" s="14">
        <v>2.90</v>
      </c>
      <c r="I24" s="14">
        <v>-10.28</v>
      </c>
      <c r="J24" s="14">
        <v>-19.44</v>
      </c>
      <c r="K24" s="14">
        <v>-17.47</v>
      </c>
      <c r="L24" s="14">
        <v>-6.89</v>
      </c>
      <c r="M24" s="14">
        <v>5.34</v>
      </c>
      <c r="N24" s="14">
        <v>16.29</v>
      </c>
      <c r="O24" s="14">
        <v>16.59</v>
      </c>
      <c r="P24" s="14">
        <v>15.52</v>
      </c>
      <c r="Q24" s="14">
        <v>13.49</v>
      </c>
      <c r="R24" s="14">
        <v>16.46</v>
      </c>
      <c r="S24" s="14">
        <v>12.54</v>
      </c>
      <c r="T24" s="14">
        <v>7.39</v>
      </c>
      <c r="U24" s="14">
        <v>5</v>
      </c>
      <c r="V24" s="14">
        <v>6.61</v>
      </c>
      <c r="W24" s="14">
        <v>4.43</v>
      </c>
      <c r="X24" s="14">
        <v>4.20</v>
      </c>
      <c r="Y24" s="14">
        <v>2.39</v>
      </c>
      <c r="Z24" s="14">
        <v>-5.42</v>
      </c>
      <c r="AA24" s="14">
        <v>0.25</v>
      </c>
      <c r="AB24" s="14">
        <v>1.66</v>
      </c>
      <c r="AC24" s="14">
        <v>6.19</v>
      </c>
      <c r="AD24" s="14">
        <v>12.51</v>
      </c>
      <c r="AE24" s="14">
        <v>9.32</v>
      </c>
      <c r="AF24" s="14">
        <v>7.60</v>
      </c>
      <c r="AG24" s="14">
        <v>7.79</v>
      </c>
      <c r="AH24" s="14">
        <v>4.91</v>
      </c>
      <c r="AI24" s="14">
        <v>4.68</v>
      </c>
      <c r="AJ24" s="14">
        <v>5.97</v>
      </c>
      <c r="AK24" s="14">
        <v>6.12</v>
      </c>
      <c r="AL24" s="14">
        <v>6.89</v>
      </c>
      <c r="AM24" s="14">
        <v>5.88</v>
      </c>
      <c r="AN24" s="14">
        <v>2.93</v>
      </c>
      <c r="AO24" s="14">
        <v>1.84</v>
      </c>
      <c r="AP24" s="14">
        <v>4.01</v>
      </c>
      <c r="AQ24" s="14">
        <v>8.48</v>
      </c>
      <c r="AR24" s="14">
        <v>7.55</v>
      </c>
      <c r="AS24" s="14">
        <v>6.55</v>
      </c>
      <c r="AT24" s="14">
        <v>5.67</v>
      </c>
      <c r="AU24" s="14">
        <v>5.57</v>
      </c>
      <c r="AV24" s="14">
        <v>5.61</v>
      </c>
      <c r="AW24" s="14">
        <v>5.33</v>
      </c>
      <c r="AX24" s="14">
        <v>5.0999999999999996</v>
      </c>
      <c r="AY24" s="14">
        <v>4.87</v>
      </c>
      <c r="AZ24" s="14">
        <v>4.87</v>
      </c>
      <c r="BA24" s="14">
        <v>4.87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K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321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228</v>
      </c>
    </row>
    <row r="18" spans="2:37" ht="13.5" customHeight="1">
      <c r="B18" s="211" t="s">
        <v>467</v>
      </c>
      <c r="C18" s="211" t="s">
        <v>460</v>
      </c>
      <c r="D18" s="211" t="s">
        <v>461</v>
      </c>
      <c r="E18" s="211" t="s">
        <v>462</v>
      </c>
      <c r="F18" s="211" t="s">
        <v>468</v>
      </c>
      <c r="G18" s="211" t="s">
        <v>460</v>
      </c>
      <c r="H18" s="211" t="s">
        <v>461</v>
      </c>
      <c r="I18" s="211" t="s">
        <v>462</v>
      </c>
      <c r="J18" s="211" t="s">
        <v>469</v>
      </c>
      <c r="K18" s="211" t="s">
        <v>460</v>
      </c>
      <c r="L18" s="211" t="s">
        <v>461</v>
      </c>
      <c r="M18" s="211" t="s">
        <v>462</v>
      </c>
      <c r="N18" s="211" t="s">
        <v>470</v>
      </c>
      <c r="O18" s="211" t="s">
        <v>460</v>
      </c>
      <c r="P18" s="211" t="s">
        <v>461</v>
      </c>
      <c r="Q18" s="211" t="s">
        <v>462</v>
      </c>
      <c r="R18" s="211" t="s">
        <v>471</v>
      </c>
      <c r="S18" s="211" t="s">
        <v>460</v>
      </c>
      <c r="T18" s="211" t="s">
        <v>461</v>
      </c>
      <c r="U18" s="211" t="s">
        <v>462</v>
      </c>
      <c r="V18" s="211" t="s">
        <v>472</v>
      </c>
      <c r="W18" s="211" t="s">
        <v>460</v>
      </c>
      <c r="X18" s="211" t="s">
        <v>461</v>
      </c>
      <c r="Y18" s="211" t="s">
        <v>462</v>
      </c>
      <c r="Z18" s="211" t="s">
        <v>473</v>
      </c>
      <c r="AA18" s="211" t="s">
        <v>460</v>
      </c>
      <c r="AB18" s="211" t="s">
        <v>461</v>
      </c>
      <c r="AC18" s="211" t="s">
        <v>462</v>
      </c>
      <c r="AD18" s="211" t="s">
        <v>474</v>
      </c>
      <c r="AE18" s="211" t="s">
        <v>460</v>
      </c>
      <c r="AF18" s="211" t="s">
        <v>461</v>
      </c>
      <c r="AG18" s="211" t="s">
        <v>462</v>
      </c>
      <c r="AH18" s="211" t="s">
        <v>475</v>
      </c>
      <c r="AI18" s="211" t="s">
        <v>460</v>
      </c>
      <c r="AJ18" s="211" t="s">
        <v>461</v>
      </c>
      <c r="AK18" s="211" t="s">
        <v>462</v>
      </c>
    </row>
    <row r="19" spans="1:37" ht="13.5" customHeight="1">
      <c r="A19" s="194" t="s">
        <v>567</v>
      </c>
      <c r="B19" s="212">
        <v>0.83</v>
      </c>
      <c r="C19" s="212">
        <v>-0.01</v>
      </c>
      <c r="D19" s="212">
        <v>0.01</v>
      </c>
      <c r="E19" s="212">
        <v>-0.34</v>
      </c>
      <c r="F19" s="212">
        <v>-0.14000000000000001</v>
      </c>
      <c r="G19" s="212">
        <v>-0.35</v>
      </c>
      <c r="H19" s="212">
        <v>-0.15</v>
      </c>
      <c r="I19" s="212">
        <v>-0.42</v>
      </c>
      <c r="J19" s="212">
        <v>-0.32</v>
      </c>
      <c r="K19" s="212">
        <v>0.48</v>
      </c>
      <c r="L19" s="212">
        <v>0.35</v>
      </c>
      <c r="M19" s="212">
        <v>0.26</v>
      </c>
      <c r="N19" s="212">
        <v>0.43</v>
      </c>
      <c r="O19" s="212">
        <v>0.14000000000000001</v>
      </c>
      <c r="P19" s="212">
        <v>0.43</v>
      </c>
      <c r="Q19" s="212">
        <v>0.49</v>
      </c>
      <c r="R19" s="212">
        <v>0.75</v>
      </c>
      <c r="S19" s="212">
        <v>0.33</v>
      </c>
      <c r="T19" s="212">
        <v>0.43</v>
      </c>
      <c r="U19" s="212">
        <v>0.46</v>
      </c>
      <c r="V19" s="212">
        <v>0.51</v>
      </c>
      <c r="W19" s="212">
        <v>0.35</v>
      </c>
      <c r="X19" s="212">
        <v>0.39</v>
      </c>
      <c r="Y19" s="212">
        <v>0.67</v>
      </c>
      <c r="Z19" s="212">
        <v>0.63</v>
      </c>
      <c r="AA19" s="212">
        <v>0.73</v>
      </c>
      <c r="AB19" s="212">
        <v>0.71</v>
      </c>
      <c r="AC19" s="212">
        <v>0.60</v>
      </c>
      <c r="AD19" s="212">
        <v>0.50</v>
      </c>
      <c r="AE19" s="212">
        <v>0.60</v>
      </c>
      <c r="AF19" s="212">
        <v>0.50</v>
      </c>
      <c r="AG19" s="212">
        <v>0.40</v>
      </c>
      <c r="AH19" s="212">
        <v>0.40</v>
      </c>
      <c r="AI19" s="212">
        <v>0.50</v>
      </c>
      <c r="AJ19" s="212">
        <v>0.48</v>
      </c>
      <c r="AK19" s="212">
        <v>0.50</v>
      </c>
    </row>
    <row r="20" spans="1:37" ht="13.5" customHeight="1">
      <c r="A20" s="194" t="s">
        <v>953</v>
      </c>
      <c r="B20" s="212">
        <v>-0.39</v>
      </c>
      <c r="C20" s="212">
        <v>0.73</v>
      </c>
      <c r="D20" s="212">
        <v>0.21</v>
      </c>
      <c r="E20" s="212">
        <v>1.1299999999999999</v>
      </c>
      <c r="F20" s="212">
        <v>0.66</v>
      </c>
      <c r="G20" s="212">
        <v>0.47</v>
      </c>
      <c r="H20" s="212">
        <v>0.12</v>
      </c>
      <c r="I20" s="212">
        <v>0.02</v>
      </c>
      <c r="J20" s="212">
        <v>0.70</v>
      </c>
      <c r="K20" s="212">
        <v>0.19</v>
      </c>
      <c r="L20" s="212">
        <v>0.77</v>
      </c>
      <c r="M20" s="212">
        <v>0.98</v>
      </c>
      <c r="N20" s="212">
        <v>-0.23</v>
      </c>
      <c r="O20" s="212">
        <v>1.1299999999999999</v>
      </c>
      <c r="P20" s="212">
        <v>1.28</v>
      </c>
      <c r="Q20" s="212">
        <v>0.50</v>
      </c>
      <c r="R20" s="212">
        <v>0.80</v>
      </c>
      <c r="S20" s="212">
        <v>0.68</v>
      </c>
      <c r="T20" s="212">
        <v>0.41</v>
      </c>
      <c r="U20" s="212">
        <v>0.12</v>
      </c>
      <c r="V20" s="212">
        <v>0.14000000000000001</v>
      </c>
      <c r="W20" s="212">
        <v>0.55000000000000004</v>
      </c>
      <c r="X20" s="212">
        <v>0.69</v>
      </c>
      <c r="Y20" s="212">
        <v>0.44</v>
      </c>
      <c r="Z20" s="212">
        <v>0.31</v>
      </c>
      <c r="AA20" s="212">
        <v>0.76</v>
      </c>
      <c r="AB20" s="212">
        <v>0.78</v>
      </c>
      <c r="AC20" s="212">
        <v>0.70</v>
      </c>
      <c r="AD20" s="212">
        <v>0.50</v>
      </c>
      <c r="AE20" s="212">
        <v>0.60</v>
      </c>
      <c r="AF20" s="212">
        <v>0.70</v>
      </c>
      <c r="AG20" s="212">
        <v>0.60</v>
      </c>
      <c r="AH20" s="212">
        <v>0.40</v>
      </c>
      <c r="AI20" s="212">
        <v>0.50</v>
      </c>
      <c r="AJ20" s="212">
        <v>0.60</v>
      </c>
      <c r="AK20" s="212">
        <v>0.60</v>
      </c>
    </row>
    <row r="21" spans="3:37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  <c r="AD21" s="392"/>
      <c r="AE21" s="392"/>
      <c r="AF21" s="392"/>
      <c r="AG21" s="392"/>
      <c r="AH21" s="392"/>
      <c r="AI21" s="392"/>
      <c r="AJ21" s="392"/>
      <c r="AK21" s="392"/>
    </row>
    <row r="22" spans="3:37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</row>
    <row r="23" spans="3:37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</row>
    <row r="24" spans="3:37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</row>
    <row r="25" spans="3:37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</row>
    <row r="26" spans="3:37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</row>
    <row r="27" spans="3:37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</row>
    <row r="28" spans="3:37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</row>
    <row r="29" spans="3:37" ht="13.5" customHeight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  <c r="V29" s="392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392"/>
    </row>
    <row r="30" spans="3:37" ht="13.5" customHeight="1"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2"/>
      <c r="AG30" s="392"/>
      <c r="AH30" s="392"/>
      <c r="AI30" s="392"/>
      <c r="AJ30" s="392"/>
      <c r="AK30" s="392"/>
    </row>
    <row r="31" spans="3:37" ht="13.5" customHeight="1"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  <c r="Y31" s="392"/>
      <c r="Z31" s="392"/>
      <c r="AA31" s="392"/>
      <c r="AB31" s="392"/>
      <c r="AC31" s="392"/>
      <c r="AD31" s="392"/>
      <c r="AE31" s="392"/>
      <c r="AF31" s="392"/>
      <c r="AG31" s="392"/>
      <c r="AH31" s="392"/>
      <c r="AI31" s="392"/>
      <c r="AJ31" s="392"/>
      <c r="AK31" s="392"/>
    </row>
    <row r="32" spans="3:37" ht="13.5" customHeight="1"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  <c r="AI32" s="392"/>
      <c r="AJ32" s="392"/>
      <c r="AK32" s="392"/>
    </row>
    <row r="33" spans="3:37" ht="13.5" customHeight="1"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392"/>
      <c r="V33" s="392"/>
      <c r="W33" s="392"/>
      <c r="X33" s="392"/>
      <c r="Y33" s="392"/>
      <c r="Z33" s="392"/>
      <c r="AA33" s="392"/>
      <c r="AB33" s="392"/>
      <c r="AC33" s="392"/>
      <c r="AD33" s="392"/>
      <c r="AE33" s="392"/>
      <c r="AF33" s="392"/>
      <c r="AG33" s="392"/>
      <c r="AH33" s="392"/>
      <c r="AI33" s="392"/>
      <c r="AJ33" s="392"/>
      <c r="AK33" s="392"/>
    </row>
    <row r="34" spans="3:37" ht="13.5" customHeight="1"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2"/>
      <c r="AG34" s="392"/>
      <c r="AH34" s="392"/>
      <c r="AI34" s="392"/>
      <c r="AJ34" s="392"/>
      <c r="AK34" s="392"/>
    </row>
    <row r="35" spans="3:37" ht="13.5" customHeight="1"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  <c r="V35" s="392"/>
      <c r="W35" s="392"/>
      <c r="X35" s="392"/>
      <c r="Y35" s="392"/>
      <c r="Z35" s="392"/>
      <c r="AA35" s="392"/>
      <c r="AB35" s="392"/>
      <c r="AC35" s="392"/>
      <c r="AD35" s="392"/>
      <c r="AE35" s="392"/>
      <c r="AF35" s="392"/>
      <c r="AG35" s="392"/>
      <c r="AH35" s="392"/>
      <c r="AI35" s="392"/>
      <c r="AJ35" s="392"/>
      <c r="AK35" s="392"/>
    </row>
    <row r="36" spans="3:37" ht="13.5" customHeight="1"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</row>
    <row r="37" spans="3:37" ht="13.5" customHeight="1"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  <c r="V37" s="392"/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2"/>
      <c r="AJ37" s="392"/>
      <c r="AK37" s="392"/>
    </row>
    <row r="38" spans="3:37" ht="13.5" customHeight="1"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2"/>
      <c r="AG38" s="392"/>
      <c r="AH38" s="392"/>
      <c r="AI38" s="392"/>
      <c r="AJ38" s="392"/>
      <c r="AK38" s="392"/>
    </row>
    <row r="39" spans="3:37" ht="13.5" customHeight="1"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2"/>
      <c r="W39" s="392"/>
      <c r="X39" s="392"/>
      <c r="Y39" s="392"/>
      <c r="Z39" s="392"/>
      <c r="AA39" s="392"/>
      <c r="AB39" s="392"/>
      <c r="AC39" s="392"/>
      <c r="AD39" s="392"/>
      <c r="AE39" s="392"/>
      <c r="AF39" s="392"/>
      <c r="AG39" s="392"/>
      <c r="AH39" s="392"/>
      <c r="AI39" s="392"/>
      <c r="AJ39" s="392"/>
      <c r="AK39" s="392"/>
    </row>
    <row r="40" spans="3:37" ht="13.5" customHeight="1"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2"/>
      <c r="AG40" s="392"/>
      <c r="AH40" s="392"/>
      <c r="AI40" s="392"/>
      <c r="AJ40" s="392"/>
      <c r="AK40" s="392"/>
    </row>
    <row r="41" spans="3:37" ht="13.5" customHeight="1"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  <c r="V41" s="392"/>
      <c r="W41" s="392"/>
      <c r="X41" s="392"/>
      <c r="Y41" s="392"/>
      <c r="Z41" s="392"/>
      <c r="AA41" s="392"/>
      <c r="AB41" s="392"/>
      <c r="AC41" s="392"/>
      <c r="AD41" s="392"/>
      <c r="AE41" s="392"/>
      <c r="AF41" s="392"/>
      <c r="AG41" s="392"/>
      <c r="AH41" s="392"/>
      <c r="AI41" s="392"/>
      <c r="AJ41" s="392"/>
      <c r="AK41" s="392"/>
    </row>
    <row r="42" spans="3:37" ht="13.5" customHeight="1">
      <c r="C42" s="392"/>
      <c r="D42" s="392"/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2"/>
      <c r="AG42" s="392"/>
      <c r="AH42" s="392"/>
      <c r="AI42" s="392"/>
      <c r="AJ42" s="392"/>
      <c r="AK42" s="392"/>
    </row>
    <row r="43" spans="3:37" ht="13.5" customHeight="1"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  <c r="AG43" s="392"/>
      <c r="AH43" s="392"/>
      <c r="AI43" s="392"/>
      <c r="AJ43" s="392"/>
      <c r="AK43" s="392"/>
    </row>
    <row r="44" spans="3:37" ht="13.5" customHeight="1"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</row>
    <row r="45" spans="3:37" ht="13.5" customHeight="1"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  <c r="AJ45" s="392"/>
      <c r="AK45" s="392"/>
    </row>
    <row r="46" spans="3:37" ht="13.5" customHeight="1"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  <c r="V46" s="392"/>
      <c r="W46" s="392"/>
      <c r="X46" s="392"/>
      <c r="Y46" s="392"/>
      <c r="Z46" s="392"/>
      <c r="AA46" s="392"/>
      <c r="AB46" s="392"/>
      <c r="AC46" s="392"/>
      <c r="AD46" s="392"/>
      <c r="AE46" s="392"/>
      <c r="AF46" s="392"/>
      <c r="AG46" s="392"/>
      <c r="AH46" s="392"/>
      <c r="AI46" s="392"/>
      <c r="AJ46" s="392"/>
      <c r="AK46" s="392"/>
    </row>
    <row r="47" spans="3:37" ht="13.5" customHeight="1"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  <c r="V47" s="392"/>
      <c r="W47" s="392"/>
      <c r="X47" s="392"/>
      <c r="Y47" s="392"/>
      <c r="Z47" s="392"/>
      <c r="AA47" s="392"/>
      <c r="AB47" s="392"/>
      <c r="AC47" s="392"/>
      <c r="AD47" s="392"/>
      <c r="AE47" s="392"/>
      <c r="AF47" s="392"/>
      <c r="AG47" s="392"/>
      <c r="AH47" s="392"/>
      <c r="AI47" s="392"/>
      <c r="AJ47" s="392"/>
      <c r="AK47" s="392"/>
    </row>
    <row r="48" spans="3:37" ht="13.5" customHeight="1"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  <c r="V48" s="392"/>
      <c r="W48" s="392"/>
      <c r="X48" s="392"/>
      <c r="Y48" s="392"/>
      <c r="Z48" s="392"/>
      <c r="AA48" s="392"/>
      <c r="AB48" s="392"/>
      <c r="AC48" s="392"/>
      <c r="AD48" s="392"/>
      <c r="AE48" s="392"/>
      <c r="AF48" s="392"/>
      <c r="AG48" s="392"/>
      <c r="AH48" s="392"/>
      <c r="AI48" s="392"/>
      <c r="AJ48" s="392"/>
      <c r="AK48" s="392"/>
    </row>
    <row r="49" spans="3:37" ht="13.5" customHeight="1"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  <c r="V49" s="392"/>
      <c r="W49" s="392"/>
      <c r="X49" s="392"/>
      <c r="Y49" s="392"/>
      <c r="Z49" s="392"/>
      <c r="AA49" s="392"/>
      <c r="AB49" s="392"/>
      <c r="AC49" s="392"/>
      <c r="AD49" s="392"/>
      <c r="AE49" s="392"/>
      <c r="AF49" s="392"/>
      <c r="AG49" s="392"/>
      <c r="AH49" s="392"/>
      <c r="AI49" s="392"/>
      <c r="AJ49" s="392"/>
      <c r="AK49" s="392"/>
    </row>
    <row r="50" spans="3:37" ht="13.5" customHeight="1"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  <c r="V50" s="392"/>
      <c r="W50" s="392"/>
      <c r="X50" s="392"/>
      <c r="Y50" s="392"/>
      <c r="Z50" s="392"/>
      <c r="AA50" s="392"/>
      <c r="AB50" s="392"/>
      <c r="AC50" s="392"/>
      <c r="AD50" s="392"/>
      <c r="AE50" s="392"/>
      <c r="AF50" s="392"/>
      <c r="AG50" s="392"/>
      <c r="AH50" s="392"/>
      <c r="AI50" s="392"/>
      <c r="AJ50" s="392"/>
      <c r="AK50" s="392"/>
    </row>
    <row r="51" spans="3:37" ht="13.5" customHeight="1"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  <c r="V51" s="392"/>
      <c r="W51" s="392"/>
      <c r="X51" s="392"/>
      <c r="Y51" s="392"/>
      <c r="Z51" s="392"/>
      <c r="AA51" s="392"/>
      <c r="AB51" s="392"/>
      <c r="AC51" s="392"/>
      <c r="AD51" s="392"/>
      <c r="AE51" s="392"/>
      <c r="AF51" s="392"/>
      <c r="AG51" s="392"/>
      <c r="AH51" s="392"/>
      <c r="AI51" s="392"/>
      <c r="AJ51" s="392"/>
      <c r="AK51" s="392"/>
    </row>
    <row r="52" spans="3:37" ht="13.5" customHeight="1"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  <c r="V52" s="392"/>
      <c r="W52" s="392"/>
      <c r="X52" s="392"/>
      <c r="Y52" s="392"/>
      <c r="Z52" s="392"/>
      <c r="AA52" s="392"/>
      <c r="AB52" s="392"/>
      <c r="AC52" s="392"/>
      <c r="AD52" s="392"/>
      <c r="AE52" s="392"/>
      <c r="AF52" s="392"/>
      <c r="AG52" s="392"/>
      <c r="AH52" s="392"/>
      <c r="AI52" s="392"/>
      <c r="AJ52" s="392"/>
      <c r="AK52" s="392"/>
    </row>
    <row r="53" spans="3:37" ht="13.5" customHeight="1"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392"/>
      <c r="V53" s="392"/>
      <c r="W53" s="392"/>
      <c r="X53" s="392"/>
      <c r="Y53" s="392"/>
      <c r="Z53" s="392"/>
      <c r="AA53" s="392"/>
      <c r="AB53" s="392"/>
      <c r="AC53" s="392"/>
      <c r="AD53" s="392"/>
      <c r="AE53" s="392"/>
      <c r="AF53" s="392"/>
      <c r="AG53" s="392"/>
      <c r="AH53" s="392"/>
      <c r="AI53" s="392"/>
      <c r="AJ53" s="392"/>
      <c r="AK53" s="392"/>
    </row>
    <row r="54" spans="3:37" ht="13.5" customHeight="1"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  <c r="V54" s="392"/>
      <c r="W54" s="392"/>
      <c r="X54" s="392"/>
      <c r="Y54" s="392"/>
      <c r="Z54" s="392"/>
      <c r="AA54" s="392"/>
      <c r="AB54" s="392"/>
      <c r="AC54" s="392"/>
      <c r="AD54" s="392"/>
      <c r="AE54" s="392"/>
      <c r="AF54" s="392"/>
      <c r="AG54" s="392"/>
      <c r="AH54" s="392"/>
      <c r="AI54" s="392"/>
      <c r="AJ54" s="392"/>
      <c r="AK54" s="392"/>
    </row>
    <row r="55" spans="3:37" ht="13.5" customHeight="1"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  <c r="V55" s="392"/>
      <c r="W55" s="392"/>
      <c r="X55" s="392"/>
      <c r="Y55" s="392"/>
      <c r="Z55" s="392"/>
      <c r="AA55" s="392"/>
      <c r="AB55" s="392"/>
      <c r="AC55" s="392"/>
      <c r="AD55" s="392"/>
      <c r="AE55" s="392"/>
      <c r="AF55" s="392"/>
      <c r="AG55" s="392"/>
      <c r="AH55" s="392"/>
      <c r="AI55" s="392"/>
      <c r="AJ55" s="392"/>
      <c r="AK55" s="392"/>
    </row>
    <row r="56" spans="3:37" ht="13.5" customHeight="1"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  <c r="AJ56" s="392"/>
      <c r="AK56" s="392"/>
    </row>
    <row r="57" spans="3:37" ht="13.5" customHeight="1"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  <c r="V57" s="392"/>
      <c r="W57" s="392"/>
      <c r="X57" s="392"/>
      <c r="Y57" s="392"/>
      <c r="Z57" s="392"/>
      <c r="AA57" s="392"/>
      <c r="AB57" s="392"/>
      <c r="AC57" s="392"/>
      <c r="AD57" s="392"/>
      <c r="AE57" s="392"/>
      <c r="AF57" s="392"/>
      <c r="AG57" s="392"/>
      <c r="AH57" s="392"/>
      <c r="AI57" s="392"/>
      <c r="AJ57" s="392"/>
      <c r="AK57" s="392"/>
    </row>
    <row r="58" spans="3:37" ht="13.5" customHeight="1">
      <c r="C58" s="392"/>
      <c r="D58" s="392"/>
      <c r="E58" s="392"/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  <c r="V58" s="392"/>
      <c r="W58" s="392"/>
      <c r="X58" s="392"/>
      <c r="Y58" s="392"/>
      <c r="Z58" s="392"/>
      <c r="AA58" s="392"/>
      <c r="AB58" s="392"/>
      <c r="AC58" s="392"/>
      <c r="AD58" s="392"/>
      <c r="AE58" s="392"/>
      <c r="AF58" s="392"/>
      <c r="AG58" s="392"/>
      <c r="AH58" s="392"/>
      <c r="AI58" s="392"/>
      <c r="AJ58" s="392"/>
      <c r="AK58" s="392"/>
    </row>
    <row r="59" spans="3:37" ht="13.5" customHeight="1">
      <c r="C59" s="392"/>
      <c r="D59" s="392"/>
      <c r="E59" s="392"/>
      <c r="F59" s="392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  <c r="V59" s="392"/>
      <c r="W59" s="392"/>
      <c r="X59" s="392"/>
      <c r="Y59" s="392"/>
      <c r="Z59" s="392"/>
      <c r="AA59" s="392"/>
      <c r="AB59" s="392"/>
      <c r="AC59" s="392"/>
      <c r="AD59" s="392"/>
      <c r="AE59" s="392"/>
      <c r="AF59" s="392"/>
      <c r="AG59" s="392"/>
      <c r="AH59" s="392"/>
      <c r="AI59" s="392"/>
      <c r="AJ59" s="392"/>
      <c r="AK59" s="392"/>
    </row>
    <row r="60" spans="3:37" ht="13.5" customHeight="1"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  <c r="V60" s="392"/>
      <c r="W60" s="392"/>
      <c r="X60" s="392"/>
      <c r="Y60" s="392"/>
      <c r="Z60" s="392"/>
      <c r="AA60" s="392"/>
      <c r="AB60" s="392"/>
      <c r="AC60" s="392"/>
      <c r="AD60" s="392"/>
      <c r="AE60" s="392"/>
      <c r="AF60" s="392"/>
      <c r="AG60" s="392"/>
      <c r="AH60" s="392"/>
      <c r="AI60" s="392"/>
      <c r="AJ60" s="392"/>
      <c r="AK60" s="392"/>
    </row>
    <row r="61" spans="3:37" ht="13.5" customHeight="1">
      <c r="C61" s="392"/>
      <c r="D61" s="392"/>
      <c r="E61" s="392"/>
      <c r="F61" s="392"/>
      <c r="G61" s="392"/>
      <c r="H61" s="392"/>
      <c r="I61" s="392"/>
      <c r="J61" s="392"/>
      <c r="K61" s="392"/>
      <c r="L61" s="392"/>
      <c r="M61" s="392"/>
      <c r="N61" s="392"/>
      <c r="O61" s="392"/>
      <c r="P61" s="392"/>
      <c r="Q61" s="392"/>
      <c r="R61" s="392"/>
      <c r="S61" s="392"/>
      <c r="T61" s="392"/>
      <c r="U61" s="392"/>
      <c r="V61" s="392"/>
      <c r="W61" s="392"/>
      <c r="X61" s="392"/>
      <c r="Y61" s="392"/>
      <c r="Z61" s="392"/>
      <c r="AA61" s="392"/>
      <c r="AB61" s="392"/>
      <c r="AC61" s="392"/>
      <c r="AD61" s="392"/>
      <c r="AE61" s="392"/>
      <c r="AF61" s="392"/>
      <c r="AG61" s="392"/>
      <c r="AH61" s="392"/>
      <c r="AI61" s="392"/>
      <c r="AJ61" s="392"/>
      <c r="AK61" s="392"/>
    </row>
    <row r="62" spans="3:37" ht="13.5" customHeight="1">
      <c r="C62" s="392"/>
      <c r="D62" s="392"/>
      <c r="E62" s="392"/>
      <c r="F62" s="392"/>
      <c r="G62" s="392"/>
      <c r="H62" s="392"/>
      <c r="I62" s="392"/>
      <c r="J62" s="392"/>
      <c r="K62" s="392"/>
      <c r="L62" s="392"/>
      <c r="M62" s="392"/>
      <c r="N62" s="392"/>
      <c r="O62" s="392"/>
      <c r="P62" s="392"/>
      <c r="Q62" s="392"/>
      <c r="R62" s="392"/>
      <c r="S62" s="392"/>
      <c r="T62" s="392"/>
      <c r="U62" s="392"/>
      <c r="V62" s="392"/>
      <c r="W62" s="392"/>
      <c r="X62" s="392"/>
      <c r="Y62" s="392"/>
      <c r="Z62" s="392"/>
      <c r="AA62" s="392"/>
      <c r="AB62" s="392"/>
      <c r="AC62" s="392"/>
      <c r="AD62" s="392"/>
      <c r="AE62" s="392"/>
      <c r="AF62" s="392"/>
      <c r="AG62" s="392"/>
      <c r="AH62" s="392"/>
      <c r="AI62" s="392"/>
      <c r="AJ62" s="392"/>
      <c r="AK62" s="392"/>
    </row>
    <row r="63" spans="3:37" ht="13.5" customHeight="1">
      <c r="C63" s="392"/>
      <c r="D63" s="392"/>
      <c r="E63" s="392"/>
      <c r="F63" s="392"/>
      <c r="G63" s="392"/>
      <c r="H63" s="392"/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92"/>
      <c r="U63" s="392"/>
      <c r="V63" s="392"/>
      <c r="W63" s="392"/>
      <c r="X63" s="392"/>
      <c r="Y63" s="392"/>
      <c r="Z63" s="392"/>
      <c r="AA63" s="392"/>
      <c r="AB63" s="392"/>
      <c r="AC63" s="392"/>
      <c r="AD63" s="392"/>
      <c r="AE63" s="392"/>
      <c r="AF63" s="392"/>
      <c r="AG63" s="392"/>
      <c r="AH63" s="392"/>
      <c r="AI63" s="392"/>
      <c r="AJ63" s="392"/>
      <c r="AK63" s="392"/>
    </row>
    <row r="64" spans="3:37" ht="13.5" customHeight="1">
      <c r="C64" s="392"/>
      <c r="D64" s="392"/>
      <c r="E64" s="392"/>
      <c r="F64" s="392"/>
      <c r="G64" s="392"/>
      <c r="H64" s="392"/>
      <c r="I64" s="392"/>
      <c r="J64" s="392"/>
      <c r="K64" s="392"/>
      <c r="L64" s="392"/>
      <c r="M64" s="392"/>
      <c r="N64" s="392"/>
      <c r="O64" s="392"/>
      <c r="P64" s="392"/>
      <c r="Q64" s="392"/>
      <c r="R64" s="392"/>
      <c r="S64" s="392"/>
      <c r="T64" s="392"/>
      <c r="U64" s="392"/>
      <c r="V64" s="392"/>
      <c r="W64" s="392"/>
      <c r="X64" s="392"/>
      <c r="Y64" s="392"/>
      <c r="Z64" s="392"/>
      <c r="AA64" s="392"/>
      <c r="AB64" s="392"/>
      <c r="AC64" s="392"/>
      <c r="AD64" s="392"/>
      <c r="AE64" s="392"/>
      <c r="AF64" s="392"/>
      <c r="AG64" s="392"/>
      <c r="AH64" s="392"/>
      <c r="AI64" s="392"/>
      <c r="AJ64" s="392"/>
      <c r="AK64" s="392"/>
    </row>
    <row r="65" spans="3:37" ht="13.5" customHeight="1">
      <c r="C65" s="392"/>
      <c r="D65" s="392"/>
      <c r="E65" s="392"/>
      <c r="F65" s="392"/>
      <c r="G65" s="392"/>
      <c r="H65" s="392"/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392"/>
      <c r="V65" s="392"/>
      <c r="W65" s="392"/>
      <c r="X65" s="392"/>
      <c r="Y65" s="392"/>
      <c r="Z65" s="392"/>
      <c r="AA65" s="392"/>
      <c r="AB65" s="392"/>
      <c r="AC65" s="392"/>
      <c r="AD65" s="392"/>
      <c r="AE65" s="392"/>
      <c r="AF65" s="392"/>
      <c r="AG65" s="392"/>
      <c r="AH65" s="392"/>
      <c r="AI65" s="392"/>
      <c r="AJ65" s="392"/>
      <c r="AK65" s="392"/>
    </row>
    <row r="66" spans="3:37" ht="13.5" customHeight="1">
      <c r="C66" s="392"/>
      <c r="D66" s="392"/>
      <c r="E66" s="392"/>
      <c r="F66" s="392"/>
      <c r="G66" s="392"/>
      <c r="H66" s="392"/>
      <c r="I66" s="392"/>
      <c r="J66" s="392"/>
      <c r="K66" s="392"/>
      <c r="L66" s="392"/>
      <c r="M66" s="392"/>
      <c r="N66" s="392"/>
      <c r="O66" s="392"/>
      <c r="P66" s="392"/>
      <c r="Q66" s="392"/>
      <c r="R66" s="392"/>
      <c r="S66" s="392"/>
      <c r="T66" s="392"/>
      <c r="U66" s="392"/>
      <c r="V66" s="392"/>
      <c r="W66" s="392"/>
      <c r="X66" s="392"/>
      <c r="Y66" s="392"/>
      <c r="Z66" s="392"/>
      <c r="AA66" s="392"/>
      <c r="AB66" s="392"/>
      <c r="AC66" s="392"/>
      <c r="AD66" s="392"/>
      <c r="AE66" s="392"/>
      <c r="AF66" s="392"/>
      <c r="AG66" s="392"/>
      <c r="AH66" s="392"/>
      <c r="AI66" s="392"/>
      <c r="AJ66" s="392"/>
      <c r="AK66" s="392"/>
    </row>
    <row r="67" spans="3:37" ht="13.5" customHeight="1">
      <c r="C67" s="392"/>
      <c r="D67" s="392"/>
      <c r="E67" s="392"/>
      <c r="F67" s="392"/>
      <c r="G67" s="392"/>
      <c r="H67" s="392"/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92"/>
      <c r="U67" s="392"/>
      <c r="V67" s="392"/>
      <c r="W67" s="392"/>
      <c r="X67" s="392"/>
      <c r="Y67" s="392"/>
      <c r="Z67" s="392"/>
      <c r="AA67" s="392"/>
      <c r="AB67" s="392"/>
      <c r="AC67" s="392"/>
      <c r="AD67" s="392"/>
      <c r="AE67" s="392"/>
      <c r="AF67" s="392"/>
      <c r="AG67" s="392"/>
      <c r="AH67" s="392"/>
      <c r="AI67" s="392"/>
      <c r="AJ67" s="392"/>
      <c r="AK67" s="392"/>
    </row>
    <row r="68" spans="3:37" ht="13.5" customHeight="1">
      <c r="C68" s="392"/>
      <c r="D68" s="392"/>
      <c r="E68" s="392"/>
      <c r="F68" s="392"/>
      <c r="G68" s="392"/>
      <c r="H68" s="392"/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92"/>
      <c r="U68" s="392"/>
      <c r="V68" s="392"/>
      <c r="W68" s="392"/>
      <c r="X68" s="392"/>
      <c r="Y68" s="392"/>
      <c r="Z68" s="392"/>
      <c r="AA68" s="392"/>
      <c r="AB68" s="392"/>
      <c r="AC68" s="392"/>
      <c r="AD68" s="392"/>
      <c r="AE68" s="392"/>
      <c r="AF68" s="392"/>
      <c r="AG68" s="392"/>
      <c r="AH68" s="392"/>
      <c r="AI68" s="392"/>
      <c r="AJ68" s="392"/>
      <c r="AK68" s="392"/>
    </row>
    <row r="69" spans="3:37" ht="13.5" customHeight="1">
      <c r="C69" s="392"/>
      <c r="D69" s="392"/>
      <c r="E69" s="392"/>
      <c r="F69" s="392"/>
      <c r="G69" s="392"/>
      <c r="H69" s="392"/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S69" s="392"/>
      <c r="T69" s="392"/>
      <c r="U69" s="392"/>
      <c r="V69" s="392"/>
      <c r="W69" s="392"/>
      <c r="X69" s="392"/>
      <c r="Y69" s="392"/>
      <c r="Z69" s="392"/>
      <c r="AA69" s="392"/>
      <c r="AB69" s="392"/>
      <c r="AC69" s="392"/>
      <c r="AD69" s="392"/>
      <c r="AE69" s="392"/>
      <c r="AF69" s="392"/>
      <c r="AG69" s="392"/>
      <c r="AH69" s="392"/>
      <c r="AI69" s="392"/>
      <c r="AJ69" s="392"/>
      <c r="AK69" s="392"/>
    </row>
    <row r="70" spans="3:37" ht="13.5" customHeight="1">
      <c r="C70" s="392"/>
      <c r="D70" s="392"/>
      <c r="E70" s="392"/>
      <c r="F70" s="392"/>
      <c r="G70" s="392"/>
      <c r="H70" s="392"/>
      <c r="I70" s="392"/>
      <c r="J70" s="392"/>
      <c r="K70" s="392"/>
      <c r="L70" s="392"/>
      <c r="M70" s="392"/>
      <c r="N70" s="392"/>
      <c r="O70" s="392"/>
      <c r="P70" s="392"/>
      <c r="Q70" s="392"/>
      <c r="R70" s="392"/>
      <c r="S70" s="392"/>
      <c r="T70" s="392"/>
      <c r="U70" s="392"/>
      <c r="V70" s="392"/>
      <c r="W70" s="392"/>
      <c r="X70" s="392"/>
      <c r="Y70" s="392"/>
      <c r="Z70" s="392"/>
      <c r="AA70" s="392"/>
      <c r="AB70" s="392"/>
      <c r="AC70" s="392"/>
      <c r="AD70" s="392"/>
      <c r="AE70" s="392"/>
      <c r="AF70" s="392"/>
      <c r="AG70" s="392"/>
      <c r="AH70" s="392"/>
      <c r="AI70" s="392"/>
      <c r="AJ70" s="392"/>
      <c r="AK70" s="392"/>
    </row>
    <row r="71" spans="3:37" ht="13.5" customHeight="1">
      <c r="C71" s="392"/>
      <c r="D71" s="392"/>
      <c r="E71" s="392"/>
      <c r="F71" s="392"/>
      <c r="G71" s="392"/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392"/>
      <c r="V71" s="392"/>
      <c r="W71" s="392"/>
      <c r="X71" s="392"/>
      <c r="Y71" s="392"/>
      <c r="Z71" s="392"/>
      <c r="AA71" s="392"/>
      <c r="AB71" s="392"/>
      <c r="AC71" s="392"/>
      <c r="AD71" s="392"/>
      <c r="AE71" s="392"/>
      <c r="AF71" s="392"/>
      <c r="AG71" s="392"/>
      <c r="AH71" s="392"/>
      <c r="AI71" s="392"/>
      <c r="AJ71" s="392"/>
      <c r="AK71" s="392"/>
    </row>
    <row r="72" spans="3:37" ht="13.5" customHeight="1">
      <c r="C72" s="392"/>
      <c r="D72" s="392"/>
      <c r="E72" s="392"/>
      <c r="F72" s="392"/>
      <c r="G72" s="392"/>
      <c r="H72" s="392"/>
      <c r="I72" s="392"/>
      <c r="J72" s="392"/>
      <c r="K72" s="392"/>
      <c r="L72" s="392"/>
      <c r="M72" s="392"/>
      <c r="N72" s="392"/>
      <c r="O72" s="392"/>
      <c r="P72" s="392"/>
      <c r="Q72" s="392"/>
      <c r="R72" s="392"/>
      <c r="S72" s="392"/>
      <c r="T72" s="392"/>
      <c r="U72" s="392"/>
      <c r="V72" s="392"/>
      <c r="W72" s="392"/>
      <c r="X72" s="392"/>
      <c r="Y72" s="392"/>
      <c r="Z72" s="392"/>
      <c r="AA72" s="392"/>
      <c r="AB72" s="392"/>
      <c r="AC72" s="392"/>
      <c r="AD72" s="392"/>
      <c r="AE72" s="392"/>
      <c r="AF72" s="392"/>
      <c r="AG72" s="392"/>
      <c r="AH72" s="392"/>
      <c r="AI72" s="392"/>
      <c r="AJ72" s="392"/>
      <c r="AK72" s="392"/>
    </row>
    <row r="73" spans="3:37" ht="13.5" customHeight="1">
      <c r="C73" s="392"/>
      <c r="D73" s="392"/>
      <c r="E73" s="392"/>
      <c r="F73" s="392"/>
      <c r="G73" s="392"/>
      <c r="H73" s="392"/>
      <c r="I73" s="392"/>
      <c r="J73" s="392"/>
      <c r="K73" s="392"/>
      <c r="L73" s="392"/>
      <c r="M73" s="392"/>
      <c r="N73" s="392"/>
      <c r="O73" s="392"/>
      <c r="P73" s="392"/>
      <c r="Q73" s="392"/>
      <c r="R73" s="392"/>
      <c r="S73" s="392"/>
      <c r="T73" s="392"/>
      <c r="U73" s="392"/>
      <c r="V73" s="392"/>
      <c r="W73" s="392"/>
      <c r="X73" s="392"/>
      <c r="Y73" s="392"/>
      <c r="Z73" s="392"/>
      <c r="AA73" s="392"/>
      <c r="AB73" s="392"/>
      <c r="AC73" s="392"/>
      <c r="AD73" s="392"/>
      <c r="AE73" s="392"/>
      <c r="AF73" s="392"/>
      <c r="AG73" s="392"/>
      <c r="AH73" s="392"/>
      <c r="AI73" s="392"/>
      <c r="AJ73" s="392"/>
      <c r="AK73" s="392"/>
    </row>
    <row r="74" spans="3:37" ht="13.5" customHeight="1">
      <c r="C74" s="392"/>
      <c r="D74" s="392"/>
      <c r="E74" s="392"/>
      <c r="F74" s="392"/>
      <c r="G74" s="392"/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2"/>
      <c r="U74" s="392"/>
      <c r="V74" s="392"/>
      <c r="W74" s="392"/>
      <c r="X74" s="392"/>
      <c r="Y74" s="392"/>
      <c r="Z74" s="392"/>
      <c r="AA74" s="392"/>
      <c r="AB74" s="392"/>
      <c r="AC74" s="392"/>
      <c r="AD74" s="392"/>
      <c r="AE74" s="392"/>
      <c r="AF74" s="392"/>
      <c r="AG74" s="392"/>
      <c r="AH74" s="392"/>
      <c r="AI74" s="392"/>
      <c r="AJ74" s="392"/>
      <c r="AK74" s="392"/>
    </row>
    <row r="75" spans="3:37" ht="13.5" customHeight="1">
      <c r="C75" s="392"/>
      <c r="D75" s="392"/>
      <c r="E75" s="392"/>
      <c r="F75" s="392"/>
      <c r="G75" s="392"/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392"/>
      <c r="V75" s="392"/>
      <c r="W75" s="392"/>
      <c r="X75" s="392"/>
      <c r="Y75" s="392"/>
      <c r="Z75" s="392"/>
      <c r="AA75" s="392"/>
      <c r="AB75" s="392"/>
      <c r="AC75" s="392"/>
      <c r="AD75" s="392"/>
      <c r="AE75" s="392"/>
      <c r="AF75" s="392"/>
      <c r="AG75" s="392"/>
      <c r="AH75" s="392"/>
      <c r="AI75" s="392"/>
      <c r="AJ75" s="392"/>
      <c r="AK75" s="392"/>
    </row>
    <row r="76" spans="3:37" ht="13.5" customHeight="1">
      <c r="C76" s="392"/>
      <c r="D76" s="392"/>
      <c r="E76" s="392"/>
      <c r="F76" s="392"/>
      <c r="G76" s="392"/>
      <c r="H76" s="392"/>
      <c r="I76" s="392"/>
      <c r="J76" s="392"/>
      <c r="K76" s="392"/>
      <c r="L76" s="392"/>
      <c r="M76" s="392"/>
      <c r="N76" s="392"/>
      <c r="O76" s="392"/>
      <c r="P76" s="392"/>
      <c r="Q76" s="392"/>
      <c r="R76" s="392"/>
      <c r="S76" s="392"/>
      <c r="T76" s="392"/>
      <c r="U76" s="392"/>
      <c r="V76" s="392"/>
      <c r="W76" s="392"/>
      <c r="X76" s="392"/>
      <c r="Y76" s="392"/>
      <c r="Z76" s="392"/>
      <c r="AA76" s="392"/>
      <c r="AB76" s="392"/>
      <c r="AC76" s="392"/>
      <c r="AD76" s="392"/>
      <c r="AE76" s="392"/>
      <c r="AF76" s="392"/>
      <c r="AG76" s="392"/>
      <c r="AH76" s="392"/>
      <c r="AI76" s="392"/>
      <c r="AJ76" s="392"/>
      <c r="AK76" s="392"/>
    </row>
    <row r="77" spans="3:37" ht="13.5" customHeight="1">
      <c r="C77" s="392"/>
      <c r="D77" s="392"/>
      <c r="E77" s="392"/>
      <c r="F77" s="392"/>
      <c r="G77" s="392"/>
      <c r="H77" s="392"/>
      <c r="I77" s="392"/>
      <c r="J77" s="392"/>
      <c r="K77" s="392"/>
      <c r="L77" s="392"/>
      <c r="M77" s="392"/>
      <c r="N77" s="392"/>
      <c r="O77" s="392"/>
      <c r="P77" s="392"/>
      <c r="Q77" s="392"/>
      <c r="R77" s="392"/>
      <c r="S77" s="392"/>
      <c r="T77" s="392"/>
      <c r="U77" s="392"/>
      <c r="V77" s="392"/>
      <c r="W77" s="392"/>
      <c r="X77" s="392"/>
      <c r="Y77" s="392"/>
      <c r="Z77" s="392"/>
      <c r="AA77" s="392"/>
      <c r="AB77" s="392"/>
      <c r="AC77" s="392"/>
      <c r="AD77" s="392"/>
      <c r="AE77" s="392"/>
      <c r="AF77" s="392"/>
      <c r="AG77" s="392"/>
      <c r="AH77" s="392"/>
      <c r="AI77" s="392"/>
      <c r="AJ77" s="392"/>
      <c r="AK77" s="392"/>
    </row>
    <row r="78" spans="3:37" ht="13.5" customHeight="1">
      <c r="C78" s="392"/>
      <c r="D78" s="392"/>
      <c r="E78" s="392"/>
      <c r="F78" s="392"/>
      <c r="G78" s="392"/>
      <c r="H78" s="392"/>
      <c r="I78" s="392"/>
      <c r="J78" s="392"/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392"/>
      <c r="V78" s="392"/>
      <c r="W78" s="392"/>
      <c r="X78" s="392"/>
      <c r="Y78" s="392"/>
      <c r="Z78" s="392"/>
      <c r="AA78" s="392"/>
      <c r="AB78" s="392"/>
      <c r="AC78" s="392"/>
      <c r="AD78" s="392"/>
      <c r="AE78" s="392"/>
      <c r="AF78" s="392"/>
      <c r="AG78" s="392"/>
      <c r="AH78" s="392"/>
      <c r="AI78" s="392"/>
      <c r="AJ78" s="392"/>
      <c r="AK78" s="392"/>
    </row>
    <row r="79" spans="3:37" ht="13.5" customHeight="1">
      <c r="C79" s="392"/>
      <c r="D79" s="392"/>
      <c r="E79" s="392"/>
      <c r="F79" s="392"/>
      <c r="G79" s="392"/>
      <c r="H79" s="392"/>
      <c r="I79" s="392"/>
      <c r="J79" s="392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392"/>
      <c r="V79" s="392"/>
      <c r="W79" s="392"/>
      <c r="X79" s="392"/>
      <c r="Y79" s="392"/>
      <c r="Z79" s="392"/>
      <c r="AA79" s="392"/>
      <c r="AB79" s="392"/>
      <c r="AC79" s="392"/>
      <c r="AD79" s="392"/>
      <c r="AE79" s="392"/>
      <c r="AF79" s="392"/>
      <c r="AG79" s="392"/>
      <c r="AH79" s="392"/>
      <c r="AI79" s="392"/>
      <c r="AJ79" s="392"/>
      <c r="AK79" s="392"/>
    </row>
    <row r="80" spans="3:37" ht="13.5" customHeight="1">
      <c r="C80" s="392"/>
      <c r="D80" s="392"/>
      <c r="E80" s="392"/>
      <c r="F80" s="392"/>
      <c r="G80" s="392"/>
      <c r="H80" s="392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392"/>
      <c r="V80" s="392"/>
      <c r="W80" s="392"/>
      <c r="X80" s="392"/>
      <c r="Y80" s="392"/>
      <c r="Z80" s="392"/>
      <c r="AA80" s="392"/>
      <c r="AB80" s="392"/>
      <c r="AC80" s="392"/>
      <c r="AD80" s="392"/>
      <c r="AE80" s="392"/>
      <c r="AF80" s="392"/>
      <c r="AG80" s="392"/>
      <c r="AH80" s="392"/>
      <c r="AI80" s="392"/>
      <c r="AJ80" s="392"/>
      <c r="AK80" s="392"/>
    </row>
    <row r="81" spans="3:37" ht="13.5" customHeight="1">
      <c r="C81" s="392"/>
      <c r="D81" s="392"/>
      <c r="E81" s="392"/>
      <c r="F81" s="392"/>
      <c r="G81" s="392"/>
      <c r="H81" s="392"/>
      <c r="I81" s="392"/>
      <c r="J81" s="392"/>
      <c r="K81" s="392"/>
      <c r="L81" s="392"/>
      <c r="M81" s="392"/>
      <c r="N81" s="392"/>
      <c r="O81" s="392"/>
      <c r="P81" s="392"/>
      <c r="Q81" s="392"/>
      <c r="R81" s="392"/>
      <c r="S81" s="392"/>
      <c r="T81" s="392"/>
      <c r="U81" s="392"/>
      <c r="V81" s="392"/>
      <c r="W81" s="392"/>
      <c r="X81" s="392"/>
      <c r="Y81" s="392"/>
      <c r="Z81" s="392"/>
      <c r="AA81" s="392"/>
      <c r="AB81" s="392"/>
      <c r="AC81" s="392"/>
      <c r="AD81" s="392"/>
      <c r="AE81" s="392"/>
      <c r="AF81" s="392"/>
      <c r="AG81" s="392"/>
      <c r="AH81" s="392"/>
      <c r="AI81" s="392"/>
      <c r="AJ81" s="392"/>
      <c r="AK81" s="392"/>
    </row>
    <row r="82" spans="3:37" ht="13.5" customHeight="1">
      <c r="C82" s="392"/>
      <c r="D82" s="392"/>
      <c r="E82" s="392"/>
      <c r="F82" s="392"/>
      <c r="G82" s="392"/>
      <c r="H82" s="392"/>
      <c r="I82" s="392"/>
      <c r="J82" s="392"/>
      <c r="K82" s="392"/>
      <c r="L82" s="392"/>
      <c r="M82" s="392"/>
      <c r="N82" s="392"/>
      <c r="O82" s="392"/>
      <c r="P82" s="392"/>
      <c r="Q82" s="392"/>
      <c r="R82" s="392"/>
      <c r="S82" s="392"/>
      <c r="T82" s="392"/>
      <c r="U82" s="392"/>
      <c r="V82" s="392"/>
      <c r="W82" s="392"/>
      <c r="X82" s="392"/>
      <c r="Y82" s="392"/>
      <c r="Z82" s="392"/>
      <c r="AA82" s="392"/>
      <c r="AB82" s="392"/>
      <c r="AC82" s="392"/>
      <c r="AD82" s="392"/>
      <c r="AE82" s="392"/>
      <c r="AF82" s="392"/>
      <c r="AG82" s="392"/>
      <c r="AH82" s="392"/>
      <c r="AI82" s="392"/>
      <c r="AJ82" s="392"/>
      <c r="AK82" s="392"/>
    </row>
    <row r="83" spans="3:37" ht="13.5" customHeight="1">
      <c r="C83" s="392"/>
      <c r="D83" s="392"/>
      <c r="E83" s="392"/>
      <c r="F83" s="392"/>
      <c r="G83" s="392"/>
      <c r="H83" s="392"/>
      <c r="I83" s="392"/>
      <c r="J83" s="392"/>
      <c r="K83" s="392"/>
      <c r="L83" s="392"/>
      <c r="M83" s="392"/>
      <c r="N83" s="392"/>
      <c r="O83" s="392"/>
      <c r="P83" s="392"/>
      <c r="Q83" s="392"/>
      <c r="R83" s="392"/>
      <c r="S83" s="392"/>
      <c r="T83" s="392"/>
      <c r="U83" s="392"/>
      <c r="V83" s="392"/>
      <c r="W83" s="392"/>
      <c r="X83" s="392"/>
      <c r="Y83" s="392"/>
      <c r="Z83" s="392"/>
      <c r="AA83" s="392"/>
      <c r="AB83" s="392"/>
      <c r="AC83" s="392"/>
      <c r="AD83" s="392"/>
      <c r="AE83" s="392"/>
      <c r="AF83" s="392"/>
      <c r="AG83" s="392"/>
      <c r="AH83" s="392"/>
      <c r="AI83" s="392"/>
      <c r="AJ83" s="392"/>
      <c r="AK83" s="392"/>
    </row>
    <row r="84" spans="3:37" ht="13.5" customHeight="1">
      <c r="C84" s="392"/>
      <c r="D84" s="392"/>
      <c r="E84" s="392"/>
      <c r="F84" s="392"/>
      <c r="G84" s="392"/>
      <c r="H84" s="392"/>
      <c r="I84" s="392"/>
      <c r="J84" s="392"/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392"/>
      <c r="V84" s="392"/>
      <c r="W84" s="392"/>
      <c r="X84" s="392"/>
      <c r="Y84" s="392"/>
      <c r="Z84" s="392"/>
      <c r="AA84" s="392"/>
      <c r="AB84" s="392"/>
      <c r="AC84" s="392"/>
      <c r="AD84" s="392"/>
      <c r="AE84" s="392"/>
      <c r="AF84" s="392"/>
      <c r="AG84" s="392"/>
      <c r="AH84" s="392"/>
      <c r="AI84" s="392"/>
      <c r="AJ84" s="392"/>
      <c r="AK84" s="392"/>
    </row>
    <row r="85" spans="3:37" ht="13.5" customHeight="1">
      <c r="C85" s="392"/>
      <c r="D85" s="392"/>
      <c r="E85" s="392"/>
      <c r="F85" s="392"/>
      <c r="G85" s="392"/>
      <c r="H85" s="392"/>
      <c r="I85" s="392"/>
      <c r="J85" s="392"/>
      <c r="K85" s="392"/>
      <c r="L85" s="392"/>
      <c r="M85" s="392"/>
      <c r="N85" s="392"/>
      <c r="O85" s="392"/>
      <c r="P85" s="392"/>
      <c r="Q85" s="392"/>
      <c r="R85" s="392"/>
      <c r="S85" s="392"/>
      <c r="T85" s="392"/>
      <c r="U85" s="392"/>
      <c r="V85" s="392"/>
      <c r="W85" s="392"/>
      <c r="X85" s="392"/>
      <c r="Y85" s="392"/>
      <c r="Z85" s="392"/>
      <c r="AA85" s="392"/>
      <c r="AB85" s="392"/>
      <c r="AC85" s="392"/>
      <c r="AD85" s="392"/>
      <c r="AE85" s="392"/>
      <c r="AF85" s="392"/>
      <c r="AG85" s="392"/>
      <c r="AH85" s="392"/>
      <c r="AI85" s="392"/>
      <c r="AJ85" s="392"/>
      <c r="AK85" s="392"/>
    </row>
    <row r="86" spans="3:37" ht="13.5" customHeight="1">
      <c r="C86" s="392"/>
      <c r="D86" s="392"/>
      <c r="E86" s="392"/>
      <c r="F86" s="392"/>
      <c r="G86" s="392"/>
      <c r="H86" s="392"/>
      <c r="I86" s="392"/>
      <c r="J86" s="392"/>
      <c r="K86" s="392"/>
      <c r="L86" s="392"/>
      <c r="M86" s="392"/>
      <c r="N86" s="392"/>
      <c r="O86" s="392"/>
      <c r="P86" s="392"/>
      <c r="Q86" s="392"/>
      <c r="R86" s="392"/>
      <c r="S86" s="392"/>
      <c r="T86" s="392"/>
      <c r="U86" s="392"/>
      <c r="V86" s="392"/>
      <c r="W86" s="392"/>
      <c r="X86" s="392"/>
      <c r="Y86" s="392"/>
      <c r="Z86" s="392"/>
      <c r="AA86" s="392"/>
      <c r="AB86" s="392"/>
      <c r="AC86" s="392"/>
      <c r="AD86" s="392"/>
      <c r="AE86" s="392"/>
      <c r="AF86" s="392"/>
      <c r="AG86" s="392"/>
      <c r="AH86" s="392"/>
      <c r="AI86" s="392"/>
      <c r="AJ86" s="392"/>
      <c r="AK86" s="392"/>
    </row>
    <row r="87" spans="3:37" ht="13.5" customHeight="1">
      <c r="C87" s="392"/>
      <c r="D87" s="392"/>
      <c r="E87" s="392"/>
      <c r="F87" s="392"/>
      <c r="G87" s="392"/>
      <c r="H87" s="392"/>
      <c r="I87" s="392"/>
      <c r="J87" s="392"/>
      <c r="K87" s="392"/>
      <c r="L87" s="392"/>
      <c r="M87" s="392"/>
      <c r="N87" s="392"/>
      <c r="O87" s="392"/>
      <c r="P87" s="392"/>
      <c r="Q87" s="392"/>
      <c r="R87" s="392"/>
      <c r="S87" s="392"/>
      <c r="T87" s="392"/>
      <c r="U87" s="392"/>
      <c r="V87" s="392"/>
      <c r="W87" s="392"/>
      <c r="X87" s="392"/>
      <c r="Y87" s="392"/>
      <c r="Z87" s="392"/>
      <c r="AA87" s="392"/>
      <c r="AB87" s="392"/>
      <c r="AC87" s="392"/>
      <c r="AD87" s="392"/>
      <c r="AE87" s="392"/>
      <c r="AF87" s="392"/>
      <c r="AG87" s="392"/>
      <c r="AH87" s="392"/>
      <c r="AI87" s="392"/>
      <c r="AJ87" s="392"/>
      <c r="AK87" s="392"/>
    </row>
    <row r="88" spans="3:37" ht="13.5" customHeight="1">
      <c r="C88" s="392"/>
      <c r="D88" s="392"/>
      <c r="E88" s="392"/>
      <c r="F88" s="392"/>
      <c r="G88" s="392"/>
      <c r="H88" s="392"/>
      <c r="I88" s="392"/>
      <c r="J88" s="392"/>
      <c r="K88" s="392"/>
      <c r="L88" s="392"/>
      <c r="M88" s="392"/>
      <c r="N88" s="392"/>
      <c r="O88" s="392"/>
      <c r="P88" s="392"/>
      <c r="Q88" s="392"/>
      <c r="R88" s="392"/>
      <c r="S88" s="392"/>
      <c r="T88" s="392"/>
      <c r="U88" s="392"/>
      <c r="V88" s="392"/>
      <c r="W88" s="392"/>
      <c r="X88" s="392"/>
      <c r="Y88" s="392"/>
      <c r="Z88" s="392"/>
      <c r="AA88" s="392"/>
      <c r="AB88" s="392"/>
      <c r="AC88" s="392"/>
      <c r="AD88" s="392"/>
      <c r="AE88" s="392"/>
      <c r="AF88" s="392"/>
      <c r="AG88" s="392"/>
      <c r="AH88" s="392"/>
      <c r="AI88" s="392"/>
      <c r="AJ88" s="392"/>
      <c r="AK88" s="392"/>
    </row>
    <row r="89" spans="3:37" ht="13.5" customHeight="1">
      <c r="C89" s="392"/>
      <c r="D89" s="392"/>
      <c r="E89" s="392"/>
      <c r="F89" s="392"/>
      <c r="G89" s="392"/>
      <c r="H89" s="392"/>
      <c r="I89" s="392"/>
      <c r="J89" s="392"/>
      <c r="K89" s="392"/>
      <c r="L89" s="392"/>
      <c r="M89" s="392"/>
      <c r="N89" s="392"/>
      <c r="O89" s="392"/>
      <c r="P89" s="392"/>
      <c r="Q89" s="392"/>
      <c r="R89" s="392"/>
      <c r="S89" s="392"/>
      <c r="T89" s="392"/>
      <c r="U89" s="392"/>
      <c r="V89" s="392"/>
      <c r="W89" s="392"/>
      <c r="X89" s="392"/>
      <c r="Y89" s="392"/>
      <c r="Z89" s="392"/>
      <c r="AA89" s="392"/>
      <c r="AB89" s="392"/>
      <c r="AC89" s="392"/>
      <c r="AD89" s="392"/>
      <c r="AE89" s="392"/>
      <c r="AF89" s="392"/>
      <c r="AG89" s="392"/>
      <c r="AH89" s="392"/>
      <c r="AI89" s="392"/>
      <c r="AJ89" s="392"/>
      <c r="AK89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210</v>
      </c>
      <c r="H1" s="3" t="s">
        <v>34</v>
      </c>
    </row>
    <row r="2" ht="13.5" customHeight="1">
      <c r="A2" s="195" t="s">
        <v>333</v>
      </c>
    </row>
    <row r="3" ht="13.5" customHeight="1">
      <c r="A3" s="195" t="s">
        <v>308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463</v>
      </c>
      <c r="C21" s="14" t="s">
        <v>460</v>
      </c>
      <c r="D21" s="14" t="s">
        <v>461</v>
      </c>
      <c r="E21" s="14" t="s">
        <v>462</v>
      </c>
      <c r="F21" s="14" t="s">
        <v>464</v>
      </c>
      <c r="G21" s="14" t="s">
        <v>460</v>
      </c>
      <c r="H21" s="14" t="s">
        <v>461</v>
      </c>
      <c r="I21" s="14" t="s">
        <v>462</v>
      </c>
      <c r="J21" s="14" t="s">
        <v>465</v>
      </c>
      <c r="K21" s="14" t="s">
        <v>460</v>
      </c>
      <c r="L21" s="14" t="s">
        <v>461</v>
      </c>
      <c r="M21" s="14" t="s">
        <v>462</v>
      </c>
      <c r="N21" s="14" t="s">
        <v>466</v>
      </c>
      <c r="O21" s="14" t="s">
        <v>460</v>
      </c>
      <c r="P21" s="14" t="s">
        <v>461</v>
      </c>
      <c r="Q21" s="14" t="s">
        <v>462</v>
      </c>
      <c r="R21" s="14" t="s">
        <v>467</v>
      </c>
      <c r="S21" s="14" t="s">
        <v>460</v>
      </c>
      <c r="T21" s="14" t="s">
        <v>461</v>
      </c>
      <c r="U21" s="14" t="s">
        <v>462</v>
      </c>
      <c r="V21" s="14" t="s">
        <v>468</v>
      </c>
      <c r="W21" s="14" t="s">
        <v>460</v>
      </c>
      <c r="X21" s="14" t="s">
        <v>461</v>
      </c>
      <c r="Y21" s="14" t="s">
        <v>462</v>
      </c>
      <c r="Z21" s="14" t="s">
        <v>469</v>
      </c>
      <c r="AA21" s="14" t="s">
        <v>460</v>
      </c>
      <c r="AB21" s="14" t="s">
        <v>461</v>
      </c>
      <c r="AC21" s="14" t="s">
        <v>462</v>
      </c>
      <c r="AD21" s="14" t="s">
        <v>470</v>
      </c>
      <c r="AE21" s="14" t="s">
        <v>460</v>
      </c>
      <c r="AF21" s="14" t="s">
        <v>461</v>
      </c>
      <c r="AG21" s="14" t="s">
        <v>462</v>
      </c>
      <c r="AH21" s="14" t="s">
        <v>471</v>
      </c>
      <c r="AI21" s="14" t="s">
        <v>460</v>
      </c>
      <c r="AJ21" s="14" t="s">
        <v>461</v>
      </c>
      <c r="AK21" s="14" t="s">
        <v>462</v>
      </c>
      <c r="AL21" s="14" t="s">
        <v>472</v>
      </c>
      <c r="AM21" s="14" t="s">
        <v>460</v>
      </c>
      <c r="AN21" s="14" t="s">
        <v>461</v>
      </c>
      <c r="AO21" s="14" t="s">
        <v>462</v>
      </c>
      <c r="AP21" s="14" t="s">
        <v>473</v>
      </c>
      <c r="AQ21" s="14" t="s">
        <v>460</v>
      </c>
      <c r="AR21" s="14" t="s">
        <v>461</v>
      </c>
      <c r="AS21" s="14" t="s">
        <v>462</v>
      </c>
      <c r="AT21" s="14" t="s">
        <v>474</v>
      </c>
      <c r="AU21" s="14" t="s">
        <v>460</v>
      </c>
      <c r="AV21" s="14" t="s">
        <v>461</v>
      </c>
      <c r="AW21" s="14" t="s">
        <v>462</v>
      </c>
      <c r="AX21" s="14" t="s">
        <v>475</v>
      </c>
      <c r="AY21" s="14" t="s">
        <v>460</v>
      </c>
      <c r="AZ21" s="14" t="s">
        <v>461</v>
      </c>
      <c r="BA21" s="14" t="s">
        <v>462</v>
      </c>
    </row>
    <row r="22" spans="1:53" ht="13.5" customHeight="1">
      <c r="A22" s="194" t="s">
        <v>638</v>
      </c>
      <c r="B22" s="14">
        <v>8.84</v>
      </c>
      <c r="C22" s="14">
        <v>7.67</v>
      </c>
      <c r="D22" s="14">
        <v>7.02</v>
      </c>
      <c r="E22" s="14">
        <v>6.43</v>
      </c>
      <c r="F22" s="14">
        <v>5.61</v>
      </c>
      <c r="G22" s="14">
        <v>4.2699999999999996</v>
      </c>
      <c r="H22" s="14">
        <v>1.36</v>
      </c>
      <c r="I22" s="14">
        <v>-4.43</v>
      </c>
      <c r="J22" s="14">
        <v>-11.28</v>
      </c>
      <c r="K22" s="14">
        <v>-14.29</v>
      </c>
      <c r="L22" s="14">
        <v>-11.87</v>
      </c>
      <c r="M22" s="14">
        <v>-5.04</v>
      </c>
      <c r="N22" s="14">
        <v>5.56</v>
      </c>
      <c r="O22" s="14">
        <v>14.22</v>
      </c>
      <c r="P22" s="14">
        <v>16.02</v>
      </c>
      <c r="Q22" s="14">
        <v>14.67</v>
      </c>
      <c r="R22" s="14">
        <v>12.24</v>
      </c>
      <c r="S22" s="14">
        <v>8.92</v>
      </c>
      <c r="T22" s="14">
        <v>5.95</v>
      </c>
      <c r="U22" s="14">
        <v>3.30</v>
      </c>
      <c r="V22" s="14">
        <v>0.95</v>
      </c>
      <c r="W22" s="14">
        <v>-0.12</v>
      </c>
      <c r="X22" s="14">
        <v>-0.20</v>
      </c>
      <c r="Y22" s="14">
        <v>-0.27</v>
      </c>
      <c r="Z22" s="14">
        <v>0.01</v>
      </c>
      <c r="AA22" s="14">
        <v>1.21</v>
      </c>
      <c r="AB22" s="14">
        <v>3</v>
      </c>
      <c r="AC22" s="14">
        <v>4.9000000000000004</v>
      </c>
      <c r="AD22" s="14">
        <v>5.85</v>
      </c>
      <c r="AE22" s="14">
        <v>5.09</v>
      </c>
      <c r="AF22" s="14">
        <v>3.98</v>
      </c>
      <c r="AG22" s="14">
        <v>4.30</v>
      </c>
      <c r="AH22" s="14">
        <v>5.19</v>
      </c>
      <c r="AI22" s="14">
        <v>5.36</v>
      </c>
      <c r="AJ22" s="14">
        <v>5.38</v>
      </c>
      <c r="AK22" s="14">
        <v>4.63</v>
      </c>
      <c r="AL22" s="14">
        <v>3.55</v>
      </c>
      <c r="AM22" s="14">
        <v>3.30</v>
      </c>
      <c r="AN22" s="14">
        <v>3.56</v>
      </c>
      <c r="AO22" s="14">
        <v>4.28</v>
      </c>
      <c r="AP22" s="14">
        <v>4.96</v>
      </c>
      <c r="AQ22" s="14">
        <v>5.57</v>
      </c>
      <c r="AR22" s="14">
        <v>5.59</v>
      </c>
      <c r="AS22" s="14">
        <v>5.39</v>
      </c>
      <c r="AT22" s="14">
        <v>5.15</v>
      </c>
      <c r="AU22" s="14">
        <v>5.04</v>
      </c>
      <c r="AV22" s="14">
        <v>5.08</v>
      </c>
      <c r="AW22" s="14">
        <v>4.80</v>
      </c>
      <c r="AX22" s="14">
        <v>4.58</v>
      </c>
      <c r="AY22" s="14">
        <v>4.3499999999999996</v>
      </c>
      <c r="AZ22" s="14">
        <v>4.3499999999999996</v>
      </c>
      <c r="BA22" s="14">
        <v>4.3499999999999996</v>
      </c>
    </row>
    <row r="23" spans="1:53" ht="13.5" customHeight="1">
      <c r="A23" s="194" t="s">
        <v>639</v>
      </c>
      <c r="B23" s="14">
        <v>3.50</v>
      </c>
      <c r="C23" s="14">
        <v>2.62</v>
      </c>
      <c r="D23" s="14">
        <v>4.2300000000000004</v>
      </c>
      <c r="E23" s="14">
        <v>4.99</v>
      </c>
      <c r="F23" s="14">
        <v>5.42</v>
      </c>
      <c r="G23" s="14">
        <v>7.55</v>
      </c>
      <c r="H23" s="14">
        <v>1.53</v>
      </c>
      <c r="I23" s="14">
        <v>-6.12</v>
      </c>
      <c r="J23" s="14">
        <v>-9.1999999999999993</v>
      </c>
      <c r="K23" s="14">
        <v>-3.70</v>
      </c>
      <c r="L23" s="14">
        <v>5.65</v>
      </c>
      <c r="M23" s="14">
        <v>10.92</v>
      </c>
      <c r="N23" s="14">
        <v>10.17</v>
      </c>
      <c r="O23" s="14">
        <v>2.0699999999999998</v>
      </c>
      <c r="P23" s="14">
        <v>-0.43</v>
      </c>
      <c r="Q23" s="14">
        <v>-1.03</v>
      </c>
      <c r="R23" s="14">
        <v>3.76</v>
      </c>
      <c r="S23" s="14">
        <v>3.32</v>
      </c>
      <c r="T23" s="14">
        <v>1.36</v>
      </c>
      <c r="U23" s="14">
        <v>1.64</v>
      </c>
      <c r="V23" s="14">
        <v>5.61</v>
      </c>
      <c r="W23" s="14">
        <v>4.55</v>
      </c>
      <c r="X23" s="14">
        <v>4.4000000000000004</v>
      </c>
      <c r="Y23" s="14">
        <v>2.67</v>
      </c>
      <c r="Z23" s="14">
        <v>-5.42</v>
      </c>
      <c r="AA23" s="14">
        <v>-0.95</v>
      </c>
      <c r="AB23" s="14">
        <v>-1.30</v>
      </c>
      <c r="AC23" s="14">
        <v>1.23</v>
      </c>
      <c r="AD23" s="14">
        <v>6.30</v>
      </c>
      <c r="AE23" s="14">
        <v>4.03</v>
      </c>
      <c r="AF23" s="14">
        <v>3.48</v>
      </c>
      <c r="AG23" s="14">
        <v>3.34</v>
      </c>
      <c r="AH23" s="14">
        <v>-0.26</v>
      </c>
      <c r="AI23" s="14">
        <v>-0.65</v>
      </c>
      <c r="AJ23" s="14">
        <v>0.55000000000000004</v>
      </c>
      <c r="AK23" s="14">
        <v>1.42</v>
      </c>
      <c r="AL23" s="14">
        <v>3.22</v>
      </c>
      <c r="AM23" s="14">
        <v>2.4900000000000002</v>
      </c>
      <c r="AN23" s="14">
        <v>-0.61</v>
      </c>
      <c r="AO23" s="14">
        <v>-2.34</v>
      </c>
      <c r="AP23" s="14">
        <v>-0.91</v>
      </c>
      <c r="AQ23" s="14">
        <v>2.76</v>
      </c>
      <c r="AR23" s="14">
        <v>1.85</v>
      </c>
      <c r="AS23" s="14">
        <v>1.1000000000000001</v>
      </c>
      <c r="AT23" s="14">
        <v>0.50</v>
      </c>
      <c r="AU23" s="14">
        <v>0.50</v>
      </c>
      <c r="AV23" s="14">
        <v>0.50</v>
      </c>
      <c r="AW23" s="14">
        <v>0.50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640</v>
      </c>
      <c r="B24" s="14">
        <v>12.65</v>
      </c>
      <c r="C24" s="14">
        <v>10.48</v>
      </c>
      <c r="D24" s="14">
        <v>11.55</v>
      </c>
      <c r="E24" s="14">
        <v>11.74</v>
      </c>
      <c r="F24" s="14">
        <v>11.34</v>
      </c>
      <c r="G24" s="14">
        <v>12.14</v>
      </c>
      <c r="H24" s="14">
        <v>2.90</v>
      </c>
      <c r="I24" s="14">
        <v>-10.28</v>
      </c>
      <c r="J24" s="14">
        <v>-19.44</v>
      </c>
      <c r="K24" s="14">
        <v>-17.47</v>
      </c>
      <c r="L24" s="14">
        <v>-6.89</v>
      </c>
      <c r="M24" s="14">
        <v>5.34</v>
      </c>
      <c r="N24" s="14">
        <v>16.29</v>
      </c>
      <c r="O24" s="14">
        <v>16.59</v>
      </c>
      <c r="P24" s="14">
        <v>15.52</v>
      </c>
      <c r="Q24" s="14">
        <v>13.49</v>
      </c>
      <c r="R24" s="14">
        <v>16.46</v>
      </c>
      <c r="S24" s="14">
        <v>12.54</v>
      </c>
      <c r="T24" s="14">
        <v>7.39</v>
      </c>
      <c r="U24" s="14">
        <v>5</v>
      </c>
      <c r="V24" s="14">
        <v>6.61</v>
      </c>
      <c r="W24" s="14">
        <v>4.43</v>
      </c>
      <c r="X24" s="14">
        <v>4.20</v>
      </c>
      <c r="Y24" s="14">
        <v>2.39</v>
      </c>
      <c r="Z24" s="14">
        <v>-5.42</v>
      </c>
      <c r="AA24" s="14">
        <v>0.25</v>
      </c>
      <c r="AB24" s="14">
        <v>1.66</v>
      </c>
      <c r="AC24" s="14">
        <v>6.19</v>
      </c>
      <c r="AD24" s="14">
        <v>12.51</v>
      </c>
      <c r="AE24" s="14">
        <v>9.32</v>
      </c>
      <c r="AF24" s="14">
        <v>7.60</v>
      </c>
      <c r="AG24" s="14">
        <v>7.79</v>
      </c>
      <c r="AH24" s="14">
        <v>4.91</v>
      </c>
      <c r="AI24" s="14">
        <v>4.68</v>
      </c>
      <c r="AJ24" s="14">
        <v>5.97</v>
      </c>
      <c r="AK24" s="14">
        <v>6.12</v>
      </c>
      <c r="AL24" s="14">
        <v>6.89</v>
      </c>
      <c r="AM24" s="14">
        <v>5.88</v>
      </c>
      <c r="AN24" s="14">
        <v>2.93</v>
      </c>
      <c r="AO24" s="14">
        <v>1.84</v>
      </c>
      <c r="AP24" s="14">
        <v>4.01</v>
      </c>
      <c r="AQ24" s="14">
        <v>8.48</v>
      </c>
      <c r="AR24" s="14">
        <v>7.55</v>
      </c>
      <c r="AS24" s="14">
        <v>6.55</v>
      </c>
      <c r="AT24" s="14">
        <v>5.67</v>
      </c>
      <c r="AU24" s="14">
        <v>5.57</v>
      </c>
      <c r="AV24" s="14">
        <v>5.61</v>
      </c>
      <c r="AW24" s="14">
        <v>5.33</v>
      </c>
      <c r="AX24" s="14">
        <v>5.0999999999999996</v>
      </c>
      <c r="AY24" s="14">
        <v>4.87</v>
      </c>
      <c r="AZ24" s="14">
        <v>4.87</v>
      </c>
      <c r="BA24" s="14">
        <v>4.87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211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279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 t="s">
        <v>460</v>
      </c>
      <c r="D21" s="14" t="s">
        <v>461</v>
      </c>
      <c r="E21" s="14" t="s">
        <v>462</v>
      </c>
      <c r="F21" s="14" t="s">
        <v>463</v>
      </c>
      <c r="G21" s="14" t="s">
        <v>460</v>
      </c>
      <c r="H21" s="14" t="s">
        <v>461</v>
      </c>
      <c r="I21" s="14" t="s">
        <v>462</v>
      </c>
      <c r="J21" s="14" t="s">
        <v>464</v>
      </c>
      <c r="K21" s="14" t="s">
        <v>460</v>
      </c>
      <c r="L21" s="14" t="s">
        <v>461</v>
      </c>
      <c r="M21" s="14" t="s">
        <v>462</v>
      </c>
      <c r="N21" s="14" t="s">
        <v>465</v>
      </c>
      <c r="O21" s="14" t="s">
        <v>460</v>
      </c>
      <c r="P21" s="14" t="s">
        <v>461</v>
      </c>
      <c r="Q21" s="14" t="s">
        <v>462</v>
      </c>
      <c r="R21" s="14" t="s">
        <v>466</v>
      </c>
      <c r="S21" s="14" t="s">
        <v>460</v>
      </c>
      <c r="T21" s="14" t="s">
        <v>461</v>
      </c>
      <c r="U21" s="14" t="s">
        <v>462</v>
      </c>
      <c r="V21" s="14" t="s">
        <v>467</v>
      </c>
      <c r="W21" s="14" t="s">
        <v>460</v>
      </c>
      <c r="X21" s="14" t="s">
        <v>461</v>
      </c>
      <c r="Y21" s="14" t="s">
        <v>462</v>
      </c>
      <c r="Z21" s="14" t="s">
        <v>468</v>
      </c>
      <c r="AA21" s="14" t="s">
        <v>460</v>
      </c>
      <c r="AB21" s="14" t="s">
        <v>461</v>
      </c>
      <c r="AC21" s="14" t="s">
        <v>462</v>
      </c>
      <c r="AD21" s="14" t="s">
        <v>469</v>
      </c>
      <c r="AE21" s="14" t="s">
        <v>460</v>
      </c>
      <c r="AF21" s="14" t="s">
        <v>461</v>
      </c>
      <c r="AG21" s="14" t="s">
        <v>462</v>
      </c>
      <c r="AH21" s="14" t="s">
        <v>470</v>
      </c>
      <c r="AI21" s="14" t="s">
        <v>460</v>
      </c>
      <c r="AJ21" s="14" t="s">
        <v>461</v>
      </c>
      <c r="AK21" s="14" t="s">
        <v>462</v>
      </c>
      <c r="AL21" s="14" t="s">
        <v>471</v>
      </c>
      <c r="AM21" s="14" t="s">
        <v>460</v>
      </c>
      <c r="AN21" s="14" t="s">
        <v>461</v>
      </c>
      <c r="AO21" s="14" t="s">
        <v>462</v>
      </c>
      <c r="AP21" s="14" t="s">
        <v>472</v>
      </c>
      <c r="AQ21" s="14" t="s">
        <v>460</v>
      </c>
      <c r="AR21" s="14" t="s">
        <v>461</v>
      </c>
      <c r="AS21" s="14" t="s">
        <v>462</v>
      </c>
      <c r="AT21" s="14" t="s">
        <v>473</v>
      </c>
      <c r="AU21" s="14" t="s">
        <v>460</v>
      </c>
      <c r="AV21" s="14" t="s">
        <v>461</v>
      </c>
      <c r="AW21" s="14" t="s">
        <v>462</v>
      </c>
      <c r="AX21" s="14" t="s">
        <v>474</v>
      </c>
      <c r="AY21" s="14" t="s">
        <v>460</v>
      </c>
      <c r="AZ21" s="14" t="s">
        <v>461</v>
      </c>
      <c r="BA21" s="14" t="s">
        <v>462</v>
      </c>
      <c r="BB21" s="14" t="s">
        <v>475</v>
      </c>
      <c r="BC21" s="14" t="s">
        <v>460</v>
      </c>
      <c r="BD21" s="14" t="s">
        <v>461</v>
      </c>
      <c r="BE21" s="14" t="s">
        <v>462</v>
      </c>
    </row>
    <row r="22" spans="1:57" ht="13.5" customHeight="1">
      <c r="A22" s="194" t="s">
        <v>641</v>
      </c>
      <c r="B22" s="14">
        <v>-3.01</v>
      </c>
      <c r="C22" s="14">
        <v>-5.30</v>
      </c>
      <c r="D22" s="14">
        <v>-5.03</v>
      </c>
      <c r="E22" s="14">
        <v>-4.9000000000000004</v>
      </c>
      <c r="F22" s="14">
        <v>-2.71</v>
      </c>
      <c r="G22" s="14">
        <v>-0.54</v>
      </c>
      <c r="H22" s="14">
        <v>-1.46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-4.70</v>
      </c>
      <c r="W22" s="14">
        <v>-5.69</v>
      </c>
      <c r="X22" s="14">
        <v>-2.89</v>
      </c>
      <c r="Y22" s="14">
        <v>1.52</v>
      </c>
      <c r="Z22" s="14">
        <v>6.24</v>
      </c>
      <c r="AA22" s="14">
        <v>5.05</v>
      </c>
      <c r="AB22" s="14">
        <v>4.8099999999999996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</v>
      </c>
      <c r="AH22" s="14">
        <v>6.19</v>
      </c>
      <c r="AI22" s="14">
        <v>5.24</v>
      </c>
      <c r="AJ22" s="14">
        <v>6.83</v>
      </c>
      <c r="AK22" s="14">
        <v>3.70</v>
      </c>
      <c r="AL22" s="14">
        <v>2.36</v>
      </c>
      <c r="AM22" s="14">
        <v>4.4400000000000004</v>
      </c>
      <c r="AN22" s="14">
        <v>-0.78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-6.94</v>
      </c>
      <c r="AY22" s="14">
        <v>-5.46</v>
      </c>
      <c r="AZ22" s="14">
        <v>-3.05</v>
      </c>
      <c r="BA22" s="14">
        <v>-1.84</v>
      </c>
      <c r="BB22" s="14">
        <v>-1.65</v>
      </c>
      <c r="BC22" s="14">
        <v>-1.65</v>
      </c>
      <c r="BD22" s="14">
        <v>-1.65</v>
      </c>
      <c r="BE22" s="14">
        <v>-1.65</v>
      </c>
    </row>
    <row r="23" spans="1:57" ht="13.5" customHeight="1">
      <c r="A23" s="194" t="s">
        <v>642</v>
      </c>
      <c r="B23" s="14">
        <v>-1.62</v>
      </c>
      <c r="C23" s="14">
        <v>3.30</v>
      </c>
      <c r="D23" s="14">
        <v>5.78</v>
      </c>
      <c r="E23" s="14">
        <v>5.19</v>
      </c>
      <c r="F23" s="14">
        <v>5.33</v>
      </c>
      <c r="G23" s="14">
        <v>1.95</v>
      </c>
      <c r="H23" s="14">
        <v>2.0499999999999998</v>
      </c>
      <c r="I23" s="14">
        <v>1.92</v>
      </c>
      <c r="J23" s="14">
        <v>5.28</v>
      </c>
      <c r="K23" s="14">
        <v>7.99</v>
      </c>
      <c r="L23" s="14">
        <v>8.77</v>
      </c>
      <c r="M23" s="14">
        <v>3.68</v>
      </c>
      <c r="N23" s="14">
        <v>-0.46</v>
      </c>
      <c r="O23" s="14">
        <v>-4.1100000000000003</v>
      </c>
      <c r="P23" s="14">
        <v>-5.66</v>
      </c>
      <c r="Q23" s="14">
        <v>-2.17</v>
      </c>
      <c r="R23" s="14">
        <v>-2.64</v>
      </c>
      <c r="S23" s="14">
        <v>1.63</v>
      </c>
      <c r="T23" s="14">
        <v>2.60</v>
      </c>
      <c r="U23" s="14">
        <v>2.4900000000000002</v>
      </c>
      <c r="V23" s="14">
        <v>6.05</v>
      </c>
      <c r="W23" s="14">
        <v>4.42</v>
      </c>
      <c r="X23" s="14">
        <v>3.67</v>
      </c>
      <c r="Y23" s="14">
        <v>1.49</v>
      </c>
      <c r="Z23" s="14">
        <v>-2.02</v>
      </c>
      <c r="AA23" s="14">
        <v>-0.53</v>
      </c>
      <c r="AB23" s="14">
        <v>-1.19</v>
      </c>
      <c r="AC23" s="14">
        <v>-0.65</v>
      </c>
      <c r="AD23" s="14">
        <v>2.36</v>
      </c>
      <c r="AE23" s="14">
        <v>-0.86</v>
      </c>
      <c r="AF23" s="14">
        <v>-0.80</v>
      </c>
      <c r="AG23" s="14">
        <v>-1.19</v>
      </c>
      <c r="AH23" s="14">
        <v>-1.61</v>
      </c>
      <c r="AI23" s="14">
        <v>-1.27</v>
      </c>
      <c r="AJ23" s="14">
        <v>-2.0099999999999998</v>
      </c>
      <c r="AK23" s="14">
        <v>-1.48</v>
      </c>
      <c r="AL23" s="14">
        <v>-2.36</v>
      </c>
      <c r="AM23" s="14">
        <v>-4.32</v>
      </c>
      <c r="AN23" s="14">
        <v>-1.75</v>
      </c>
      <c r="AO23" s="14">
        <v>-1.87</v>
      </c>
      <c r="AP23" s="14">
        <v>-0.76</v>
      </c>
      <c r="AQ23" s="14">
        <v>1.06</v>
      </c>
      <c r="AR23" s="14">
        <v>-1.1200000000000001</v>
      </c>
      <c r="AS23" s="14">
        <v>0.22</v>
      </c>
      <c r="AT23" s="14">
        <v>1.0900000000000001</v>
      </c>
      <c r="AU23" s="14">
        <v>1.73</v>
      </c>
      <c r="AV23" s="14">
        <v>2.0099999999999998</v>
      </c>
      <c r="AW23" s="14">
        <v>2.60</v>
      </c>
      <c r="AX23" s="14">
        <v>2.2000000000000002</v>
      </c>
      <c r="AY23" s="14">
        <v>1.80</v>
      </c>
      <c r="AZ23" s="14">
        <v>1.80</v>
      </c>
      <c r="BA23" s="14">
        <v>1.80</v>
      </c>
      <c r="BB23" s="14">
        <v>1.80</v>
      </c>
      <c r="BC23" s="14">
        <v>1.80</v>
      </c>
      <c r="BD23" s="14">
        <v>1.80</v>
      </c>
      <c r="BE23" s="14">
        <v>1.80</v>
      </c>
    </row>
    <row r="24" spans="1:57" ht="13.5" customHeight="1">
      <c r="A24" s="194" t="s">
        <v>643</v>
      </c>
      <c r="B24" s="14">
        <v>-4.58</v>
      </c>
      <c r="C24" s="14">
        <v>-2.1800000000000002</v>
      </c>
      <c r="D24" s="14">
        <v>0.47</v>
      </c>
      <c r="E24" s="14">
        <v>0.04</v>
      </c>
      <c r="F24" s="14">
        <v>2.4700000000000002</v>
      </c>
      <c r="G24" s="14">
        <v>1.41</v>
      </c>
      <c r="H24" s="14">
        <v>0.56000000000000005</v>
      </c>
      <c r="I24" s="14">
        <v>-3.52</v>
      </c>
      <c r="J24" s="14">
        <v>-5.28</v>
      </c>
      <c r="K24" s="14">
        <v>-6.31</v>
      </c>
      <c r="L24" s="14">
        <v>-6.27</v>
      </c>
      <c r="M24" s="14">
        <v>-1.54</v>
      </c>
      <c r="N24" s="14">
        <v>5.46</v>
      </c>
      <c r="O24" s="14">
        <v>1.05</v>
      </c>
      <c r="P24" s="14">
        <v>-2.61</v>
      </c>
      <c r="Q24" s="14">
        <v>-3.06</v>
      </c>
      <c r="R24" s="14">
        <v>-7.58</v>
      </c>
      <c r="S24" s="14">
        <v>0.18</v>
      </c>
      <c r="T24" s="14">
        <v>2.59</v>
      </c>
      <c r="U24" s="14">
        <v>0.40</v>
      </c>
      <c r="V24" s="14">
        <v>1.06</v>
      </c>
      <c r="W24" s="14">
        <v>-1.52</v>
      </c>
      <c r="X24" s="14">
        <v>0.67</v>
      </c>
      <c r="Y24" s="14">
        <v>3.04</v>
      </c>
      <c r="Z24" s="14">
        <v>4.09</v>
      </c>
      <c r="AA24" s="14">
        <v>4.49</v>
      </c>
      <c r="AB24" s="14">
        <v>3.57</v>
      </c>
      <c r="AC24" s="14">
        <v>0.78</v>
      </c>
      <c r="AD24" s="14">
        <v>1.29</v>
      </c>
      <c r="AE24" s="14">
        <v>0.98</v>
      </c>
      <c r="AF24" s="14">
        <v>0.64</v>
      </c>
      <c r="AG24" s="14">
        <v>3.27</v>
      </c>
      <c r="AH24" s="14">
        <v>4.4800000000000004</v>
      </c>
      <c r="AI24" s="14">
        <v>3.90</v>
      </c>
      <c r="AJ24" s="14">
        <v>4.6900000000000004</v>
      </c>
      <c r="AK24" s="14">
        <v>2.17</v>
      </c>
      <c r="AL24" s="14">
        <v>-0.06</v>
      </c>
      <c r="AM24" s="14">
        <v>-0.08</v>
      </c>
      <c r="AN24" s="14">
        <v>-2.52</v>
      </c>
      <c r="AO24" s="14">
        <v>-2.84</v>
      </c>
      <c r="AP24" s="14">
        <v>-3.95</v>
      </c>
      <c r="AQ24" s="14">
        <v>-4.18</v>
      </c>
      <c r="AR24" s="14">
        <v>-2.56</v>
      </c>
      <c r="AS24" s="14">
        <v>-0.94</v>
      </c>
      <c r="AT24" s="14">
        <v>1.56</v>
      </c>
      <c r="AU24" s="14">
        <v>0.17</v>
      </c>
      <c r="AV24" s="14">
        <v>-2.34</v>
      </c>
      <c r="AW24" s="14">
        <v>-3.53</v>
      </c>
      <c r="AX24" s="14">
        <v>-4.92</v>
      </c>
      <c r="AY24" s="14">
        <v>-3.78</v>
      </c>
      <c r="AZ24" s="14">
        <v>-1.33</v>
      </c>
      <c r="BA24" s="14">
        <v>-0.070000000000000007</v>
      </c>
      <c r="BB24" s="14">
        <v>0.12</v>
      </c>
      <c r="BC24" s="14">
        <v>0.12</v>
      </c>
      <c r="BD24" s="14">
        <v>0.12</v>
      </c>
      <c r="BE24" s="14">
        <v>0.12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212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280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459</v>
      </c>
      <c r="C21" s="14" t="s">
        <v>460</v>
      </c>
      <c r="D21" s="14" t="s">
        <v>461</v>
      </c>
      <c r="E21" s="14" t="s">
        <v>462</v>
      </c>
      <c r="F21" s="14" t="s">
        <v>463</v>
      </c>
      <c r="G21" s="14" t="s">
        <v>460</v>
      </c>
      <c r="H21" s="14" t="s">
        <v>461</v>
      </c>
      <c r="I21" s="14" t="s">
        <v>462</v>
      </c>
      <c r="J21" s="14" t="s">
        <v>464</v>
      </c>
      <c r="K21" s="14" t="s">
        <v>460</v>
      </c>
      <c r="L21" s="14" t="s">
        <v>461</v>
      </c>
      <c r="M21" s="14" t="s">
        <v>462</v>
      </c>
      <c r="N21" s="14" t="s">
        <v>465</v>
      </c>
      <c r="O21" s="14" t="s">
        <v>460</v>
      </c>
      <c r="P21" s="14" t="s">
        <v>461</v>
      </c>
      <c r="Q21" s="14" t="s">
        <v>462</v>
      </c>
      <c r="R21" s="14" t="s">
        <v>466</v>
      </c>
      <c r="S21" s="14" t="s">
        <v>460</v>
      </c>
      <c r="T21" s="14" t="s">
        <v>461</v>
      </c>
      <c r="U21" s="14" t="s">
        <v>462</v>
      </c>
      <c r="V21" s="14" t="s">
        <v>467</v>
      </c>
      <c r="W21" s="14" t="s">
        <v>460</v>
      </c>
      <c r="X21" s="14" t="s">
        <v>461</v>
      </c>
      <c r="Y21" s="14" t="s">
        <v>462</v>
      </c>
      <c r="Z21" s="14" t="s">
        <v>468</v>
      </c>
      <c r="AA21" s="14" t="s">
        <v>460</v>
      </c>
      <c r="AB21" s="14" t="s">
        <v>461</v>
      </c>
      <c r="AC21" s="14" t="s">
        <v>462</v>
      </c>
      <c r="AD21" s="14" t="s">
        <v>469</v>
      </c>
      <c r="AE21" s="14" t="s">
        <v>460</v>
      </c>
      <c r="AF21" s="14" t="s">
        <v>461</v>
      </c>
      <c r="AG21" s="14" t="s">
        <v>462</v>
      </c>
      <c r="AH21" s="14" t="s">
        <v>470</v>
      </c>
      <c r="AI21" s="14" t="s">
        <v>460</v>
      </c>
      <c r="AJ21" s="14" t="s">
        <v>461</v>
      </c>
      <c r="AK21" s="14" t="s">
        <v>462</v>
      </c>
      <c r="AL21" s="14" t="s">
        <v>471</v>
      </c>
      <c r="AM21" s="14" t="s">
        <v>460</v>
      </c>
      <c r="AN21" s="14" t="s">
        <v>461</v>
      </c>
      <c r="AO21" s="14" t="s">
        <v>462</v>
      </c>
      <c r="AP21" s="14" t="s">
        <v>472</v>
      </c>
      <c r="AQ21" s="14" t="s">
        <v>460</v>
      </c>
      <c r="AR21" s="14" t="s">
        <v>461</v>
      </c>
      <c r="AS21" s="14" t="s">
        <v>462</v>
      </c>
      <c r="AT21" s="14" t="s">
        <v>473</v>
      </c>
      <c r="AU21" s="14" t="s">
        <v>460</v>
      </c>
      <c r="AV21" s="14" t="s">
        <v>461</v>
      </c>
      <c r="AW21" s="14" t="s">
        <v>462</v>
      </c>
      <c r="AX21" s="14" t="s">
        <v>474</v>
      </c>
      <c r="AY21" s="14" t="s">
        <v>460</v>
      </c>
      <c r="AZ21" s="14" t="s">
        <v>461</v>
      </c>
      <c r="BA21" s="14" t="s">
        <v>462</v>
      </c>
      <c r="BB21" s="14" t="s">
        <v>475</v>
      </c>
      <c r="BC21" s="14" t="s">
        <v>460</v>
      </c>
      <c r="BD21" s="14" t="s">
        <v>461</v>
      </c>
      <c r="BE21" s="14" t="s">
        <v>462</v>
      </c>
    </row>
    <row r="22" spans="1:57" ht="13.5" customHeight="1">
      <c r="A22" s="194" t="s">
        <v>644</v>
      </c>
      <c r="B22" s="14">
        <v>-3.01</v>
      </c>
      <c r="C22" s="14">
        <v>-5.30</v>
      </c>
      <c r="D22" s="14">
        <v>-5.03</v>
      </c>
      <c r="E22" s="14">
        <v>-4.9000000000000004</v>
      </c>
      <c r="F22" s="14">
        <v>-2.71</v>
      </c>
      <c r="G22" s="14">
        <v>-0.54</v>
      </c>
      <c r="H22" s="14">
        <v>-1.46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-4.70</v>
      </c>
      <c r="W22" s="14">
        <v>-5.69</v>
      </c>
      <c r="X22" s="14">
        <v>-2.89</v>
      </c>
      <c r="Y22" s="14">
        <v>1.52</v>
      </c>
      <c r="Z22" s="14">
        <v>6.24</v>
      </c>
      <c r="AA22" s="14">
        <v>5.05</v>
      </c>
      <c r="AB22" s="14">
        <v>4.8099999999999996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</v>
      </c>
      <c r="AH22" s="14">
        <v>6.19</v>
      </c>
      <c r="AI22" s="14">
        <v>5.24</v>
      </c>
      <c r="AJ22" s="14">
        <v>6.83</v>
      </c>
      <c r="AK22" s="14">
        <v>3.70</v>
      </c>
      <c r="AL22" s="14">
        <v>2.36</v>
      </c>
      <c r="AM22" s="14">
        <v>4.4400000000000004</v>
      </c>
      <c r="AN22" s="14">
        <v>-0.78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-6.94</v>
      </c>
      <c r="AY22" s="14">
        <v>-5.46</v>
      </c>
      <c r="AZ22" s="14">
        <v>-3.05</v>
      </c>
      <c r="BA22" s="14">
        <v>-1.84</v>
      </c>
      <c r="BB22" s="14">
        <v>-1.65</v>
      </c>
      <c r="BC22" s="14">
        <v>-1.65</v>
      </c>
      <c r="BD22" s="14">
        <v>-1.65</v>
      </c>
      <c r="BE22" s="14">
        <v>-1.65</v>
      </c>
    </row>
    <row r="23" spans="1:57" ht="13.5" customHeight="1">
      <c r="A23" s="194" t="s">
        <v>645</v>
      </c>
      <c r="B23" s="14">
        <v>-1.62</v>
      </c>
      <c r="C23" s="14">
        <v>3.30</v>
      </c>
      <c r="D23" s="14">
        <v>5.78</v>
      </c>
      <c r="E23" s="14">
        <v>5.19</v>
      </c>
      <c r="F23" s="14">
        <v>5.33</v>
      </c>
      <c r="G23" s="14">
        <v>1.95</v>
      </c>
      <c r="H23" s="14">
        <v>2.0499999999999998</v>
      </c>
      <c r="I23" s="14">
        <v>1.92</v>
      </c>
      <c r="J23" s="14">
        <v>5.28</v>
      </c>
      <c r="K23" s="14">
        <v>7.99</v>
      </c>
      <c r="L23" s="14">
        <v>8.77</v>
      </c>
      <c r="M23" s="14">
        <v>3.68</v>
      </c>
      <c r="N23" s="14">
        <v>-0.46</v>
      </c>
      <c r="O23" s="14">
        <v>-4.1100000000000003</v>
      </c>
      <c r="P23" s="14">
        <v>-5.66</v>
      </c>
      <c r="Q23" s="14">
        <v>-2.17</v>
      </c>
      <c r="R23" s="14">
        <v>-2.64</v>
      </c>
      <c r="S23" s="14">
        <v>1.63</v>
      </c>
      <c r="T23" s="14">
        <v>2.60</v>
      </c>
      <c r="U23" s="14">
        <v>2.4900000000000002</v>
      </c>
      <c r="V23" s="14">
        <v>6.05</v>
      </c>
      <c r="W23" s="14">
        <v>4.42</v>
      </c>
      <c r="X23" s="14">
        <v>3.67</v>
      </c>
      <c r="Y23" s="14">
        <v>1.49</v>
      </c>
      <c r="Z23" s="14">
        <v>-2.02</v>
      </c>
      <c r="AA23" s="14">
        <v>-0.53</v>
      </c>
      <c r="AB23" s="14">
        <v>-1.19</v>
      </c>
      <c r="AC23" s="14">
        <v>-0.65</v>
      </c>
      <c r="AD23" s="14">
        <v>2.36</v>
      </c>
      <c r="AE23" s="14">
        <v>-0.86</v>
      </c>
      <c r="AF23" s="14">
        <v>-0.80</v>
      </c>
      <c r="AG23" s="14">
        <v>-1.19</v>
      </c>
      <c r="AH23" s="14">
        <v>-1.61</v>
      </c>
      <c r="AI23" s="14">
        <v>-1.27</v>
      </c>
      <c r="AJ23" s="14">
        <v>-2.0099999999999998</v>
      </c>
      <c r="AK23" s="14">
        <v>-1.48</v>
      </c>
      <c r="AL23" s="14">
        <v>-2.36</v>
      </c>
      <c r="AM23" s="14">
        <v>-4.32</v>
      </c>
      <c r="AN23" s="14">
        <v>-1.75</v>
      </c>
      <c r="AO23" s="14">
        <v>-1.87</v>
      </c>
      <c r="AP23" s="14">
        <v>-0.76</v>
      </c>
      <c r="AQ23" s="14">
        <v>1.06</v>
      </c>
      <c r="AR23" s="14">
        <v>-1.1200000000000001</v>
      </c>
      <c r="AS23" s="14">
        <v>0.22</v>
      </c>
      <c r="AT23" s="14">
        <v>1.0900000000000001</v>
      </c>
      <c r="AU23" s="14">
        <v>1.73</v>
      </c>
      <c r="AV23" s="14">
        <v>2.0099999999999998</v>
      </c>
      <c r="AW23" s="14">
        <v>2.60</v>
      </c>
      <c r="AX23" s="14">
        <v>2.2000000000000002</v>
      </c>
      <c r="AY23" s="14">
        <v>1.80</v>
      </c>
      <c r="AZ23" s="14">
        <v>1.80</v>
      </c>
      <c r="BA23" s="14">
        <v>1.80</v>
      </c>
      <c r="BB23" s="14">
        <v>1.80</v>
      </c>
      <c r="BC23" s="14">
        <v>1.80</v>
      </c>
      <c r="BD23" s="14">
        <v>1.80</v>
      </c>
      <c r="BE23" s="14">
        <v>1.80</v>
      </c>
    </row>
    <row r="24" spans="1:57" ht="13.5" customHeight="1">
      <c r="A24" s="194" t="s">
        <v>646</v>
      </c>
      <c r="B24" s="14">
        <v>-4.58</v>
      </c>
      <c r="C24" s="14">
        <v>-2.1800000000000002</v>
      </c>
      <c r="D24" s="14">
        <v>0.47</v>
      </c>
      <c r="E24" s="14">
        <v>0.04</v>
      </c>
      <c r="F24" s="14">
        <v>2.4700000000000002</v>
      </c>
      <c r="G24" s="14">
        <v>1.41</v>
      </c>
      <c r="H24" s="14">
        <v>0.56000000000000005</v>
      </c>
      <c r="I24" s="14">
        <v>-3.52</v>
      </c>
      <c r="J24" s="14">
        <v>-5.28</v>
      </c>
      <c r="K24" s="14">
        <v>-6.31</v>
      </c>
      <c r="L24" s="14">
        <v>-6.27</v>
      </c>
      <c r="M24" s="14">
        <v>-1.54</v>
      </c>
      <c r="N24" s="14">
        <v>5.46</v>
      </c>
      <c r="O24" s="14">
        <v>1.05</v>
      </c>
      <c r="P24" s="14">
        <v>-2.61</v>
      </c>
      <c r="Q24" s="14">
        <v>-3.06</v>
      </c>
      <c r="R24" s="14">
        <v>-7.58</v>
      </c>
      <c r="S24" s="14">
        <v>0.18</v>
      </c>
      <c r="T24" s="14">
        <v>2.59</v>
      </c>
      <c r="U24" s="14">
        <v>0.40</v>
      </c>
      <c r="V24" s="14">
        <v>1.06</v>
      </c>
      <c r="W24" s="14">
        <v>-1.52</v>
      </c>
      <c r="X24" s="14">
        <v>0.67</v>
      </c>
      <c r="Y24" s="14">
        <v>3.04</v>
      </c>
      <c r="Z24" s="14">
        <v>4.09</v>
      </c>
      <c r="AA24" s="14">
        <v>4.49</v>
      </c>
      <c r="AB24" s="14">
        <v>3.57</v>
      </c>
      <c r="AC24" s="14">
        <v>0.78</v>
      </c>
      <c r="AD24" s="14">
        <v>1.29</v>
      </c>
      <c r="AE24" s="14">
        <v>0.98</v>
      </c>
      <c r="AF24" s="14">
        <v>0.64</v>
      </c>
      <c r="AG24" s="14">
        <v>3.27</v>
      </c>
      <c r="AH24" s="14">
        <v>4.4800000000000004</v>
      </c>
      <c r="AI24" s="14">
        <v>3.90</v>
      </c>
      <c r="AJ24" s="14">
        <v>4.6900000000000004</v>
      </c>
      <c r="AK24" s="14">
        <v>2.17</v>
      </c>
      <c r="AL24" s="14">
        <v>-0.06</v>
      </c>
      <c r="AM24" s="14">
        <v>-0.08</v>
      </c>
      <c r="AN24" s="14">
        <v>-2.52</v>
      </c>
      <c r="AO24" s="14">
        <v>-2.84</v>
      </c>
      <c r="AP24" s="14">
        <v>-3.95</v>
      </c>
      <c r="AQ24" s="14">
        <v>-4.18</v>
      </c>
      <c r="AR24" s="14">
        <v>-2.56</v>
      </c>
      <c r="AS24" s="14">
        <v>-0.94</v>
      </c>
      <c r="AT24" s="14">
        <v>1.56</v>
      </c>
      <c r="AU24" s="14">
        <v>0.17</v>
      </c>
      <c r="AV24" s="14">
        <v>-2.34</v>
      </c>
      <c r="AW24" s="14">
        <v>-3.53</v>
      </c>
      <c r="AX24" s="14">
        <v>-4.92</v>
      </c>
      <c r="AY24" s="14">
        <v>-3.78</v>
      </c>
      <c r="AZ24" s="14">
        <v>-1.33</v>
      </c>
      <c r="BA24" s="14">
        <v>-0.070000000000000007</v>
      </c>
      <c r="BB24" s="14">
        <v>0.12</v>
      </c>
      <c r="BC24" s="14">
        <v>0.12</v>
      </c>
      <c r="BD24" s="14">
        <v>0.12</v>
      </c>
      <c r="BE24" s="14">
        <v>0.12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6" customWidth="1"/>
    <col min="2" max="2" width="0" style="146" hidden="1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 customWidth="1"/>
    <col min="16" max="16" width="0" style="146" hidden="1" customWidth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213</v>
      </c>
      <c r="B3" s="27" t="s">
        <v>268</v>
      </c>
      <c r="C3" s="137"/>
      <c r="E3"/>
      <c r="F3"/>
      <c r="G3"/>
      <c r="H3"/>
    </row>
    <row r="4" spans="1:3" ht="12.75" customHeight="1">
      <c r="A4" s="67" t="s">
        <v>312</v>
      </c>
      <c r="B4" s="67" t="s">
        <v>313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4"/>
      <c r="B6" s="464"/>
      <c r="C6" s="465"/>
      <c r="D6" s="466"/>
      <c r="E6" s="467"/>
      <c r="F6" s="467"/>
      <c r="G6" s="467"/>
      <c r="H6" s="467"/>
      <c r="I6" s="467"/>
      <c r="J6" s="467"/>
      <c r="K6" s="467"/>
      <c r="L6" s="467"/>
      <c r="M6" s="467"/>
    </row>
    <row r="7" spans="1:13" ht="12.75" customHeight="1">
      <c r="A7" s="470"/>
      <c r="B7" s="470"/>
      <c r="C7" s="471"/>
      <c r="D7" s="482">
        <v>2010</v>
      </c>
      <c r="E7" s="482">
        <v>2011</v>
      </c>
      <c r="F7" s="482">
        <v>2012</v>
      </c>
      <c r="G7" s="482">
        <v>2013</v>
      </c>
      <c r="H7" s="482">
        <v>2014</v>
      </c>
      <c r="I7" s="482">
        <v>2015</v>
      </c>
      <c r="J7" s="482">
        <v>2016</v>
      </c>
      <c r="K7" s="482">
        <v>2017</v>
      </c>
      <c r="L7" s="482">
        <v>2018</v>
      </c>
      <c r="M7" s="482">
        <v>2019</v>
      </c>
    </row>
    <row r="8" spans="1:13" ht="12.75" customHeight="1">
      <c r="A8" s="483"/>
      <c r="B8" s="483"/>
      <c r="C8" s="484"/>
      <c r="D8" s="485"/>
      <c r="E8" s="485"/>
      <c r="F8" s="486"/>
      <c r="G8" s="486"/>
      <c r="H8" s="486"/>
      <c r="I8" s="486"/>
      <c r="J8" s="486"/>
      <c r="K8" s="486" t="s">
        <v>1051</v>
      </c>
      <c r="L8" s="486" t="s">
        <v>1052</v>
      </c>
      <c r="M8" s="486" t="s">
        <v>1052</v>
      </c>
    </row>
    <row r="9" spans="1:13" ht="12.75" customHeight="1" hidden="1">
      <c r="A9" s="483"/>
      <c r="B9" s="483"/>
      <c r="C9" s="484"/>
      <c r="D9" s="472"/>
      <c r="E9" s="472"/>
      <c r="F9" s="486"/>
      <c r="G9" s="486"/>
      <c r="H9" s="486"/>
      <c r="I9" s="486"/>
      <c r="J9" s="486"/>
      <c r="K9" s="486" t="s">
        <v>1053</v>
      </c>
      <c r="L9" s="486" t="s">
        <v>1054</v>
      </c>
      <c r="M9" s="486" t="s">
        <v>1054</v>
      </c>
    </row>
    <row r="10" spans="1:13" ht="12.75" customHeight="1">
      <c r="A10" s="531" t="s">
        <v>1443</v>
      </c>
      <c r="B10" s="531" t="s">
        <v>1444</v>
      </c>
      <c r="C10" s="543" t="s">
        <v>1445</v>
      </c>
      <c r="D10" s="487">
        <v>24400</v>
      </c>
      <c r="E10" s="487">
        <v>24200</v>
      </c>
      <c r="F10" s="487">
        <v>24200</v>
      </c>
      <c r="G10" s="487">
        <v>24000</v>
      </c>
      <c r="H10" s="487">
        <v>24900</v>
      </c>
      <c r="I10" s="487">
        <v>26300</v>
      </c>
      <c r="J10" s="487">
        <v>26700</v>
      </c>
      <c r="K10" s="487">
        <v>27800</v>
      </c>
      <c r="L10" s="487">
        <v>29000</v>
      </c>
      <c r="M10" s="487">
        <v>30000</v>
      </c>
    </row>
    <row r="11" spans="1:13" ht="12.75" customHeight="1">
      <c r="A11" s="477" t="s">
        <v>673</v>
      </c>
      <c r="B11" s="477" t="s">
        <v>673</v>
      </c>
      <c r="C11" s="517" t="s">
        <v>336</v>
      </c>
      <c r="D11" s="488">
        <v>89</v>
      </c>
      <c r="E11" s="488">
        <v>86</v>
      </c>
      <c r="F11" s="488">
        <v>85</v>
      </c>
      <c r="G11" s="488">
        <v>84</v>
      </c>
      <c r="H11" s="488">
        <v>84</v>
      </c>
      <c r="I11" s="488">
        <v>85</v>
      </c>
      <c r="J11" s="488">
        <v>86</v>
      </c>
      <c r="K11" s="488">
        <v>87</v>
      </c>
      <c r="L11" s="488">
        <v>87</v>
      </c>
      <c r="M11" s="488">
        <v>88</v>
      </c>
    </row>
    <row r="12" spans="1:13" ht="12.75" customHeight="1">
      <c r="A12" s="532" t="s">
        <v>969</v>
      </c>
      <c r="B12" s="532" t="s">
        <v>557</v>
      </c>
      <c r="C12" s="517" t="s">
        <v>1445</v>
      </c>
      <c r="D12" s="489">
        <v>21100</v>
      </c>
      <c r="E12" s="489">
        <v>21700</v>
      </c>
      <c r="F12" s="489">
        <v>22000</v>
      </c>
      <c r="G12" s="489">
        <v>22400</v>
      </c>
      <c r="H12" s="489">
        <v>23800</v>
      </c>
      <c r="I12" s="489">
        <v>25300</v>
      </c>
      <c r="J12" s="489">
        <v>25600</v>
      </c>
      <c r="K12" s="489">
        <v>26900</v>
      </c>
      <c r="L12" s="489">
        <v>28200</v>
      </c>
      <c r="M12" s="489">
        <v>29300</v>
      </c>
    </row>
    <row r="13" spans="1:13" ht="12.75" customHeight="1">
      <c r="A13" s="477" t="s">
        <v>673</v>
      </c>
      <c r="B13" s="477" t="s">
        <v>673</v>
      </c>
      <c r="C13" s="517" t="s">
        <v>336</v>
      </c>
      <c r="D13" s="488">
        <v>77</v>
      </c>
      <c r="E13" s="488">
        <v>77</v>
      </c>
      <c r="F13" s="488">
        <v>77</v>
      </c>
      <c r="G13" s="488">
        <v>78</v>
      </c>
      <c r="H13" s="488">
        <v>81</v>
      </c>
      <c r="I13" s="488">
        <v>82</v>
      </c>
      <c r="J13" s="488">
        <v>82</v>
      </c>
      <c r="K13" s="488">
        <v>84</v>
      </c>
      <c r="L13" s="488">
        <v>85</v>
      </c>
      <c r="M13" s="488">
        <v>86</v>
      </c>
    </row>
    <row r="14" spans="1:13" ht="12.75" customHeight="1">
      <c r="A14" s="532" t="s">
        <v>550</v>
      </c>
      <c r="B14" s="532" t="s">
        <v>558</v>
      </c>
      <c r="C14" s="517" t="s">
        <v>1445</v>
      </c>
      <c r="D14" s="489">
        <v>21200</v>
      </c>
      <c r="E14" s="489">
        <v>21700</v>
      </c>
      <c r="F14" s="489">
        <v>21800</v>
      </c>
      <c r="G14" s="489">
        <v>21900</v>
      </c>
      <c r="H14" s="489">
        <v>22700</v>
      </c>
      <c r="I14" s="489">
        <v>23800</v>
      </c>
      <c r="J14" s="489">
        <v>24100</v>
      </c>
      <c r="K14" s="489">
        <v>25500</v>
      </c>
      <c r="L14" s="489">
        <v>26900</v>
      </c>
      <c r="M14" s="489">
        <v>28200</v>
      </c>
    </row>
    <row r="15" spans="1:13" ht="12.75" customHeight="1">
      <c r="A15" s="477" t="s">
        <v>673</v>
      </c>
      <c r="B15" s="477" t="s">
        <v>673</v>
      </c>
      <c r="C15" s="517" t="s">
        <v>336</v>
      </c>
      <c r="D15" s="488">
        <v>77</v>
      </c>
      <c r="E15" s="488">
        <v>77</v>
      </c>
      <c r="F15" s="488">
        <v>77</v>
      </c>
      <c r="G15" s="488">
        <v>76</v>
      </c>
      <c r="H15" s="488">
        <v>77</v>
      </c>
      <c r="I15" s="488">
        <v>77</v>
      </c>
      <c r="J15" s="488">
        <v>78</v>
      </c>
      <c r="K15" s="488">
        <v>80</v>
      </c>
      <c r="L15" s="488">
        <v>81</v>
      </c>
      <c r="M15" s="488">
        <v>82</v>
      </c>
    </row>
    <row r="16" spans="1:13" ht="12.75" customHeight="1">
      <c r="A16" s="532" t="s">
        <v>1446</v>
      </c>
      <c r="B16" s="532" t="s">
        <v>1447</v>
      </c>
      <c r="C16" s="517" t="s">
        <v>1445</v>
      </c>
      <c r="D16" s="489">
        <v>15400</v>
      </c>
      <c r="E16" s="489">
        <v>17200</v>
      </c>
      <c r="F16" s="489">
        <v>18600</v>
      </c>
      <c r="G16" s="489">
        <v>19600</v>
      </c>
      <c r="H16" s="489">
        <v>20800</v>
      </c>
      <c r="I16" s="489">
        <v>21700</v>
      </c>
      <c r="J16" s="489">
        <v>22000</v>
      </c>
      <c r="K16" s="489">
        <v>23400</v>
      </c>
      <c r="L16" s="489">
        <v>24800</v>
      </c>
      <c r="M16" s="489">
        <v>26200</v>
      </c>
    </row>
    <row r="17" spans="1:13" ht="12.75" customHeight="1">
      <c r="A17" s="479" t="s">
        <v>673</v>
      </c>
      <c r="B17" s="479" t="s">
        <v>673</v>
      </c>
      <c r="C17" s="517" t="s">
        <v>336</v>
      </c>
      <c r="D17" s="488">
        <v>56</v>
      </c>
      <c r="E17" s="488">
        <v>61</v>
      </c>
      <c r="F17" s="488">
        <v>65</v>
      </c>
      <c r="G17" s="488">
        <v>68</v>
      </c>
      <c r="H17" s="488">
        <v>70</v>
      </c>
      <c r="I17" s="488">
        <v>70</v>
      </c>
      <c r="J17" s="488">
        <v>71</v>
      </c>
      <c r="K17" s="488">
        <v>73</v>
      </c>
      <c r="L17" s="488">
        <v>75</v>
      </c>
      <c r="M17" s="488">
        <v>77</v>
      </c>
    </row>
    <row r="18" spans="1:13" ht="12.75" customHeight="1">
      <c r="A18" s="532" t="s">
        <v>551</v>
      </c>
      <c r="B18" s="532" t="s">
        <v>559</v>
      </c>
      <c r="C18" s="517" t="s">
        <v>1445</v>
      </c>
      <c r="D18" s="489">
        <v>19000</v>
      </c>
      <c r="E18" s="489">
        <v>19500</v>
      </c>
      <c r="F18" s="489">
        <v>20100</v>
      </c>
      <c r="G18" s="489">
        <v>20500</v>
      </c>
      <c r="H18" s="489">
        <v>21300</v>
      </c>
      <c r="I18" s="489">
        <v>22300</v>
      </c>
      <c r="J18" s="489">
        <v>22400</v>
      </c>
      <c r="K18" s="489">
        <v>23400</v>
      </c>
      <c r="L18" s="489">
        <v>24700</v>
      </c>
      <c r="M18" s="489">
        <v>26000</v>
      </c>
    </row>
    <row r="19" spans="1:13" ht="12.75" customHeight="1">
      <c r="A19" s="479" t="s">
        <v>673</v>
      </c>
      <c r="B19" s="479" t="s">
        <v>673</v>
      </c>
      <c r="C19" s="517" t="s">
        <v>336</v>
      </c>
      <c r="D19" s="488">
        <v>69</v>
      </c>
      <c r="E19" s="488">
        <v>69</v>
      </c>
      <c r="F19" s="488">
        <v>71</v>
      </c>
      <c r="G19" s="488">
        <v>72</v>
      </c>
      <c r="H19" s="488">
        <v>72</v>
      </c>
      <c r="I19" s="488">
        <v>72</v>
      </c>
      <c r="J19" s="488">
        <v>72</v>
      </c>
      <c r="K19" s="488">
        <v>73</v>
      </c>
      <c r="L19" s="488">
        <v>74</v>
      </c>
      <c r="M19" s="488">
        <v>76</v>
      </c>
    </row>
    <row r="20" spans="1:13" ht="12.75" customHeight="1">
      <c r="A20" s="532" t="s">
        <v>552</v>
      </c>
      <c r="B20" s="532" t="s">
        <v>560</v>
      </c>
      <c r="C20" s="517" t="s">
        <v>1445</v>
      </c>
      <c r="D20" s="489">
        <v>20900</v>
      </c>
      <c r="E20" s="489">
        <v>20200</v>
      </c>
      <c r="F20" s="489">
        <v>20000</v>
      </c>
      <c r="G20" s="489">
        <v>20500</v>
      </c>
      <c r="H20" s="489">
        <v>21200</v>
      </c>
      <c r="I20" s="489">
        <v>22300</v>
      </c>
      <c r="J20" s="489">
        <v>22500</v>
      </c>
      <c r="K20" s="489">
        <v>23400</v>
      </c>
      <c r="L20" s="489">
        <v>24300</v>
      </c>
      <c r="M20" s="489">
        <v>25200</v>
      </c>
    </row>
    <row r="21" spans="1:13" ht="12.75" customHeight="1">
      <c r="A21" s="477" t="s">
        <v>673</v>
      </c>
      <c r="B21" s="477" t="s">
        <v>673</v>
      </c>
      <c r="C21" s="517" t="s">
        <v>336</v>
      </c>
      <c r="D21" s="488">
        <v>76</v>
      </c>
      <c r="E21" s="488">
        <v>72</v>
      </c>
      <c r="F21" s="488">
        <v>70</v>
      </c>
      <c r="G21" s="488">
        <v>72</v>
      </c>
      <c r="H21" s="488">
        <v>72</v>
      </c>
      <c r="I21" s="488">
        <v>72</v>
      </c>
      <c r="J21" s="488">
        <v>73</v>
      </c>
      <c r="K21" s="488">
        <v>73</v>
      </c>
      <c r="L21" s="488">
        <v>73</v>
      </c>
      <c r="M21" s="488">
        <v>74</v>
      </c>
    </row>
    <row r="22" spans="1:13" ht="12.75" customHeight="1">
      <c r="A22" s="532" t="s">
        <v>553</v>
      </c>
      <c r="B22" s="532" t="s">
        <v>561</v>
      </c>
      <c r="C22" s="517" t="s">
        <v>1445</v>
      </c>
      <c r="D22" s="489">
        <v>16500</v>
      </c>
      <c r="E22" s="489">
        <v>18500</v>
      </c>
      <c r="F22" s="489">
        <v>19600</v>
      </c>
      <c r="G22" s="489">
        <v>20200</v>
      </c>
      <c r="H22" s="489">
        <v>21000</v>
      </c>
      <c r="I22" s="489">
        <v>21700</v>
      </c>
      <c r="J22" s="489">
        <v>21900</v>
      </c>
      <c r="K22" s="489">
        <v>23000</v>
      </c>
      <c r="L22" s="489">
        <v>24100</v>
      </c>
      <c r="M22" s="489">
        <v>25200</v>
      </c>
    </row>
    <row r="23" spans="1:13" ht="12.75" customHeight="1">
      <c r="A23" s="477" t="s">
        <v>673</v>
      </c>
      <c r="B23" s="477" t="s">
        <v>673</v>
      </c>
      <c r="C23" s="517" t="s">
        <v>336</v>
      </c>
      <c r="D23" s="488">
        <v>60</v>
      </c>
      <c r="E23" s="488">
        <v>66</v>
      </c>
      <c r="F23" s="488">
        <v>69</v>
      </c>
      <c r="G23" s="488">
        <v>70</v>
      </c>
      <c r="H23" s="488">
        <v>71</v>
      </c>
      <c r="I23" s="488">
        <v>70</v>
      </c>
      <c r="J23" s="488">
        <v>71</v>
      </c>
      <c r="K23" s="488">
        <v>72</v>
      </c>
      <c r="L23" s="488">
        <v>73</v>
      </c>
      <c r="M23" s="488">
        <v>74</v>
      </c>
    </row>
    <row r="24" spans="1:13" ht="12.75" customHeight="1">
      <c r="A24" s="532" t="s">
        <v>554</v>
      </c>
      <c r="B24" s="532" t="s">
        <v>562</v>
      </c>
      <c r="C24" s="517" t="s">
        <v>1445</v>
      </c>
      <c r="D24" s="489">
        <v>15900</v>
      </c>
      <c r="E24" s="489">
        <v>17000</v>
      </c>
      <c r="F24" s="489">
        <v>17800</v>
      </c>
      <c r="G24" s="489">
        <v>17900</v>
      </c>
      <c r="H24" s="489">
        <v>18600</v>
      </c>
      <c r="I24" s="489">
        <v>19800</v>
      </c>
      <c r="J24" s="489">
        <v>19900</v>
      </c>
      <c r="K24" s="489">
        <v>21000</v>
      </c>
      <c r="L24" s="489">
        <v>22100</v>
      </c>
      <c r="M24" s="489">
        <v>23200</v>
      </c>
    </row>
    <row r="25" spans="1:13" ht="12.75" customHeight="1">
      <c r="A25" s="477" t="s">
        <v>673</v>
      </c>
      <c r="B25" s="477" t="s">
        <v>673</v>
      </c>
      <c r="C25" s="517" t="s">
        <v>336</v>
      </c>
      <c r="D25" s="488">
        <v>58</v>
      </c>
      <c r="E25" s="488">
        <v>60</v>
      </c>
      <c r="F25" s="488">
        <v>62</v>
      </c>
      <c r="G25" s="488">
        <v>63</v>
      </c>
      <c r="H25" s="488">
        <v>63</v>
      </c>
      <c r="I25" s="488">
        <v>64</v>
      </c>
      <c r="J25" s="488">
        <v>64</v>
      </c>
      <c r="K25" s="488">
        <v>66</v>
      </c>
      <c r="L25" s="488">
        <v>67</v>
      </c>
      <c r="M25" s="488">
        <v>68</v>
      </c>
    </row>
    <row r="26" spans="1:13" ht="12.75" customHeight="1">
      <c r="A26" s="532" t="s">
        <v>555</v>
      </c>
      <c r="B26" s="532" t="s">
        <v>563</v>
      </c>
      <c r="C26" s="517" t="s">
        <v>1445</v>
      </c>
      <c r="D26" s="489">
        <v>16500</v>
      </c>
      <c r="E26" s="489">
        <v>17200</v>
      </c>
      <c r="F26" s="489">
        <v>17500</v>
      </c>
      <c r="G26" s="489">
        <v>18000</v>
      </c>
      <c r="H26" s="489">
        <v>18800</v>
      </c>
      <c r="I26" s="489">
        <v>19800</v>
      </c>
      <c r="J26" s="489">
        <v>19700</v>
      </c>
      <c r="K26" s="489">
        <v>20700</v>
      </c>
      <c r="L26" s="489">
        <v>21800</v>
      </c>
      <c r="M26" s="489">
        <v>22900</v>
      </c>
    </row>
    <row r="27" spans="1:13" ht="12.75" customHeight="1">
      <c r="A27" s="479" t="s">
        <v>673</v>
      </c>
      <c r="B27" s="479" t="s">
        <v>673</v>
      </c>
      <c r="C27" s="517" t="s">
        <v>336</v>
      </c>
      <c r="D27" s="488">
        <v>60</v>
      </c>
      <c r="E27" s="488">
        <v>61</v>
      </c>
      <c r="F27" s="488">
        <v>61</v>
      </c>
      <c r="G27" s="488">
        <v>63</v>
      </c>
      <c r="H27" s="488">
        <v>64</v>
      </c>
      <c r="I27" s="488">
        <v>64</v>
      </c>
      <c r="J27" s="488">
        <v>63</v>
      </c>
      <c r="K27" s="488">
        <v>65</v>
      </c>
      <c r="L27" s="488">
        <v>66</v>
      </c>
      <c r="M27" s="488">
        <v>67</v>
      </c>
    </row>
    <row r="28" spans="1:13" ht="12.75" customHeight="1">
      <c r="A28" s="532" t="s">
        <v>556</v>
      </c>
      <c r="B28" s="532" t="s">
        <v>564</v>
      </c>
      <c r="C28" s="517" t="s">
        <v>1445</v>
      </c>
      <c r="D28" s="489">
        <v>21500</v>
      </c>
      <c r="E28" s="489">
        <v>19700</v>
      </c>
      <c r="F28" s="489">
        <v>19100</v>
      </c>
      <c r="G28" s="489">
        <v>19200</v>
      </c>
      <c r="H28" s="489">
        <v>19800</v>
      </c>
      <c r="I28" s="489">
        <v>20200</v>
      </c>
      <c r="J28" s="489">
        <v>19700</v>
      </c>
      <c r="K28" s="489">
        <v>20300</v>
      </c>
      <c r="L28" s="489">
        <v>21300</v>
      </c>
      <c r="M28" s="489">
        <v>22300</v>
      </c>
    </row>
    <row r="29" spans="1:13" ht="12.75" customHeight="1">
      <c r="A29" s="479" t="s">
        <v>673</v>
      </c>
      <c r="B29" s="479" t="s">
        <v>673</v>
      </c>
      <c r="C29" s="517" t="s">
        <v>336</v>
      </c>
      <c r="D29" s="488">
        <v>78</v>
      </c>
      <c r="E29" s="488">
        <v>70</v>
      </c>
      <c r="F29" s="488">
        <v>67</v>
      </c>
      <c r="G29" s="488">
        <v>67</v>
      </c>
      <c r="H29" s="488">
        <v>67</v>
      </c>
      <c r="I29" s="488">
        <v>65</v>
      </c>
      <c r="J29" s="488">
        <v>63</v>
      </c>
      <c r="K29" s="488">
        <v>64</v>
      </c>
      <c r="L29" s="488">
        <v>64</v>
      </c>
      <c r="M29" s="488">
        <v>65</v>
      </c>
    </row>
    <row r="30" spans="1:13" s="392" customFormat="1" ht="12.75" customHeight="1">
      <c r="A30" s="532" t="s">
        <v>1448</v>
      </c>
      <c r="B30" s="532" t="s">
        <v>1449</v>
      </c>
      <c r="C30" s="704" t="s">
        <v>1445</v>
      </c>
      <c r="D30" s="488">
        <v>13400</v>
      </c>
      <c r="E30" s="488">
        <v>14900</v>
      </c>
      <c r="F30" s="488">
        <v>16100</v>
      </c>
      <c r="G30" s="488">
        <v>16700</v>
      </c>
      <c r="H30" s="488">
        <v>17600</v>
      </c>
      <c r="I30" s="488">
        <v>18500</v>
      </c>
      <c r="J30" s="488">
        <v>18800</v>
      </c>
      <c r="K30" s="488">
        <v>20000</v>
      </c>
      <c r="L30" s="488">
        <v>21300</v>
      </c>
      <c r="M30" s="488">
        <v>22500</v>
      </c>
    </row>
    <row r="31" spans="1:13" s="392" customFormat="1" ht="12.75" customHeight="1">
      <c r="A31" s="479" t="s">
        <v>673</v>
      </c>
      <c r="B31" s="479" t="s">
        <v>673</v>
      </c>
      <c r="C31" s="704" t="s">
        <v>336</v>
      </c>
      <c r="D31" s="488">
        <v>49</v>
      </c>
      <c r="E31" s="488">
        <v>53</v>
      </c>
      <c r="F31" s="488">
        <v>56</v>
      </c>
      <c r="G31" s="488">
        <v>58</v>
      </c>
      <c r="H31" s="488">
        <v>60</v>
      </c>
      <c r="I31" s="488">
        <v>60</v>
      </c>
      <c r="J31" s="488">
        <v>61</v>
      </c>
      <c r="K31" s="488">
        <v>63</v>
      </c>
      <c r="L31" s="488">
        <v>64</v>
      </c>
      <c r="M31" s="488">
        <v>66</v>
      </c>
    </row>
    <row r="32" spans="1:13" ht="12.75" customHeight="1">
      <c r="A32" s="532" t="s">
        <v>1450</v>
      </c>
      <c r="B32" s="532" t="s">
        <v>1451</v>
      </c>
      <c r="C32" s="517" t="s">
        <v>1445</v>
      </c>
      <c r="D32" s="489">
        <v>15100</v>
      </c>
      <c r="E32" s="489">
        <v>15600</v>
      </c>
      <c r="F32" s="489">
        <v>16000</v>
      </c>
      <c r="G32" s="489">
        <v>16000</v>
      </c>
      <c r="H32" s="489">
        <v>16300</v>
      </c>
      <c r="I32" s="489">
        <v>17200</v>
      </c>
      <c r="J32" s="489">
        <v>17500</v>
      </c>
      <c r="K32" s="489">
        <v>18400</v>
      </c>
      <c r="L32" s="489">
        <v>19300</v>
      </c>
      <c r="M32" s="489">
        <v>20200</v>
      </c>
    </row>
    <row r="33" spans="1:13" ht="12.75" customHeight="1" thickBot="1">
      <c r="A33" s="468" t="s">
        <v>673</v>
      </c>
      <c r="B33" s="468" t="s">
        <v>673</v>
      </c>
      <c r="C33" s="553" t="s">
        <v>336</v>
      </c>
      <c r="D33" s="469">
        <v>55</v>
      </c>
      <c r="E33" s="469">
        <v>55</v>
      </c>
      <c r="F33" s="469">
        <v>56</v>
      </c>
      <c r="G33" s="469">
        <v>56</v>
      </c>
      <c r="H33" s="469">
        <v>55</v>
      </c>
      <c r="I33" s="469">
        <v>56</v>
      </c>
      <c r="J33" s="469">
        <v>56</v>
      </c>
      <c r="K33" s="469">
        <v>57</v>
      </c>
      <c r="L33" s="469">
        <v>58</v>
      </c>
      <c r="M33" s="469">
        <v>59</v>
      </c>
    </row>
    <row r="34" ht="12.75" customHeight="1"/>
    <row r="35" ht="12.75" customHeight="1"/>
    <row r="36" ht="12.75" customHeight="1" hidden="1"/>
    <row r="37" ht="12.75" customHeight="1" hidden="1"/>
    <row r="38" ht="12.75" customHeight="1" hidden="1"/>
    <row r="39" spans="1:13" ht="12.75" customHeight="1" hidden="1">
      <c r="A39" s="151"/>
      <c r="B39" s="151"/>
      <c r="C39" s="94"/>
      <c r="D39" s="186"/>
      <c r="E39" s="186"/>
      <c r="F39" s="186"/>
      <c r="G39" s="186"/>
      <c r="H39" s="186"/>
      <c r="I39" s="186"/>
      <c r="J39" s="186"/>
      <c r="K39" s="186"/>
      <c r="L39" s="186"/>
      <c r="M39" s="186"/>
    </row>
    <row r="40" spans="1:5" ht="12.75" customHeight="1" hidden="1">
      <c r="A40" s="151"/>
      <c r="B40" s="150"/>
      <c r="C40" s="150"/>
      <c r="E40" s="146"/>
    </row>
    <row r="41" spans="3:5" ht="12.75" customHeight="1" hidden="1">
      <c r="C41" s="146"/>
      <c r="E41" s="146"/>
    </row>
    <row r="42" spans="3:5" ht="12.75" customHeight="1" hidden="1">
      <c r="C42" s="146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4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3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214</v>
      </c>
      <c r="H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549</v>
      </c>
      <c r="B22" s="14">
        <v>67.20</v>
      </c>
      <c r="C22" s="14">
        <v>69.09</v>
      </c>
      <c r="D22" s="14">
        <v>67.010000000000005</v>
      </c>
      <c r="E22" s="14">
        <v>64.739999999999995</v>
      </c>
      <c r="F22" s="14">
        <v>64.05</v>
      </c>
      <c r="G22" s="14">
        <v>63.57</v>
      </c>
      <c r="H22" s="14">
        <v>65.92</v>
      </c>
      <c r="I22" s="14">
        <v>65.739999999999995</v>
      </c>
      <c r="J22" s="14">
        <v>69.13</v>
      </c>
      <c r="K22" s="14">
        <v>71.17</v>
      </c>
      <c r="L22" s="14">
        <v>72.45</v>
      </c>
      <c r="M22" s="14">
        <v>72.599999999999994</v>
      </c>
      <c r="N22" s="14">
        <v>75.42</v>
      </c>
      <c r="O22" s="14">
        <v>77.25</v>
      </c>
      <c r="P22" s="14">
        <v>78.52</v>
      </c>
      <c r="Q22" s="14">
        <v>76.64</v>
      </c>
      <c r="R22" s="14">
        <v>76.98</v>
      </c>
      <c r="S22" s="14">
        <v>76.94</v>
      </c>
      <c r="T22" s="14">
        <v>78.22</v>
      </c>
      <c r="U22" s="14">
        <v>80.73</v>
      </c>
      <c r="V22" s="14">
        <v>81.84</v>
      </c>
      <c r="W22" s="14">
        <v>82.50</v>
      </c>
      <c r="X22" s="14">
        <v>84.12</v>
      </c>
      <c r="Y22" s="14">
        <v>85.02</v>
      </c>
      <c r="Z22" s="14">
        <v>85.60</v>
      </c>
    </row>
    <row r="23" spans="1:26" ht="13.5" customHeight="1">
      <c r="A23" s="194" t="s">
        <v>550</v>
      </c>
      <c r="B23" s="14">
        <v>66.30</v>
      </c>
      <c r="C23" s="14">
        <v>67.569999999999993</v>
      </c>
      <c r="D23" s="14">
        <v>69.45</v>
      </c>
      <c r="E23" s="14">
        <v>69.64</v>
      </c>
      <c r="F23" s="14">
        <v>71.31</v>
      </c>
      <c r="G23" s="14">
        <v>70.98</v>
      </c>
      <c r="H23" s="14">
        <v>71.23</v>
      </c>
      <c r="I23" s="14">
        <v>73.39</v>
      </c>
      <c r="J23" s="14">
        <v>75.239999999999995</v>
      </c>
      <c r="K23" s="14">
        <v>78</v>
      </c>
      <c r="L23" s="14">
        <v>79.180000000000007</v>
      </c>
      <c r="M23" s="14">
        <v>78.84</v>
      </c>
      <c r="N23" s="14">
        <v>79.849999999999994</v>
      </c>
      <c r="O23" s="14">
        <v>82.52</v>
      </c>
      <c r="P23" s="14">
        <v>78.45</v>
      </c>
      <c r="Q23" s="14">
        <v>77.150000000000006</v>
      </c>
      <c r="R23" s="14">
        <v>77.010000000000005</v>
      </c>
      <c r="S23" s="14">
        <v>76.56</v>
      </c>
      <c r="T23" s="14">
        <v>76.44</v>
      </c>
      <c r="U23" s="14">
        <v>77.209999999999994</v>
      </c>
      <c r="V23" s="14">
        <v>76.94</v>
      </c>
      <c r="W23" s="14">
        <v>77.70</v>
      </c>
      <c r="X23" s="14">
        <v>79.63</v>
      </c>
      <c r="Y23" s="14">
        <v>81.06</v>
      </c>
      <c r="Z23" s="14">
        <v>82.28</v>
      </c>
    </row>
    <row r="24" spans="1:26" ht="13.5" customHeight="1">
      <c r="A24" s="194" t="s">
        <v>551</v>
      </c>
      <c r="B24" s="14">
        <v>42.26</v>
      </c>
      <c r="C24" s="14">
        <v>44.34</v>
      </c>
      <c r="D24" s="14">
        <v>45.80</v>
      </c>
      <c r="E24" s="14">
        <v>46.09</v>
      </c>
      <c r="F24" s="14">
        <v>44.72</v>
      </c>
      <c r="G24" s="14">
        <v>44.57</v>
      </c>
      <c r="H24" s="14">
        <v>46.48</v>
      </c>
      <c r="I24" s="14">
        <v>48.05</v>
      </c>
      <c r="J24" s="14">
        <v>50.30</v>
      </c>
      <c r="K24" s="14">
        <v>51.92</v>
      </c>
      <c r="L24" s="14">
        <v>54.81</v>
      </c>
      <c r="M24" s="14">
        <v>57.57</v>
      </c>
      <c r="N24" s="14">
        <v>60.99</v>
      </c>
      <c r="O24" s="14">
        <v>65.69</v>
      </c>
      <c r="P24" s="14">
        <v>65.52</v>
      </c>
      <c r="Q24" s="14">
        <v>68.94</v>
      </c>
      <c r="R24" s="14">
        <v>69.069999999999993</v>
      </c>
      <c r="S24" s="14">
        <v>70.59</v>
      </c>
      <c r="T24" s="14">
        <v>71.56</v>
      </c>
      <c r="U24" s="14">
        <v>72.38</v>
      </c>
      <c r="V24" s="14">
        <v>72.19</v>
      </c>
      <c r="W24" s="14">
        <v>72.31</v>
      </c>
      <c r="X24" s="14">
        <v>73.20</v>
      </c>
      <c r="Y24" s="14">
        <v>74.37</v>
      </c>
      <c r="Z24" s="14">
        <v>75.989999999999995</v>
      </c>
    </row>
    <row r="25" spans="1:26" ht="13.5" customHeight="1">
      <c r="A25" s="194" t="s">
        <v>552</v>
      </c>
      <c r="B25" s="14">
        <v>70.319999999999993</v>
      </c>
      <c r="C25" s="14">
        <v>70.599999999999994</v>
      </c>
      <c r="D25" s="14">
        <v>71.83</v>
      </c>
      <c r="E25" s="14">
        <v>72.489999999999995</v>
      </c>
      <c r="F25" s="14">
        <v>74.069999999999993</v>
      </c>
      <c r="G25" s="14">
        <v>74.290000000000006</v>
      </c>
      <c r="H25" s="14">
        <v>73.430000000000007</v>
      </c>
      <c r="I25" s="14">
        <v>73.64</v>
      </c>
      <c r="J25" s="14">
        <v>74.22</v>
      </c>
      <c r="K25" s="14">
        <v>73.55</v>
      </c>
      <c r="L25" s="14">
        <v>75.20</v>
      </c>
      <c r="M25" s="14">
        <v>75.489999999999995</v>
      </c>
      <c r="N25" s="14">
        <v>74.38</v>
      </c>
      <c r="O25" s="14">
        <v>74.20</v>
      </c>
      <c r="P25" s="14">
        <v>75.650000000000006</v>
      </c>
      <c r="Q25" s="14">
        <v>75.959999999999994</v>
      </c>
      <c r="R25" s="14">
        <v>71.599999999999994</v>
      </c>
      <c r="S25" s="14">
        <v>70.06</v>
      </c>
      <c r="T25" s="14">
        <v>71.56</v>
      </c>
      <c r="U25" s="14">
        <v>71.930000000000007</v>
      </c>
      <c r="V25" s="14">
        <v>72.20</v>
      </c>
      <c r="W25" s="14">
        <v>72.66</v>
      </c>
      <c r="X25" s="14">
        <v>73.22</v>
      </c>
      <c r="Y25" s="14">
        <v>73.33</v>
      </c>
      <c r="Z25" s="14">
        <v>73.52</v>
      </c>
    </row>
    <row r="26" spans="1:26" ht="13.5" customHeight="1">
      <c r="A26" s="194" t="s">
        <v>553</v>
      </c>
      <c r="B26" s="14">
        <v>30.34</v>
      </c>
      <c r="C26" s="14">
        <v>32.020000000000003</v>
      </c>
      <c r="D26" s="14">
        <v>35.40</v>
      </c>
      <c r="E26" s="14">
        <v>36.03</v>
      </c>
      <c r="F26" s="14">
        <v>35.119999999999997</v>
      </c>
      <c r="G26" s="14">
        <v>36.94</v>
      </c>
      <c r="H26" s="14">
        <v>38.590000000000003</v>
      </c>
      <c r="I26" s="14">
        <v>41.78</v>
      </c>
      <c r="J26" s="14">
        <v>46.37</v>
      </c>
      <c r="K26" s="14">
        <v>49.25</v>
      </c>
      <c r="L26" s="14">
        <v>54.46</v>
      </c>
      <c r="M26" s="14">
        <v>58.79</v>
      </c>
      <c r="N26" s="14">
        <v>63.45</v>
      </c>
      <c r="O26" s="14">
        <v>63.09</v>
      </c>
      <c r="P26" s="14">
        <v>58.54</v>
      </c>
      <c r="Q26" s="14">
        <v>59.95</v>
      </c>
      <c r="R26" s="14">
        <v>65.50</v>
      </c>
      <c r="S26" s="14">
        <v>68.790000000000006</v>
      </c>
      <c r="T26" s="14">
        <v>70.41</v>
      </c>
      <c r="U26" s="14">
        <v>71.34</v>
      </c>
      <c r="V26" s="14">
        <v>70.25</v>
      </c>
      <c r="W26" s="14">
        <v>70.599999999999994</v>
      </c>
      <c r="X26" s="14">
        <v>72.010000000000005</v>
      </c>
      <c r="Y26" s="14">
        <v>72.80</v>
      </c>
      <c r="Z26" s="14">
        <v>73.599999999999994</v>
      </c>
    </row>
    <row r="27" spans="1:26" ht="13.5" customHeight="1">
      <c r="A27" s="194" t="s">
        <v>554</v>
      </c>
      <c r="B27" s="14">
        <v>37.78</v>
      </c>
      <c r="C27" s="14">
        <v>39.450000000000003</v>
      </c>
      <c r="D27" s="14">
        <v>40.96</v>
      </c>
      <c r="E27" s="14">
        <v>41.54</v>
      </c>
      <c r="F27" s="14">
        <v>42.31</v>
      </c>
      <c r="G27" s="14">
        <v>41.90</v>
      </c>
      <c r="H27" s="14">
        <v>41.72</v>
      </c>
      <c r="I27" s="14">
        <v>42.59</v>
      </c>
      <c r="J27" s="14">
        <v>43.66</v>
      </c>
      <c r="K27" s="14">
        <v>45.70</v>
      </c>
      <c r="L27" s="14">
        <v>45.96</v>
      </c>
      <c r="M27" s="14">
        <v>46.37</v>
      </c>
      <c r="N27" s="14">
        <v>48.58</v>
      </c>
      <c r="O27" s="14">
        <v>51.03</v>
      </c>
      <c r="P27" s="14">
        <v>55.01</v>
      </c>
      <c r="Q27" s="14">
        <v>57.82</v>
      </c>
      <c r="R27" s="14">
        <v>60.36</v>
      </c>
      <c r="S27" s="14">
        <v>62.35</v>
      </c>
      <c r="T27" s="14">
        <v>62.64</v>
      </c>
      <c r="U27" s="14">
        <v>63.27</v>
      </c>
      <c r="V27" s="14">
        <v>64.22</v>
      </c>
      <c r="W27" s="14">
        <v>64.23</v>
      </c>
      <c r="X27" s="14">
        <v>65.72</v>
      </c>
      <c r="Y27" s="14">
        <v>66.77</v>
      </c>
      <c r="Z27" s="14">
        <v>67.930000000000007</v>
      </c>
    </row>
    <row r="28" spans="1:26" ht="13.5" customHeight="1">
      <c r="A28" s="194" t="s">
        <v>555</v>
      </c>
      <c r="B28" s="14">
        <v>44.86</v>
      </c>
      <c r="C28" s="14">
        <v>44.25</v>
      </c>
      <c r="D28" s="14">
        <v>44.68</v>
      </c>
      <c r="E28" s="14">
        <v>45.22</v>
      </c>
      <c r="F28" s="14">
        <v>45.53</v>
      </c>
      <c r="G28" s="14">
        <v>46.72</v>
      </c>
      <c r="H28" s="14">
        <v>49.72</v>
      </c>
      <c r="I28" s="14">
        <v>52.60</v>
      </c>
      <c r="J28" s="14">
        <v>55.08</v>
      </c>
      <c r="K28" s="14">
        <v>55.64</v>
      </c>
      <c r="L28" s="14">
        <v>56.49</v>
      </c>
      <c r="M28" s="14">
        <v>56.02</v>
      </c>
      <c r="N28" s="14">
        <v>55.06</v>
      </c>
      <c r="O28" s="14">
        <v>57.62</v>
      </c>
      <c r="P28" s="14">
        <v>59.02</v>
      </c>
      <c r="Q28" s="14">
        <v>59.90</v>
      </c>
      <c r="R28" s="14">
        <v>61.06</v>
      </c>
      <c r="S28" s="14">
        <v>61.16</v>
      </c>
      <c r="T28" s="14">
        <v>62.74</v>
      </c>
      <c r="U28" s="14">
        <v>63.87</v>
      </c>
      <c r="V28" s="14">
        <v>63.95</v>
      </c>
      <c r="W28" s="14">
        <v>63.39</v>
      </c>
      <c r="X28" s="14">
        <v>64.63</v>
      </c>
      <c r="Y28" s="14">
        <v>65.73</v>
      </c>
      <c r="Z28" s="14">
        <v>66.80</v>
      </c>
    </row>
    <row r="29" spans="1:26" ht="13.5" customHeight="1">
      <c r="A29" s="194" t="s">
        <v>556</v>
      </c>
      <c r="B29" s="14">
        <v>75.319999999999993</v>
      </c>
      <c r="C29" s="14">
        <v>76.41</v>
      </c>
      <c r="D29" s="14">
        <v>78.03</v>
      </c>
      <c r="E29" s="14">
        <v>78.319999999999993</v>
      </c>
      <c r="F29" s="14">
        <v>77.17</v>
      </c>
      <c r="G29" s="14">
        <v>76.77</v>
      </c>
      <c r="H29" s="14">
        <v>78.78</v>
      </c>
      <c r="I29" s="14">
        <v>81.760000000000005</v>
      </c>
      <c r="J29" s="14">
        <v>85</v>
      </c>
      <c r="K29" s="14">
        <v>87.12</v>
      </c>
      <c r="L29" s="14">
        <v>84.59</v>
      </c>
      <c r="M29" s="14">
        <v>87.32</v>
      </c>
      <c r="N29" s="14">
        <v>84.76</v>
      </c>
      <c r="O29" s="14">
        <v>85.98</v>
      </c>
      <c r="P29" s="14">
        <v>86.79</v>
      </c>
      <c r="Q29" s="14">
        <v>78.290000000000006</v>
      </c>
      <c r="R29" s="14">
        <v>69.89</v>
      </c>
      <c r="S29" s="14">
        <v>66.959999999999994</v>
      </c>
      <c r="T29" s="14">
        <v>66.94</v>
      </c>
      <c r="U29" s="14">
        <v>67.150000000000006</v>
      </c>
      <c r="V29" s="14">
        <v>65.27</v>
      </c>
      <c r="W29" s="14">
        <v>63.49</v>
      </c>
      <c r="X29" s="14">
        <v>63.52</v>
      </c>
      <c r="Y29" s="14">
        <v>64.17</v>
      </c>
      <c r="Z29" s="14">
        <v>65.08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Z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215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557</v>
      </c>
      <c r="B22" s="14">
        <v>67.20</v>
      </c>
      <c r="C22" s="14">
        <v>69.09</v>
      </c>
      <c r="D22" s="14">
        <v>67.010000000000005</v>
      </c>
      <c r="E22" s="14">
        <v>64.739999999999995</v>
      </c>
      <c r="F22" s="14">
        <v>64.05</v>
      </c>
      <c r="G22" s="14">
        <v>63.57</v>
      </c>
      <c r="H22" s="14">
        <v>65.92</v>
      </c>
      <c r="I22" s="14">
        <v>65.739999999999995</v>
      </c>
      <c r="J22" s="14">
        <v>69.13</v>
      </c>
      <c r="K22" s="14">
        <v>71.17</v>
      </c>
      <c r="L22" s="14">
        <v>72.45</v>
      </c>
      <c r="M22" s="14">
        <v>72.599999999999994</v>
      </c>
      <c r="N22" s="14">
        <v>75.42</v>
      </c>
      <c r="O22" s="14">
        <v>77.25</v>
      </c>
      <c r="P22" s="14">
        <v>78.52</v>
      </c>
      <c r="Q22" s="14">
        <v>76.64</v>
      </c>
      <c r="R22" s="14">
        <v>76.98</v>
      </c>
      <c r="S22" s="14">
        <v>76.94</v>
      </c>
      <c r="T22" s="14">
        <v>78.22</v>
      </c>
      <c r="U22" s="14">
        <v>80.73</v>
      </c>
      <c r="V22" s="14">
        <v>81.84</v>
      </c>
      <c r="W22" s="14">
        <v>82.50</v>
      </c>
      <c r="X22" s="14">
        <v>84.12</v>
      </c>
      <c r="Y22" s="14">
        <v>85.02</v>
      </c>
      <c r="Z22" s="14">
        <v>85.60</v>
      </c>
    </row>
    <row r="23" spans="1:26" ht="13.5" customHeight="1">
      <c r="A23" s="194" t="s">
        <v>558</v>
      </c>
      <c r="B23" s="14">
        <v>66.30</v>
      </c>
      <c r="C23" s="14">
        <v>67.569999999999993</v>
      </c>
      <c r="D23" s="14">
        <v>69.45</v>
      </c>
      <c r="E23" s="14">
        <v>69.64</v>
      </c>
      <c r="F23" s="14">
        <v>71.31</v>
      </c>
      <c r="G23" s="14">
        <v>70.98</v>
      </c>
      <c r="H23" s="14">
        <v>71.23</v>
      </c>
      <c r="I23" s="14">
        <v>73.39</v>
      </c>
      <c r="J23" s="14">
        <v>75.239999999999995</v>
      </c>
      <c r="K23" s="14">
        <v>78</v>
      </c>
      <c r="L23" s="14">
        <v>79.180000000000007</v>
      </c>
      <c r="M23" s="14">
        <v>78.84</v>
      </c>
      <c r="N23" s="14">
        <v>79.849999999999994</v>
      </c>
      <c r="O23" s="14">
        <v>82.52</v>
      </c>
      <c r="P23" s="14">
        <v>78.45</v>
      </c>
      <c r="Q23" s="14">
        <v>77.150000000000006</v>
      </c>
      <c r="R23" s="14">
        <v>77.010000000000005</v>
      </c>
      <c r="S23" s="14">
        <v>76.56</v>
      </c>
      <c r="T23" s="14">
        <v>76.44</v>
      </c>
      <c r="U23" s="14">
        <v>77.209999999999994</v>
      </c>
      <c r="V23" s="14">
        <v>76.94</v>
      </c>
      <c r="W23" s="14">
        <v>77.70</v>
      </c>
      <c r="X23" s="14">
        <v>79.63</v>
      </c>
      <c r="Y23" s="14">
        <v>81.06</v>
      </c>
      <c r="Z23" s="14">
        <v>82.28</v>
      </c>
    </row>
    <row r="24" spans="1:26" ht="13.5" customHeight="1">
      <c r="A24" s="194" t="s">
        <v>559</v>
      </c>
      <c r="B24" s="14">
        <v>42.26</v>
      </c>
      <c r="C24" s="14">
        <v>44.34</v>
      </c>
      <c r="D24" s="14">
        <v>45.80</v>
      </c>
      <c r="E24" s="14">
        <v>46.09</v>
      </c>
      <c r="F24" s="14">
        <v>44.72</v>
      </c>
      <c r="G24" s="14">
        <v>44.57</v>
      </c>
      <c r="H24" s="14">
        <v>46.48</v>
      </c>
      <c r="I24" s="14">
        <v>48.05</v>
      </c>
      <c r="J24" s="14">
        <v>50.30</v>
      </c>
      <c r="K24" s="14">
        <v>51.92</v>
      </c>
      <c r="L24" s="14">
        <v>54.81</v>
      </c>
      <c r="M24" s="14">
        <v>57.57</v>
      </c>
      <c r="N24" s="14">
        <v>60.99</v>
      </c>
      <c r="O24" s="14">
        <v>65.69</v>
      </c>
      <c r="P24" s="14">
        <v>65.52</v>
      </c>
      <c r="Q24" s="14">
        <v>68.94</v>
      </c>
      <c r="R24" s="14">
        <v>69.069999999999993</v>
      </c>
      <c r="S24" s="14">
        <v>70.59</v>
      </c>
      <c r="T24" s="14">
        <v>71.56</v>
      </c>
      <c r="U24" s="14">
        <v>72.38</v>
      </c>
      <c r="V24" s="14">
        <v>72.19</v>
      </c>
      <c r="W24" s="14">
        <v>72.31</v>
      </c>
      <c r="X24" s="14">
        <v>73.20</v>
      </c>
      <c r="Y24" s="14">
        <v>74.37</v>
      </c>
      <c r="Z24" s="14">
        <v>75.989999999999995</v>
      </c>
    </row>
    <row r="25" spans="1:26" ht="13.5" customHeight="1">
      <c r="A25" s="194" t="s">
        <v>560</v>
      </c>
      <c r="B25" s="14">
        <v>70.319999999999993</v>
      </c>
      <c r="C25" s="14">
        <v>70.599999999999994</v>
      </c>
      <c r="D25" s="14">
        <v>71.83</v>
      </c>
      <c r="E25" s="14">
        <v>72.489999999999995</v>
      </c>
      <c r="F25" s="14">
        <v>74.069999999999993</v>
      </c>
      <c r="G25" s="14">
        <v>74.290000000000006</v>
      </c>
      <c r="H25" s="14">
        <v>73.430000000000007</v>
      </c>
      <c r="I25" s="14">
        <v>73.64</v>
      </c>
      <c r="J25" s="14">
        <v>74.22</v>
      </c>
      <c r="K25" s="14">
        <v>73.55</v>
      </c>
      <c r="L25" s="14">
        <v>75.20</v>
      </c>
      <c r="M25" s="14">
        <v>75.489999999999995</v>
      </c>
      <c r="N25" s="14">
        <v>74.38</v>
      </c>
      <c r="O25" s="14">
        <v>74.20</v>
      </c>
      <c r="P25" s="14">
        <v>75.650000000000006</v>
      </c>
      <c r="Q25" s="14">
        <v>75.959999999999994</v>
      </c>
      <c r="R25" s="14">
        <v>71.599999999999994</v>
      </c>
      <c r="S25" s="14">
        <v>70.06</v>
      </c>
      <c r="T25" s="14">
        <v>71.56</v>
      </c>
      <c r="U25" s="14">
        <v>71.930000000000007</v>
      </c>
      <c r="V25" s="14">
        <v>72.20</v>
      </c>
      <c r="W25" s="14">
        <v>72.66</v>
      </c>
      <c r="X25" s="14">
        <v>73.22</v>
      </c>
      <c r="Y25" s="14">
        <v>73.33</v>
      </c>
      <c r="Z25" s="14">
        <v>73.52</v>
      </c>
    </row>
    <row r="26" spans="1:26" ht="13.5" customHeight="1">
      <c r="A26" s="194" t="s">
        <v>561</v>
      </c>
      <c r="B26" s="14">
        <v>30.34</v>
      </c>
      <c r="C26" s="14">
        <v>32.020000000000003</v>
      </c>
      <c r="D26" s="14">
        <v>35.40</v>
      </c>
      <c r="E26" s="14">
        <v>36.03</v>
      </c>
      <c r="F26" s="14">
        <v>35.119999999999997</v>
      </c>
      <c r="G26" s="14">
        <v>36.94</v>
      </c>
      <c r="H26" s="14">
        <v>38.590000000000003</v>
      </c>
      <c r="I26" s="14">
        <v>41.78</v>
      </c>
      <c r="J26" s="14">
        <v>46.37</v>
      </c>
      <c r="K26" s="14">
        <v>49.25</v>
      </c>
      <c r="L26" s="14">
        <v>54.46</v>
      </c>
      <c r="M26" s="14">
        <v>58.79</v>
      </c>
      <c r="N26" s="14">
        <v>63.45</v>
      </c>
      <c r="O26" s="14">
        <v>63.09</v>
      </c>
      <c r="P26" s="14">
        <v>58.54</v>
      </c>
      <c r="Q26" s="14">
        <v>59.95</v>
      </c>
      <c r="R26" s="14">
        <v>65.50</v>
      </c>
      <c r="S26" s="14">
        <v>68.790000000000006</v>
      </c>
      <c r="T26" s="14">
        <v>70.41</v>
      </c>
      <c r="U26" s="14">
        <v>71.34</v>
      </c>
      <c r="V26" s="14">
        <v>70.25</v>
      </c>
      <c r="W26" s="14">
        <v>70.599999999999994</v>
      </c>
      <c r="X26" s="14">
        <v>72.010000000000005</v>
      </c>
      <c r="Y26" s="14">
        <v>72.80</v>
      </c>
      <c r="Z26" s="14">
        <v>73.599999999999994</v>
      </c>
    </row>
    <row r="27" spans="1:26" ht="13.5" customHeight="1">
      <c r="A27" s="194" t="s">
        <v>562</v>
      </c>
      <c r="B27" s="14">
        <v>37.78</v>
      </c>
      <c r="C27" s="14">
        <v>39.450000000000003</v>
      </c>
      <c r="D27" s="14">
        <v>40.96</v>
      </c>
      <c r="E27" s="14">
        <v>41.54</v>
      </c>
      <c r="F27" s="14">
        <v>42.31</v>
      </c>
      <c r="G27" s="14">
        <v>41.90</v>
      </c>
      <c r="H27" s="14">
        <v>41.72</v>
      </c>
      <c r="I27" s="14">
        <v>42.59</v>
      </c>
      <c r="J27" s="14">
        <v>43.66</v>
      </c>
      <c r="K27" s="14">
        <v>45.70</v>
      </c>
      <c r="L27" s="14">
        <v>45.96</v>
      </c>
      <c r="M27" s="14">
        <v>46.37</v>
      </c>
      <c r="N27" s="14">
        <v>48.58</v>
      </c>
      <c r="O27" s="14">
        <v>51.03</v>
      </c>
      <c r="P27" s="14">
        <v>55.01</v>
      </c>
      <c r="Q27" s="14">
        <v>57.82</v>
      </c>
      <c r="R27" s="14">
        <v>60.36</v>
      </c>
      <c r="S27" s="14">
        <v>62.35</v>
      </c>
      <c r="T27" s="14">
        <v>62.64</v>
      </c>
      <c r="U27" s="14">
        <v>63.27</v>
      </c>
      <c r="V27" s="14">
        <v>64.22</v>
      </c>
      <c r="W27" s="14">
        <v>64.23</v>
      </c>
      <c r="X27" s="14">
        <v>65.72</v>
      </c>
      <c r="Y27" s="14">
        <v>66.77</v>
      </c>
      <c r="Z27" s="14">
        <v>67.930000000000007</v>
      </c>
    </row>
    <row r="28" spans="1:26" ht="13.5" customHeight="1">
      <c r="A28" s="194" t="s">
        <v>563</v>
      </c>
      <c r="B28" s="14">
        <v>44.86</v>
      </c>
      <c r="C28" s="14">
        <v>44.25</v>
      </c>
      <c r="D28" s="14">
        <v>44.68</v>
      </c>
      <c r="E28" s="14">
        <v>45.22</v>
      </c>
      <c r="F28" s="14">
        <v>45.53</v>
      </c>
      <c r="G28" s="14">
        <v>46.72</v>
      </c>
      <c r="H28" s="14">
        <v>49.72</v>
      </c>
      <c r="I28" s="14">
        <v>52.60</v>
      </c>
      <c r="J28" s="14">
        <v>55.08</v>
      </c>
      <c r="K28" s="14">
        <v>55.64</v>
      </c>
      <c r="L28" s="14">
        <v>56.49</v>
      </c>
      <c r="M28" s="14">
        <v>56.02</v>
      </c>
      <c r="N28" s="14">
        <v>55.06</v>
      </c>
      <c r="O28" s="14">
        <v>57.62</v>
      </c>
      <c r="P28" s="14">
        <v>59.02</v>
      </c>
      <c r="Q28" s="14">
        <v>59.90</v>
      </c>
      <c r="R28" s="14">
        <v>61.06</v>
      </c>
      <c r="S28" s="14">
        <v>61.16</v>
      </c>
      <c r="T28" s="14">
        <v>62.74</v>
      </c>
      <c r="U28" s="14">
        <v>63.87</v>
      </c>
      <c r="V28" s="14">
        <v>63.95</v>
      </c>
      <c r="W28" s="14">
        <v>63.39</v>
      </c>
      <c r="X28" s="14">
        <v>64.63</v>
      </c>
      <c r="Y28" s="14">
        <v>65.73</v>
      </c>
      <c r="Z28" s="14">
        <v>66.80</v>
      </c>
    </row>
    <row r="29" spans="1:26" ht="13.5" customHeight="1">
      <c r="A29" s="194" t="s">
        <v>564</v>
      </c>
      <c r="B29" s="14">
        <v>75.319999999999993</v>
      </c>
      <c r="C29" s="14">
        <v>76.41</v>
      </c>
      <c r="D29" s="14">
        <v>78.03</v>
      </c>
      <c r="E29" s="14">
        <v>78.319999999999993</v>
      </c>
      <c r="F29" s="14">
        <v>77.17</v>
      </c>
      <c r="G29" s="14">
        <v>76.77</v>
      </c>
      <c r="H29" s="14">
        <v>78.78</v>
      </c>
      <c r="I29" s="14">
        <v>81.760000000000005</v>
      </c>
      <c r="J29" s="14">
        <v>85</v>
      </c>
      <c r="K29" s="14">
        <v>87.12</v>
      </c>
      <c r="L29" s="14">
        <v>84.59</v>
      </c>
      <c r="M29" s="14">
        <v>87.32</v>
      </c>
      <c r="N29" s="14">
        <v>84.76</v>
      </c>
      <c r="O29" s="14">
        <v>85.98</v>
      </c>
      <c r="P29" s="14">
        <v>86.79</v>
      </c>
      <c r="Q29" s="14">
        <v>78.290000000000006</v>
      </c>
      <c r="R29" s="14">
        <v>69.89</v>
      </c>
      <c r="S29" s="14">
        <v>66.959999999999994</v>
      </c>
      <c r="T29" s="14">
        <v>66.94</v>
      </c>
      <c r="U29" s="14">
        <v>67.150000000000006</v>
      </c>
      <c r="V29" s="14">
        <v>65.27</v>
      </c>
      <c r="W29" s="14">
        <v>63.49</v>
      </c>
      <c r="X29" s="14">
        <v>63.52</v>
      </c>
      <c r="Y29" s="14">
        <v>64.17</v>
      </c>
      <c r="Z29" s="14">
        <v>65.08</v>
      </c>
    </row>
    <row r="32" spans="2:26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2:26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2:26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2:26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2:26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2:26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2:26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2:26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2" spans="2:26" ht="13.5" customHeight="1">
      <c r="B42" s="210"/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</row>
    <row r="43" spans="2:26" ht="13.5" customHeight="1"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</row>
    <row r="44" spans="2:26" ht="13.5" customHeight="1"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</row>
    <row r="45" spans="2:26" ht="13.5" customHeight="1"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</row>
    <row r="46" spans="2:26" ht="13.5" customHeight="1"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</row>
    <row r="47" spans="2:26" ht="13.5" customHeight="1"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</row>
    <row r="48" spans="2:26" ht="13.5" customHeight="1"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</row>
    <row r="49" spans="2:26" ht="13.5" customHeight="1"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33" customWidth="1"/>
    <col min="2" max="2" width="0" style="133" hidden="1" customWidth="1"/>
    <col min="3" max="3" width="10" style="133" customWidth="1"/>
    <col min="4" max="4" width="0" style="133" hidden="1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 customWidth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216</v>
      </c>
      <c r="B3" s="27" t="s">
        <v>269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312</v>
      </c>
      <c r="B4" s="67" t="s">
        <v>313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3"/>
      <c r="B6" s="473"/>
      <c r="C6" s="473"/>
      <c r="D6" s="473"/>
      <c r="E6" s="474"/>
      <c r="F6" s="475"/>
      <c r="G6" s="474"/>
      <c r="H6" s="474"/>
      <c r="I6" s="474"/>
      <c r="J6" s="474"/>
      <c r="K6" s="474"/>
      <c r="L6" s="474"/>
      <c r="M6" s="474"/>
      <c r="N6" s="474"/>
    </row>
    <row r="7" spans="1:14" ht="12.75" customHeight="1">
      <c r="A7" s="480"/>
      <c r="B7" s="480"/>
      <c r="C7" s="481"/>
      <c r="D7" s="481"/>
      <c r="E7" s="482">
        <v>2010</v>
      </c>
      <c r="F7" s="482">
        <v>2011</v>
      </c>
      <c r="G7" s="482">
        <v>2012</v>
      </c>
      <c r="H7" s="482">
        <v>2013</v>
      </c>
      <c r="I7" s="482">
        <v>2014</v>
      </c>
      <c r="J7" s="482">
        <v>2015</v>
      </c>
      <c r="K7" s="482">
        <v>2016</v>
      </c>
      <c r="L7" s="482">
        <v>2017</v>
      </c>
      <c r="M7" s="482">
        <v>2018</v>
      </c>
      <c r="N7" s="482">
        <v>2019</v>
      </c>
    </row>
    <row r="8" spans="1:14" ht="12.75" customHeight="1">
      <c r="A8" s="483"/>
      <c r="B8" s="483"/>
      <c r="C8" s="484"/>
      <c r="D8" s="484"/>
      <c r="E8" s="485"/>
      <c r="F8" s="485"/>
      <c r="G8" s="486"/>
      <c r="H8" s="486"/>
      <c r="I8" s="486"/>
      <c r="J8" s="486"/>
      <c r="K8" s="486"/>
      <c r="L8" s="486" t="s">
        <v>1051</v>
      </c>
      <c r="M8" s="486" t="s">
        <v>1052</v>
      </c>
      <c r="N8" s="486" t="s">
        <v>1052</v>
      </c>
    </row>
    <row r="9" spans="1:14" ht="12.75" customHeight="1" hidden="1">
      <c r="A9" s="483"/>
      <c r="B9" s="483"/>
      <c r="C9" s="484"/>
      <c r="D9" s="484"/>
      <c r="E9" s="485"/>
      <c r="F9" s="485"/>
      <c r="G9" s="486"/>
      <c r="H9" s="486"/>
      <c r="I9" s="486"/>
      <c r="J9" s="486"/>
      <c r="K9" s="486"/>
      <c r="L9" s="486" t="s">
        <v>1053</v>
      </c>
      <c r="M9" s="486" t="s">
        <v>1054</v>
      </c>
      <c r="N9" s="486" t="s">
        <v>1054</v>
      </c>
    </row>
    <row r="10" spans="1:14" ht="12.75" customHeight="1">
      <c r="A10" s="547" t="s">
        <v>1443</v>
      </c>
      <c r="B10" s="531" t="s">
        <v>1444</v>
      </c>
      <c r="C10" s="543" t="s">
        <v>1452</v>
      </c>
      <c r="D10" s="543" t="s">
        <v>1452</v>
      </c>
      <c r="E10" s="487">
        <v>23200</v>
      </c>
      <c r="F10" s="487">
        <v>22900</v>
      </c>
      <c r="G10" s="487">
        <v>22200</v>
      </c>
      <c r="H10" s="487">
        <v>22000</v>
      </c>
      <c r="I10" s="487">
        <v>22300</v>
      </c>
      <c r="J10" s="487">
        <v>23300</v>
      </c>
      <c r="K10" s="487">
        <v>24100</v>
      </c>
      <c r="L10" s="487">
        <v>25000</v>
      </c>
      <c r="M10" s="487">
        <v>26100</v>
      </c>
      <c r="N10" s="487">
        <v>26900</v>
      </c>
    </row>
    <row r="11" spans="1:14" ht="12.75" customHeight="1">
      <c r="A11" s="477" t="s">
        <v>673</v>
      </c>
      <c r="B11" s="477" t="s">
        <v>673</v>
      </c>
      <c r="C11" s="517" t="s">
        <v>336</v>
      </c>
      <c r="D11" s="517" t="s">
        <v>336</v>
      </c>
      <c r="E11" s="488">
        <v>81</v>
      </c>
      <c r="F11" s="488">
        <v>78</v>
      </c>
      <c r="G11" s="488">
        <v>76</v>
      </c>
      <c r="H11" s="488">
        <v>75</v>
      </c>
      <c r="I11" s="488">
        <v>74</v>
      </c>
      <c r="J11" s="488">
        <v>75</v>
      </c>
      <c r="K11" s="488">
        <v>76</v>
      </c>
      <c r="L11" s="488">
        <v>76</v>
      </c>
      <c r="M11" s="488">
        <v>77</v>
      </c>
      <c r="N11" s="488">
        <v>77</v>
      </c>
    </row>
    <row r="12" spans="1:14" ht="12.75" customHeight="1">
      <c r="A12" s="541" t="s">
        <v>1453</v>
      </c>
      <c r="B12" s="541" t="s">
        <v>1454</v>
      </c>
      <c r="C12" s="517" t="s">
        <v>336</v>
      </c>
      <c r="D12" s="517" t="s">
        <v>336</v>
      </c>
      <c r="E12" s="489">
        <v>92</v>
      </c>
      <c r="F12" s="489">
        <v>92</v>
      </c>
      <c r="G12" s="489">
        <v>90</v>
      </c>
      <c r="H12" s="489">
        <v>89</v>
      </c>
      <c r="I12" s="489">
        <v>88</v>
      </c>
      <c r="J12" s="489">
        <v>88</v>
      </c>
      <c r="K12" s="489">
        <v>88</v>
      </c>
      <c r="L12" s="489">
        <v>88</v>
      </c>
      <c r="M12" s="489">
        <v>88</v>
      </c>
      <c r="N12" s="489">
        <v>88</v>
      </c>
    </row>
    <row r="13" spans="1:14" ht="12.75" customHeight="1">
      <c r="A13" s="532" t="s">
        <v>550</v>
      </c>
      <c r="B13" s="532" t="s">
        <v>558</v>
      </c>
      <c r="C13" s="517" t="s">
        <v>1452</v>
      </c>
      <c r="D13" s="517" t="s">
        <v>1452</v>
      </c>
      <c r="E13" s="489">
        <v>17700</v>
      </c>
      <c r="F13" s="489">
        <v>18000</v>
      </c>
      <c r="G13" s="489">
        <v>17500</v>
      </c>
      <c r="H13" s="489">
        <v>17600</v>
      </c>
      <c r="I13" s="489">
        <v>18200</v>
      </c>
      <c r="J13" s="489">
        <v>18800</v>
      </c>
      <c r="K13" s="489">
        <v>19600</v>
      </c>
      <c r="L13" s="489">
        <v>20800</v>
      </c>
      <c r="M13" s="489">
        <v>22000</v>
      </c>
      <c r="N13" s="489">
        <v>23100</v>
      </c>
    </row>
    <row r="14" spans="1:14" ht="12.75" customHeight="1">
      <c r="A14" s="477" t="s">
        <v>673</v>
      </c>
      <c r="B14" s="477" t="s">
        <v>673</v>
      </c>
      <c r="C14" s="517" t="s">
        <v>336</v>
      </c>
      <c r="D14" s="517" t="s">
        <v>336</v>
      </c>
      <c r="E14" s="488">
        <v>62</v>
      </c>
      <c r="F14" s="488">
        <v>62</v>
      </c>
      <c r="G14" s="488">
        <v>60</v>
      </c>
      <c r="H14" s="488">
        <v>60</v>
      </c>
      <c r="I14" s="488">
        <v>61</v>
      </c>
      <c r="J14" s="488">
        <v>61</v>
      </c>
      <c r="K14" s="488">
        <v>62</v>
      </c>
      <c r="L14" s="488">
        <v>64</v>
      </c>
      <c r="M14" s="488">
        <v>65</v>
      </c>
      <c r="N14" s="488">
        <v>66</v>
      </c>
    </row>
    <row r="15" spans="1:14" ht="12.75" customHeight="1">
      <c r="A15" s="541" t="s">
        <v>1453</v>
      </c>
      <c r="B15" s="541" t="s">
        <v>1454</v>
      </c>
      <c r="C15" s="517" t="s">
        <v>336</v>
      </c>
      <c r="D15" s="517" t="s">
        <v>336</v>
      </c>
      <c r="E15" s="489">
        <v>80</v>
      </c>
      <c r="F15" s="489">
        <v>80</v>
      </c>
      <c r="G15" s="489">
        <v>78</v>
      </c>
      <c r="H15" s="489">
        <v>78</v>
      </c>
      <c r="I15" s="489">
        <v>79</v>
      </c>
      <c r="J15" s="489">
        <v>79</v>
      </c>
      <c r="K15" s="489">
        <v>79</v>
      </c>
      <c r="L15" s="489">
        <v>80</v>
      </c>
      <c r="M15" s="489">
        <v>80</v>
      </c>
      <c r="N15" s="489">
        <v>80</v>
      </c>
    </row>
    <row r="16" spans="1:14" ht="12.75" customHeight="1">
      <c r="A16" s="532" t="s">
        <v>969</v>
      </c>
      <c r="B16" s="532" t="s">
        <v>557</v>
      </c>
      <c r="C16" s="517" t="s">
        <v>1452</v>
      </c>
      <c r="D16" s="517" t="s">
        <v>1452</v>
      </c>
      <c r="E16" s="489">
        <v>14900</v>
      </c>
      <c r="F16" s="489">
        <v>15600</v>
      </c>
      <c r="G16" s="489">
        <v>15400</v>
      </c>
      <c r="H16" s="489">
        <v>15000</v>
      </c>
      <c r="I16" s="489">
        <v>14900</v>
      </c>
      <c r="J16" s="489">
        <v>16000</v>
      </c>
      <c r="K16" s="489">
        <v>16700</v>
      </c>
      <c r="L16" s="489">
        <v>18100</v>
      </c>
      <c r="M16" s="489">
        <v>19700</v>
      </c>
      <c r="N16" s="489">
        <v>20800</v>
      </c>
    </row>
    <row r="17" spans="1:14" ht="12.75" customHeight="1">
      <c r="A17" s="477" t="s">
        <v>673</v>
      </c>
      <c r="B17" s="477" t="s">
        <v>673</v>
      </c>
      <c r="C17" s="517" t="s">
        <v>336</v>
      </c>
      <c r="D17" s="517" t="s">
        <v>336</v>
      </c>
      <c r="E17" s="488">
        <v>52</v>
      </c>
      <c r="F17" s="488">
        <v>54</v>
      </c>
      <c r="G17" s="488">
        <v>53</v>
      </c>
      <c r="H17" s="488">
        <v>51</v>
      </c>
      <c r="I17" s="488">
        <v>50</v>
      </c>
      <c r="J17" s="488">
        <v>52</v>
      </c>
      <c r="K17" s="488">
        <v>53</v>
      </c>
      <c r="L17" s="488">
        <v>55</v>
      </c>
      <c r="M17" s="488">
        <v>58</v>
      </c>
      <c r="N17" s="488">
        <v>59</v>
      </c>
    </row>
    <row r="18" spans="1:14" ht="12.75" customHeight="1">
      <c r="A18" s="541" t="s">
        <v>1453</v>
      </c>
      <c r="B18" s="541" t="s">
        <v>1454</v>
      </c>
      <c r="C18" s="517" t="s">
        <v>336</v>
      </c>
      <c r="D18" s="517" t="s">
        <v>336</v>
      </c>
      <c r="E18" s="489">
        <v>68</v>
      </c>
      <c r="F18" s="489">
        <v>70</v>
      </c>
      <c r="G18" s="489">
        <v>68</v>
      </c>
      <c r="H18" s="489">
        <v>65</v>
      </c>
      <c r="I18" s="489">
        <v>61</v>
      </c>
      <c r="J18" s="489">
        <v>63</v>
      </c>
      <c r="K18" s="489">
        <v>64</v>
      </c>
      <c r="L18" s="489">
        <v>66</v>
      </c>
      <c r="M18" s="489">
        <v>68</v>
      </c>
      <c r="N18" s="489">
        <v>69</v>
      </c>
    </row>
    <row r="19" spans="1:14" ht="12.75" customHeight="1">
      <c r="A19" s="532" t="s">
        <v>552</v>
      </c>
      <c r="B19" s="532" t="s">
        <v>560</v>
      </c>
      <c r="C19" s="517" t="s">
        <v>1452</v>
      </c>
      <c r="D19" s="517" t="s">
        <v>1452</v>
      </c>
      <c r="E19" s="489">
        <v>17000</v>
      </c>
      <c r="F19" s="489">
        <v>16700</v>
      </c>
      <c r="G19" s="489">
        <v>16000</v>
      </c>
      <c r="H19" s="489">
        <v>16300</v>
      </c>
      <c r="I19" s="489">
        <v>16600</v>
      </c>
      <c r="J19" s="489">
        <v>17400</v>
      </c>
      <c r="K19" s="489">
        <v>17900</v>
      </c>
      <c r="L19" s="489">
        <v>18700</v>
      </c>
      <c r="M19" s="489">
        <v>19400</v>
      </c>
      <c r="N19" s="489">
        <v>20000</v>
      </c>
    </row>
    <row r="20" spans="1:14" ht="12.75" customHeight="1">
      <c r="A20" s="477" t="s">
        <v>673</v>
      </c>
      <c r="B20" s="477" t="s">
        <v>673</v>
      </c>
      <c r="C20" s="517" t="s">
        <v>336</v>
      </c>
      <c r="D20" s="517" t="s">
        <v>336</v>
      </c>
      <c r="E20" s="488">
        <v>60</v>
      </c>
      <c r="F20" s="488">
        <v>57</v>
      </c>
      <c r="G20" s="488">
        <v>55</v>
      </c>
      <c r="H20" s="488">
        <v>55</v>
      </c>
      <c r="I20" s="488">
        <v>55</v>
      </c>
      <c r="J20" s="488">
        <v>56</v>
      </c>
      <c r="K20" s="488">
        <v>57</v>
      </c>
      <c r="L20" s="488">
        <v>57</v>
      </c>
      <c r="M20" s="488">
        <v>57</v>
      </c>
      <c r="N20" s="488">
        <v>57</v>
      </c>
    </row>
    <row r="21" spans="1:14" ht="12.75" customHeight="1">
      <c r="A21" s="541" t="s">
        <v>1453</v>
      </c>
      <c r="B21" s="541" t="s">
        <v>1454</v>
      </c>
      <c r="C21" s="517" t="s">
        <v>336</v>
      </c>
      <c r="D21" s="517" t="s">
        <v>336</v>
      </c>
      <c r="E21" s="489">
        <v>79</v>
      </c>
      <c r="F21" s="489">
        <v>80</v>
      </c>
      <c r="G21" s="489">
        <v>78</v>
      </c>
      <c r="H21" s="489">
        <v>77</v>
      </c>
      <c r="I21" s="489">
        <v>77</v>
      </c>
      <c r="J21" s="489">
        <v>78</v>
      </c>
      <c r="K21" s="489">
        <v>78</v>
      </c>
      <c r="L21" s="489">
        <v>78</v>
      </c>
      <c r="M21" s="489">
        <v>78</v>
      </c>
      <c r="N21" s="489">
        <v>78</v>
      </c>
    </row>
    <row r="22" spans="1:14" ht="12.75" customHeight="1">
      <c r="A22" s="532" t="s">
        <v>553</v>
      </c>
      <c r="B22" s="532" t="s">
        <v>561</v>
      </c>
      <c r="C22" s="517" t="s">
        <v>1452</v>
      </c>
      <c r="D22" s="517" t="s">
        <v>1452</v>
      </c>
      <c r="E22" s="489">
        <v>11000</v>
      </c>
      <c r="F22" s="489">
        <v>12500</v>
      </c>
      <c r="G22" s="489">
        <v>13500</v>
      </c>
      <c r="H22" s="489">
        <v>14300</v>
      </c>
      <c r="I22" s="489">
        <v>15000</v>
      </c>
      <c r="J22" s="489">
        <v>15500</v>
      </c>
      <c r="K22" s="489">
        <v>16000</v>
      </c>
      <c r="L22" s="489">
        <v>17400</v>
      </c>
      <c r="M22" s="489">
        <v>18600</v>
      </c>
      <c r="N22" s="489">
        <v>19700</v>
      </c>
    </row>
    <row r="23" spans="1:14" ht="12.75" customHeight="1">
      <c r="A23" s="477" t="s">
        <v>673</v>
      </c>
      <c r="B23" s="477" t="s">
        <v>673</v>
      </c>
      <c r="C23" s="517" t="s">
        <v>336</v>
      </c>
      <c r="D23" s="517" t="s">
        <v>336</v>
      </c>
      <c r="E23" s="488">
        <v>39</v>
      </c>
      <c r="F23" s="488">
        <v>43</v>
      </c>
      <c r="G23" s="488">
        <v>46</v>
      </c>
      <c r="H23" s="488">
        <v>49</v>
      </c>
      <c r="I23" s="488">
        <v>50</v>
      </c>
      <c r="J23" s="488">
        <v>50</v>
      </c>
      <c r="K23" s="488">
        <v>51</v>
      </c>
      <c r="L23" s="488">
        <v>53</v>
      </c>
      <c r="M23" s="488">
        <v>55</v>
      </c>
      <c r="N23" s="488">
        <v>56</v>
      </c>
    </row>
    <row r="24" spans="1:14" ht="12.75" customHeight="1">
      <c r="A24" s="541" t="s">
        <v>1453</v>
      </c>
      <c r="B24" s="541" t="s">
        <v>1454</v>
      </c>
      <c r="C24" s="517" t="s">
        <v>336</v>
      </c>
      <c r="D24" s="517" t="s">
        <v>336</v>
      </c>
      <c r="E24" s="489">
        <v>65</v>
      </c>
      <c r="F24" s="489">
        <v>66</v>
      </c>
      <c r="G24" s="489">
        <v>67</v>
      </c>
      <c r="H24" s="489">
        <v>69</v>
      </c>
      <c r="I24" s="489">
        <v>70</v>
      </c>
      <c r="J24" s="489">
        <v>71</v>
      </c>
      <c r="K24" s="489">
        <v>72</v>
      </c>
      <c r="L24" s="489">
        <v>74</v>
      </c>
      <c r="M24" s="489">
        <v>75</v>
      </c>
      <c r="N24" s="489">
        <v>76</v>
      </c>
    </row>
    <row r="25" spans="1:14" ht="12.75" customHeight="1">
      <c r="A25" s="532" t="s">
        <v>556</v>
      </c>
      <c r="B25" s="532" t="s">
        <v>564</v>
      </c>
      <c r="C25" s="517" t="s">
        <v>1452</v>
      </c>
      <c r="D25" s="517" t="s">
        <v>1452</v>
      </c>
      <c r="E25" s="489">
        <v>20300</v>
      </c>
      <c r="F25" s="489">
        <v>18600</v>
      </c>
      <c r="G25" s="489">
        <v>17300</v>
      </c>
      <c r="H25" s="489">
        <v>16500</v>
      </c>
      <c r="I25" s="489">
        <v>16400</v>
      </c>
      <c r="J25" s="489">
        <v>16300</v>
      </c>
      <c r="K25" s="489">
        <v>16200</v>
      </c>
      <c r="L25" s="489">
        <v>16600</v>
      </c>
      <c r="M25" s="489">
        <v>17300</v>
      </c>
      <c r="N25" s="489">
        <v>18100</v>
      </c>
    </row>
    <row r="26" spans="1:14" ht="12.75" customHeight="1">
      <c r="A26" s="479" t="s">
        <v>673</v>
      </c>
      <c r="B26" s="479" t="s">
        <v>673</v>
      </c>
      <c r="C26" s="517" t="s">
        <v>336</v>
      </c>
      <c r="D26" s="517" t="s">
        <v>336</v>
      </c>
      <c r="E26" s="488">
        <v>71</v>
      </c>
      <c r="F26" s="488">
        <v>64</v>
      </c>
      <c r="G26" s="488">
        <v>59</v>
      </c>
      <c r="H26" s="488">
        <v>56</v>
      </c>
      <c r="I26" s="488">
        <v>55</v>
      </c>
      <c r="J26" s="488">
        <v>53</v>
      </c>
      <c r="K26" s="488">
        <v>51</v>
      </c>
      <c r="L26" s="488">
        <v>51</v>
      </c>
      <c r="M26" s="488">
        <v>51</v>
      </c>
      <c r="N26" s="488">
        <v>52</v>
      </c>
    </row>
    <row r="27" spans="1:14" ht="12.75" customHeight="1">
      <c r="A27" s="541" t="s">
        <v>1453</v>
      </c>
      <c r="B27" s="541" t="s">
        <v>1454</v>
      </c>
      <c r="C27" s="517" t="s">
        <v>336</v>
      </c>
      <c r="D27" s="517" t="s">
        <v>336</v>
      </c>
      <c r="E27" s="489">
        <v>91</v>
      </c>
      <c r="F27" s="489">
        <v>91</v>
      </c>
      <c r="G27" s="489">
        <v>88</v>
      </c>
      <c r="H27" s="489">
        <v>84</v>
      </c>
      <c r="I27" s="489">
        <v>81</v>
      </c>
      <c r="J27" s="489">
        <v>80</v>
      </c>
      <c r="K27" s="489">
        <v>80</v>
      </c>
      <c r="L27" s="489">
        <v>80</v>
      </c>
      <c r="M27" s="489">
        <v>80</v>
      </c>
      <c r="N27" s="489">
        <v>80</v>
      </c>
    </row>
    <row r="28" spans="1:14" ht="12.75" customHeight="1">
      <c r="A28" s="532" t="s">
        <v>551</v>
      </c>
      <c r="B28" s="532" t="s">
        <v>559</v>
      </c>
      <c r="C28" s="517" t="s">
        <v>1452</v>
      </c>
      <c r="D28" s="517" t="s">
        <v>1452</v>
      </c>
      <c r="E28" s="489">
        <v>12400</v>
      </c>
      <c r="F28" s="489">
        <v>13100</v>
      </c>
      <c r="G28" s="489">
        <v>13400</v>
      </c>
      <c r="H28" s="489">
        <v>13700</v>
      </c>
      <c r="I28" s="489">
        <v>14000</v>
      </c>
      <c r="J28" s="489">
        <v>14600</v>
      </c>
      <c r="K28" s="489">
        <v>14900</v>
      </c>
      <c r="L28" s="489">
        <v>15700</v>
      </c>
      <c r="M28" s="489">
        <v>16600</v>
      </c>
      <c r="N28" s="489">
        <v>17500</v>
      </c>
    </row>
    <row r="29" spans="1:14" ht="12.75" customHeight="1">
      <c r="A29" s="477" t="s">
        <v>673</v>
      </c>
      <c r="B29" s="477" t="s">
        <v>673</v>
      </c>
      <c r="C29" s="517" t="s">
        <v>336</v>
      </c>
      <c r="D29" s="517" t="s">
        <v>336</v>
      </c>
      <c r="E29" s="488">
        <v>44</v>
      </c>
      <c r="F29" s="488">
        <v>45</v>
      </c>
      <c r="G29" s="488">
        <v>46</v>
      </c>
      <c r="H29" s="488">
        <v>47</v>
      </c>
      <c r="I29" s="488">
        <v>47</v>
      </c>
      <c r="J29" s="488">
        <v>47</v>
      </c>
      <c r="K29" s="488">
        <v>47</v>
      </c>
      <c r="L29" s="488">
        <v>48</v>
      </c>
      <c r="M29" s="488">
        <v>49</v>
      </c>
      <c r="N29" s="488">
        <v>50</v>
      </c>
    </row>
    <row r="30" spans="1:14" ht="12.75" customHeight="1">
      <c r="A30" s="541" t="s">
        <v>1453</v>
      </c>
      <c r="B30" s="541" t="s">
        <v>1454</v>
      </c>
      <c r="C30" s="517" t="s">
        <v>336</v>
      </c>
      <c r="D30" s="517" t="s">
        <v>336</v>
      </c>
      <c r="E30" s="489">
        <v>63</v>
      </c>
      <c r="F30" s="489">
        <v>65</v>
      </c>
      <c r="G30" s="489">
        <v>65</v>
      </c>
      <c r="H30" s="489">
        <v>65</v>
      </c>
      <c r="I30" s="489">
        <v>65</v>
      </c>
      <c r="J30" s="489">
        <v>65</v>
      </c>
      <c r="K30" s="489">
        <v>65</v>
      </c>
      <c r="L30" s="489">
        <v>66</v>
      </c>
      <c r="M30" s="489">
        <v>66</v>
      </c>
      <c r="N30" s="489">
        <v>66</v>
      </c>
    </row>
    <row r="31" spans="1:14" ht="12.75" customHeight="1">
      <c r="A31" s="532" t="s">
        <v>1446</v>
      </c>
      <c r="B31" s="532" t="s">
        <v>1447</v>
      </c>
      <c r="C31" s="517" t="s">
        <v>1452</v>
      </c>
      <c r="D31" s="517" t="s">
        <v>1452</v>
      </c>
      <c r="E31" s="489">
        <v>9000</v>
      </c>
      <c r="F31" s="489">
        <v>10300</v>
      </c>
      <c r="G31" s="489">
        <v>11200</v>
      </c>
      <c r="H31" s="489">
        <v>11800</v>
      </c>
      <c r="I31" s="489">
        <v>12500</v>
      </c>
      <c r="J31" s="489">
        <v>12900</v>
      </c>
      <c r="K31" s="489">
        <v>13500</v>
      </c>
      <c r="L31" s="489">
        <v>14700</v>
      </c>
      <c r="M31" s="489">
        <v>16000</v>
      </c>
      <c r="N31" s="489">
        <v>17100</v>
      </c>
    </row>
    <row r="32" spans="1:14" ht="12.75" customHeight="1">
      <c r="A32" s="477" t="s">
        <v>673</v>
      </c>
      <c r="B32" s="477" t="s">
        <v>673</v>
      </c>
      <c r="C32" s="517" t="s">
        <v>336</v>
      </c>
      <c r="D32" s="517" t="s">
        <v>336</v>
      </c>
      <c r="E32" s="488">
        <v>32</v>
      </c>
      <c r="F32" s="488">
        <v>35</v>
      </c>
      <c r="G32" s="488">
        <v>38</v>
      </c>
      <c r="H32" s="488">
        <v>40</v>
      </c>
      <c r="I32" s="488">
        <v>42</v>
      </c>
      <c r="J32" s="488">
        <v>42</v>
      </c>
      <c r="K32" s="488">
        <v>43</v>
      </c>
      <c r="L32" s="488">
        <v>45</v>
      </c>
      <c r="M32" s="488">
        <v>47</v>
      </c>
      <c r="N32" s="488">
        <v>49</v>
      </c>
    </row>
    <row r="33" spans="1:14" ht="12.75" customHeight="1">
      <c r="A33" s="541" t="s">
        <v>1453</v>
      </c>
      <c r="B33" s="541" t="s">
        <v>1454</v>
      </c>
      <c r="C33" s="517" t="s">
        <v>336</v>
      </c>
      <c r="D33" s="517" t="s">
        <v>336</v>
      </c>
      <c r="E33" s="489">
        <v>57</v>
      </c>
      <c r="F33" s="489">
        <v>58</v>
      </c>
      <c r="G33" s="489">
        <v>58</v>
      </c>
      <c r="H33" s="489">
        <v>59</v>
      </c>
      <c r="I33" s="489">
        <v>59</v>
      </c>
      <c r="J33" s="489">
        <v>59</v>
      </c>
      <c r="K33" s="489">
        <v>60</v>
      </c>
      <c r="L33" s="489">
        <v>61</v>
      </c>
      <c r="M33" s="489">
        <v>63</v>
      </c>
      <c r="N33" s="489">
        <v>64</v>
      </c>
    </row>
    <row r="34" spans="1:14" ht="12.75" customHeight="1">
      <c r="A34" s="532" t="s">
        <v>1448</v>
      </c>
      <c r="B34" s="532" t="s">
        <v>1449</v>
      </c>
      <c r="C34" s="517" t="s">
        <v>1452</v>
      </c>
      <c r="D34" s="517" t="s">
        <v>1452</v>
      </c>
      <c r="E34" s="489">
        <v>8500</v>
      </c>
      <c r="F34" s="489">
        <v>9800</v>
      </c>
      <c r="G34" s="489">
        <v>10800</v>
      </c>
      <c r="H34" s="489">
        <v>11400</v>
      </c>
      <c r="I34" s="489">
        <v>11900</v>
      </c>
      <c r="J34" s="489">
        <v>12300</v>
      </c>
      <c r="K34" s="489">
        <v>12700</v>
      </c>
      <c r="L34" s="489">
        <v>13700</v>
      </c>
      <c r="M34" s="489">
        <v>14800</v>
      </c>
      <c r="N34" s="489">
        <v>15900</v>
      </c>
    </row>
    <row r="35" spans="1:14" ht="12.75" customHeight="1">
      <c r="A35" s="477" t="s">
        <v>673</v>
      </c>
      <c r="B35" s="477" t="s">
        <v>673</v>
      </c>
      <c r="C35" s="517" t="s">
        <v>336</v>
      </c>
      <c r="D35" s="517" t="s">
        <v>336</v>
      </c>
      <c r="E35" s="488">
        <v>30</v>
      </c>
      <c r="F35" s="488">
        <v>34</v>
      </c>
      <c r="G35" s="488">
        <v>37</v>
      </c>
      <c r="H35" s="488">
        <v>39</v>
      </c>
      <c r="I35" s="488">
        <v>40</v>
      </c>
      <c r="J35" s="488">
        <v>40</v>
      </c>
      <c r="K35" s="488">
        <v>40</v>
      </c>
      <c r="L35" s="488">
        <v>42</v>
      </c>
      <c r="M35" s="488">
        <v>44</v>
      </c>
      <c r="N35" s="488">
        <v>45</v>
      </c>
    </row>
    <row r="36" spans="1:14" ht="12.75" customHeight="1">
      <c r="A36" s="541" t="s">
        <v>1453</v>
      </c>
      <c r="B36" s="541" t="s">
        <v>1454</v>
      </c>
      <c r="C36" s="517" t="s">
        <v>336</v>
      </c>
      <c r="D36" s="517" t="s">
        <v>336</v>
      </c>
      <c r="E36" s="489">
        <v>61</v>
      </c>
      <c r="F36" s="489">
        <v>64</v>
      </c>
      <c r="G36" s="489">
        <v>66</v>
      </c>
      <c r="H36" s="489">
        <v>66</v>
      </c>
      <c r="I36" s="489">
        <v>66</v>
      </c>
      <c r="J36" s="489">
        <v>66</v>
      </c>
      <c r="K36" s="489">
        <v>66</v>
      </c>
      <c r="L36" s="489">
        <v>67</v>
      </c>
      <c r="M36" s="489">
        <v>68</v>
      </c>
      <c r="N36" s="489">
        <v>69</v>
      </c>
    </row>
    <row r="37" spans="1:14" ht="12.75" customHeight="1">
      <c r="A37" s="532" t="s">
        <v>555</v>
      </c>
      <c r="B37" s="532" t="s">
        <v>563</v>
      </c>
      <c r="C37" s="517" t="s">
        <v>1452</v>
      </c>
      <c r="D37" s="517" t="s">
        <v>1452</v>
      </c>
      <c r="E37" s="489">
        <v>9900</v>
      </c>
      <c r="F37" s="489">
        <v>10200</v>
      </c>
      <c r="G37" s="489">
        <v>10000</v>
      </c>
      <c r="H37" s="489">
        <v>10300</v>
      </c>
      <c r="I37" s="489">
        <v>10700</v>
      </c>
      <c r="J37" s="489">
        <v>11300</v>
      </c>
      <c r="K37" s="489">
        <v>11600</v>
      </c>
      <c r="L37" s="489">
        <v>12500</v>
      </c>
      <c r="M37" s="489">
        <v>13300</v>
      </c>
      <c r="N37" s="489">
        <v>14200</v>
      </c>
    </row>
    <row r="38" spans="1:14" ht="12.75" customHeight="1">
      <c r="A38" s="479" t="s">
        <v>673</v>
      </c>
      <c r="B38" s="479" t="s">
        <v>673</v>
      </c>
      <c r="C38" s="517" t="s">
        <v>336</v>
      </c>
      <c r="D38" s="517" t="s">
        <v>336</v>
      </c>
      <c r="E38" s="488">
        <v>35</v>
      </c>
      <c r="F38" s="488">
        <v>35</v>
      </c>
      <c r="G38" s="488">
        <v>34</v>
      </c>
      <c r="H38" s="488">
        <v>35</v>
      </c>
      <c r="I38" s="488">
        <v>36</v>
      </c>
      <c r="J38" s="488">
        <v>36</v>
      </c>
      <c r="K38" s="488">
        <v>37</v>
      </c>
      <c r="L38" s="488">
        <v>38</v>
      </c>
      <c r="M38" s="488">
        <v>39</v>
      </c>
      <c r="N38" s="488">
        <v>40</v>
      </c>
    </row>
    <row r="39" spans="1:14" ht="12.75" customHeight="1">
      <c r="A39" s="541" t="s">
        <v>1453</v>
      </c>
      <c r="B39" s="541" t="s">
        <v>1454</v>
      </c>
      <c r="C39" s="517" t="s">
        <v>336</v>
      </c>
      <c r="D39" s="517" t="s">
        <v>336</v>
      </c>
      <c r="E39" s="489">
        <v>58</v>
      </c>
      <c r="F39" s="489">
        <v>57</v>
      </c>
      <c r="G39" s="489">
        <v>56</v>
      </c>
      <c r="H39" s="489">
        <v>56</v>
      </c>
      <c r="I39" s="489">
        <v>56</v>
      </c>
      <c r="J39" s="489">
        <v>57</v>
      </c>
      <c r="K39" s="489">
        <v>58</v>
      </c>
      <c r="L39" s="489">
        <v>59</v>
      </c>
      <c r="M39" s="489">
        <v>60</v>
      </c>
      <c r="N39" s="489">
        <v>61</v>
      </c>
    </row>
    <row r="40" spans="1:14" ht="12.75" customHeight="1">
      <c r="A40" s="532" t="s">
        <v>554</v>
      </c>
      <c r="B40" s="532" t="s">
        <v>562</v>
      </c>
      <c r="C40" s="517" t="s">
        <v>1452</v>
      </c>
      <c r="D40" s="517" t="s">
        <v>1452</v>
      </c>
      <c r="E40" s="489">
        <v>9400</v>
      </c>
      <c r="F40" s="489">
        <v>9900</v>
      </c>
      <c r="G40" s="489">
        <v>10100</v>
      </c>
      <c r="H40" s="489">
        <v>10300</v>
      </c>
      <c r="I40" s="489">
        <v>10700</v>
      </c>
      <c r="J40" s="489">
        <v>11200</v>
      </c>
      <c r="K40" s="489">
        <v>11100</v>
      </c>
      <c r="L40" s="489">
        <v>12100</v>
      </c>
      <c r="M40" s="489">
        <v>12800</v>
      </c>
      <c r="N40" s="489">
        <v>13500</v>
      </c>
    </row>
    <row r="41" spans="1:14" s="392" customFormat="1" ht="12.75" customHeight="1">
      <c r="A41" s="532" t="s">
        <v>673</v>
      </c>
      <c r="B41" s="532" t="s">
        <v>673</v>
      </c>
      <c r="C41" s="704" t="s">
        <v>336</v>
      </c>
      <c r="D41" s="704" t="s">
        <v>336</v>
      </c>
      <c r="E41" s="489">
        <v>33</v>
      </c>
      <c r="F41" s="489">
        <v>34</v>
      </c>
      <c r="G41" s="489">
        <v>35</v>
      </c>
      <c r="H41" s="489">
        <v>35</v>
      </c>
      <c r="I41" s="489">
        <v>36</v>
      </c>
      <c r="J41" s="489">
        <v>36</v>
      </c>
      <c r="K41" s="489">
        <v>35</v>
      </c>
      <c r="L41" s="489">
        <v>37</v>
      </c>
      <c r="M41" s="489">
        <v>38</v>
      </c>
      <c r="N41" s="489">
        <v>39</v>
      </c>
    </row>
    <row r="42" spans="1:14" s="392" customFormat="1" ht="12.75" customHeight="1">
      <c r="A42" s="541" t="s">
        <v>1453</v>
      </c>
      <c r="B42" s="541" t="s">
        <v>1454</v>
      </c>
      <c r="C42" s="704" t="s">
        <v>336</v>
      </c>
      <c r="D42" s="704" t="s">
        <v>336</v>
      </c>
      <c r="E42" s="489">
        <v>57</v>
      </c>
      <c r="F42" s="489">
        <v>56</v>
      </c>
      <c r="G42" s="489">
        <v>55</v>
      </c>
      <c r="H42" s="489">
        <v>56</v>
      </c>
      <c r="I42" s="489">
        <v>56</v>
      </c>
      <c r="J42" s="489">
        <v>56</v>
      </c>
      <c r="K42" s="489">
        <v>54</v>
      </c>
      <c r="L42" s="489">
        <v>56</v>
      </c>
      <c r="M42" s="489">
        <v>56</v>
      </c>
      <c r="N42" s="489">
        <v>57</v>
      </c>
    </row>
    <row r="43" spans="1:14" s="392" customFormat="1" ht="12.75" customHeight="1">
      <c r="A43" s="532" t="s">
        <v>1450</v>
      </c>
      <c r="B43" s="532" t="s">
        <v>1451</v>
      </c>
      <c r="C43" s="704" t="s">
        <v>1452</v>
      </c>
      <c r="D43" s="704" t="s">
        <v>1452</v>
      </c>
      <c r="E43" s="489">
        <v>10500</v>
      </c>
      <c r="F43" s="489">
        <v>10500</v>
      </c>
      <c r="G43" s="489">
        <v>10300</v>
      </c>
      <c r="H43" s="489">
        <v>10300</v>
      </c>
      <c r="I43" s="489">
        <v>10200</v>
      </c>
      <c r="J43" s="489">
        <v>10600</v>
      </c>
      <c r="K43" s="489">
        <v>11100</v>
      </c>
      <c r="L43" s="489">
        <v>11800</v>
      </c>
      <c r="M43" s="489">
        <v>12400</v>
      </c>
      <c r="N43" s="489">
        <v>13100</v>
      </c>
    </row>
    <row r="44" spans="1:14" ht="12.75" customHeight="1">
      <c r="A44" s="477" t="s">
        <v>673</v>
      </c>
      <c r="B44" s="478" t="s">
        <v>673</v>
      </c>
      <c r="C44" s="517" t="s">
        <v>336</v>
      </c>
      <c r="D44" s="517" t="s">
        <v>336</v>
      </c>
      <c r="E44" s="488">
        <v>37</v>
      </c>
      <c r="F44" s="488">
        <v>36</v>
      </c>
      <c r="G44" s="488">
        <v>35</v>
      </c>
      <c r="H44" s="488">
        <v>35</v>
      </c>
      <c r="I44" s="488">
        <v>34</v>
      </c>
      <c r="J44" s="488">
        <v>34</v>
      </c>
      <c r="K44" s="488">
        <v>35</v>
      </c>
      <c r="L44" s="488">
        <v>36</v>
      </c>
      <c r="M44" s="488">
        <v>37</v>
      </c>
      <c r="N44" s="488">
        <v>37</v>
      </c>
    </row>
    <row r="45" spans="1:14" ht="12.75" customHeight="1" thickBot="1">
      <c r="A45" s="535" t="s">
        <v>1453</v>
      </c>
      <c r="B45" s="535" t="s">
        <v>1454</v>
      </c>
      <c r="C45" s="553" t="s">
        <v>336</v>
      </c>
      <c r="D45" s="553" t="s">
        <v>336</v>
      </c>
      <c r="E45" s="490">
        <v>67</v>
      </c>
      <c r="F45" s="490">
        <v>65</v>
      </c>
      <c r="G45" s="490">
        <v>63</v>
      </c>
      <c r="H45" s="490">
        <v>62</v>
      </c>
      <c r="I45" s="490">
        <v>62</v>
      </c>
      <c r="J45" s="490">
        <v>61</v>
      </c>
      <c r="K45" s="490">
        <v>62</v>
      </c>
      <c r="L45" s="490">
        <v>63</v>
      </c>
      <c r="M45" s="490">
        <v>63</v>
      </c>
      <c r="N45" s="490">
        <v>63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spans="1:14" ht="12.75" customHeight="1" hidden="1">
      <c r="A51" s="94"/>
      <c r="B51" s="94"/>
      <c r="C51" s="94"/>
      <c r="D51" s="94"/>
      <c r="E51" s="124"/>
      <c r="F51" s="124"/>
      <c r="G51" s="124"/>
      <c r="H51" s="124"/>
      <c r="I51" s="124"/>
      <c r="J51" s="124"/>
      <c r="K51" s="124"/>
      <c r="L51" s="124"/>
      <c r="M51" s="124"/>
      <c r="N51" s="124"/>
    </row>
    <row r="52" spans="1:14" ht="12.75" customHeight="1" hidden="1">
      <c r="A52" s="94"/>
      <c r="B52" s="94"/>
      <c r="C52" s="94"/>
      <c r="D52" s="94"/>
      <c r="E52" s="89"/>
      <c r="F52" s="89"/>
      <c r="H52" s="89"/>
      <c r="I52" s="89"/>
      <c r="J52" s="89"/>
      <c r="K52" s="89"/>
      <c r="L52" s="89"/>
      <c r="M52" s="89"/>
      <c r="N52" s="89"/>
    </row>
    <row r="53" spans="1:14" ht="12.75" customHeight="1" hidden="1">
      <c r="A53" s="89"/>
      <c r="B53" s="89"/>
      <c r="C53" s="89"/>
      <c r="D53" s="89"/>
      <c r="E53" s="143"/>
      <c r="F53" s="143"/>
      <c r="G53" s="143"/>
      <c r="H53" s="143"/>
      <c r="I53" s="143"/>
      <c r="J53" s="143"/>
      <c r="K53" s="143"/>
      <c r="L53" s="143"/>
      <c r="M53" s="143"/>
      <c r="N53" s="143"/>
    </row>
    <row r="54" spans="1:14" ht="12.75" customHeight="1" hidden="1">
      <c r="A54" s="89"/>
      <c r="B54" s="89"/>
      <c r="C54" s="89"/>
      <c r="D54" s="89"/>
      <c r="E54" s="143"/>
      <c r="F54" s="143"/>
      <c r="G54" s="143"/>
      <c r="H54" s="143"/>
      <c r="I54" s="143"/>
      <c r="J54" s="143"/>
      <c r="K54" s="143"/>
      <c r="L54" s="143"/>
      <c r="M54" s="143"/>
      <c r="N54" s="143"/>
    </row>
    <row r="55" spans="1:14" ht="12.75" customHeight="1" hidden="1">
      <c r="A55" s="89"/>
      <c r="B55" s="89"/>
      <c r="C55" s="89"/>
      <c r="D55" s="89"/>
      <c r="E55" s="143"/>
      <c r="F55" s="143"/>
      <c r="G55" s="143"/>
      <c r="H55" s="143"/>
      <c r="I55" s="143"/>
      <c r="J55" s="143"/>
      <c r="K55" s="143"/>
      <c r="L55" s="143"/>
      <c r="M55" s="143"/>
      <c r="N55" s="143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144"/>
      <c r="B59" s="144"/>
      <c r="C59" s="144"/>
      <c r="D59" s="144"/>
      <c r="E59" s="89"/>
      <c r="F59" s="89"/>
      <c r="H59" s="89"/>
      <c r="I59" s="89"/>
      <c r="J59" s="89"/>
      <c r="K59" s="89"/>
      <c r="L59" s="89"/>
      <c r="M59" s="89"/>
      <c r="N59" s="89"/>
    </row>
    <row r="60" spans="1:14" ht="12.75" customHeight="1" hidden="1">
      <c r="A60" s="89"/>
      <c r="B60" s="89"/>
      <c r="C60" s="89" t="s">
        <v>52</v>
      </c>
      <c r="D60" s="89"/>
      <c r="E60" s="89"/>
      <c r="F60" s="89"/>
      <c r="H60" s="89"/>
      <c r="I60" s="89"/>
      <c r="J60" s="89"/>
      <c r="K60" s="89"/>
      <c r="L60" s="89"/>
      <c r="M60" s="89"/>
      <c r="N60" s="89"/>
    </row>
    <row r="61" spans="1:14" ht="12.75" customHeight="1" hidden="1">
      <c r="A61" s="89"/>
      <c r="B61" s="89"/>
      <c r="C61" s="89"/>
      <c r="D61" s="89"/>
      <c r="E61" s="89"/>
      <c r="F61" s="89"/>
      <c r="H61" s="89"/>
      <c r="I61" s="89"/>
      <c r="J61" s="89"/>
      <c r="K61" s="89"/>
      <c r="L61" s="89"/>
      <c r="M61" s="89"/>
      <c r="N61" s="89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98" t="s">
        <v>217</v>
      </c>
      <c r="I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550</v>
      </c>
      <c r="B22" s="14">
        <v>45.11</v>
      </c>
      <c r="C22" s="14">
        <v>45.04</v>
      </c>
      <c r="D22" s="14">
        <v>47.75</v>
      </c>
      <c r="E22" s="14">
        <v>49.76</v>
      </c>
      <c r="F22" s="14">
        <v>51.10</v>
      </c>
      <c r="G22" s="14">
        <v>50.18</v>
      </c>
      <c r="H22" s="14">
        <v>50.97</v>
      </c>
      <c r="I22" s="14">
        <v>53.27</v>
      </c>
      <c r="J22" s="14">
        <v>54.63</v>
      </c>
      <c r="K22" s="14">
        <v>55.51</v>
      </c>
      <c r="L22" s="14">
        <v>56.67</v>
      </c>
      <c r="M22" s="14">
        <v>58.18</v>
      </c>
      <c r="N22" s="14">
        <v>61.37</v>
      </c>
      <c r="O22" s="14">
        <v>64.87</v>
      </c>
      <c r="P22" s="14">
        <v>63.70</v>
      </c>
      <c r="Q22" s="14">
        <v>62.07</v>
      </c>
      <c r="R22" s="14">
        <v>61.57</v>
      </c>
      <c r="S22" s="14">
        <v>60.01</v>
      </c>
      <c r="T22" s="14">
        <v>59.74</v>
      </c>
      <c r="U22" s="14">
        <v>60.71</v>
      </c>
      <c r="V22" s="14">
        <v>60.69</v>
      </c>
      <c r="W22" s="14">
        <v>61.74</v>
      </c>
      <c r="X22" s="14">
        <v>63.64</v>
      </c>
      <c r="Y22" s="14">
        <v>64.83</v>
      </c>
      <c r="Z22" s="14">
        <v>65.849999999999994</v>
      </c>
    </row>
    <row r="23" spans="1:26" ht="13.5" customHeight="1">
      <c r="A23" s="194" t="s">
        <v>549</v>
      </c>
      <c r="B23" s="14">
        <v>24.66</v>
      </c>
      <c r="C23" s="14">
        <v>27.45</v>
      </c>
      <c r="D23" s="14">
        <v>27.51</v>
      </c>
      <c r="E23" s="14">
        <v>28.77</v>
      </c>
      <c r="F23" s="14">
        <v>28.26</v>
      </c>
      <c r="G23" s="14">
        <v>29.62</v>
      </c>
      <c r="H23" s="14">
        <v>32.19</v>
      </c>
      <c r="I23" s="14">
        <v>36.200000000000003</v>
      </c>
      <c r="J23" s="14">
        <v>35.869999999999997</v>
      </c>
      <c r="K23" s="14">
        <v>37.590000000000003</v>
      </c>
      <c r="L23" s="14">
        <v>41.54</v>
      </c>
      <c r="M23" s="14">
        <v>44.68</v>
      </c>
      <c r="N23" s="14">
        <v>47.23</v>
      </c>
      <c r="O23" s="14">
        <v>53.47</v>
      </c>
      <c r="P23" s="14">
        <v>50.94</v>
      </c>
      <c r="Q23" s="14">
        <v>52.25</v>
      </c>
      <c r="R23" s="14">
        <v>53.55</v>
      </c>
      <c r="S23" s="14">
        <v>52.57</v>
      </c>
      <c r="T23" s="14">
        <v>50.96</v>
      </c>
      <c r="U23" s="14">
        <v>49.54</v>
      </c>
      <c r="V23" s="14">
        <v>51.52</v>
      </c>
      <c r="W23" s="14">
        <v>52.70</v>
      </c>
      <c r="X23" s="14">
        <v>55.27</v>
      </c>
      <c r="Y23" s="14">
        <v>58.04</v>
      </c>
      <c r="Z23" s="14">
        <v>59.47</v>
      </c>
    </row>
    <row r="24" spans="1:26" ht="13.5" customHeight="1">
      <c r="A24" s="194" t="s">
        <v>552</v>
      </c>
      <c r="B24" s="14">
        <v>50.02</v>
      </c>
      <c r="C24" s="14">
        <v>50.84</v>
      </c>
      <c r="D24" s="14">
        <v>52.96</v>
      </c>
      <c r="E24" s="14">
        <v>54.38</v>
      </c>
      <c r="F24" s="14">
        <v>55.97</v>
      </c>
      <c r="G24" s="14">
        <v>56.85</v>
      </c>
      <c r="H24" s="14">
        <v>57.25</v>
      </c>
      <c r="I24" s="14">
        <v>58.08</v>
      </c>
      <c r="J24" s="14">
        <v>57.94</v>
      </c>
      <c r="K24" s="14">
        <v>58.09</v>
      </c>
      <c r="L24" s="14">
        <v>58.58</v>
      </c>
      <c r="M24" s="14">
        <v>58.48</v>
      </c>
      <c r="N24" s="14">
        <v>58.66</v>
      </c>
      <c r="O24" s="14">
        <v>58.56</v>
      </c>
      <c r="P24" s="14">
        <v>59.70</v>
      </c>
      <c r="Q24" s="14">
        <v>59.69</v>
      </c>
      <c r="R24" s="14">
        <v>57.16</v>
      </c>
      <c r="S24" s="14">
        <v>54.80</v>
      </c>
      <c r="T24" s="14">
        <v>55.28</v>
      </c>
      <c r="U24" s="14">
        <v>55.38</v>
      </c>
      <c r="V24" s="14">
        <v>55.97</v>
      </c>
      <c r="W24" s="14">
        <v>56.56</v>
      </c>
      <c r="X24" s="14">
        <v>57.12</v>
      </c>
      <c r="Y24" s="14">
        <v>57.12</v>
      </c>
      <c r="Z24" s="14">
        <v>57.14</v>
      </c>
    </row>
    <row r="25" spans="1:26" ht="13.5" customHeight="1">
      <c r="A25" s="194" t="s">
        <v>553</v>
      </c>
      <c r="B25" s="14">
        <v>11</v>
      </c>
      <c r="C25" s="14">
        <v>13.85</v>
      </c>
      <c r="D25" s="14">
        <v>16.44</v>
      </c>
      <c r="E25" s="14">
        <v>17.91</v>
      </c>
      <c r="F25" s="14">
        <v>18.57</v>
      </c>
      <c r="G25" s="14">
        <v>20.05</v>
      </c>
      <c r="H25" s="14">
        <v>21.88</v>
      </c>
      <c r="I25" s="14">
        <v>23.84</v>
      </c>
      <c r="J25" s="14">
        <v>26.26</v>
      </c>
      <c r="K25" s="14">
        <v>28.40</v>
      </c>
      <c r="L25" s="14">
        <v>32.14</v>
      </c>
      <c r="M25" s="14">
        <v>37.049999999999997</v>
      </c>
      <c r="N25" s="14">
        <v>42.64</v>
      </c>
      <c r="O25" s="14">
        <v>42.66</v>
      </c>
      <c r="P25" s="14">
        <v>38.08</v>
      </c>
      <c r="Q25" s="14">
        <v>38.72</v>
      </c>
      <c r="R25" s="14">
        <v>42.94</v>
      </c>
      <c r="S25" s="14">
        <v>46.30</v>
      </c>
      <c r="T25" s="14">
        <v>48.69</v>
      </c>
      <c r="U25" s="14">
        <v>49.99</v>
      </c>
      <c r="V25" s="14">
        <v>49.96</v>
      </c>
      <c r="W25" s="14">
        <v>50.56</v>
      </c>
      <c r="X25" s="14">
        <v>53.17</v>
      </c>
      <c r="Y25" s="14">
        <v>54.82</v>
      </c>
      <c r="Z25" s="14">
        <v>56.16</v>
      </c>
    </row>
    <row r="26" spans="1:26" ht="13.5" customHeight="1">
      <c r="A26" s="194" t="s">
        <v>556</v>
      </c>
      <c r="B26" s="14">
        <v>54.60</v>
      </c>
      <c r="C26" s="14">
        <v>57.36</v>
      </c>
      <c r="D26" s="14">
        <v>61.40</v>
      </c>
      <c r="E26" s="14">
        <v>60.07</v>
      </c>
      <c r="F26" s="14">
        <v>62.16</v>
      </c>
      <c r="G26" s="14">
        <v>60.25</v>
      </c>
      <c r="H26" s="14">
        <v>61.20</v>
      </c>
      <c r="I26" s="14">
        <v>63.61</v>
      </c>
      <c r="J26" s="14">
        <v>67.88</v>
      </c>
      <c r="K26" s="14">
        <v>70.680000000000007</v>
      </c>
      <c r="L26" s="14">
        <v>70.33</v>
      </c>
      <c r="M26" s="14">
        <v>73.17</v>
      </c>
      <c r="N26" s="14">
        <v>74.23</v>
      </c>
      <c r="O26" s="14">
        <v>75.50</v>
      </c>
      <c r="P26" s="14">
        <v>76.900000000000006</v>
      </c>
      <c r="Q26" s="14">
        <v>71.290000000000006</v>
      </c>
      <c r="R26" s="14">
        <v>63.87</v>
      </c>
      <c r="S26" s="14">
        <v>59.23</v>
      </c>
      <c r="T26" s="14">
        <v>55.94</v>
      </c>
      <c r="U26" s="14">
        <v>54.58</v>
      </c>
      <c r="V26" s="14">
        <v>52.54</v>
      </c>
      <c r="W26" s="14">
        <v>50.94</v>
      </c>
      <c r="X26" s="14">
        <v>50.85</v>
      </c>
      <c r="Y26" s="14">
        <v>51.04</v>
      </c>
      <c r="Z26" s="14">
        <v>51.77</v>
      </c>
    </row>
    <row r="27" spans="1:26" ht="13.5" customHeight="1">
      <c r="A27" s="194" t="s">
        <v>551</v>
      </c>
      <c r="B27" s="14">
        <v>15.68</v>
      </c>
      <c r="C27" s="14">
        <v>16.739999999999998</v>
      </c>
      <c r="D27" s="14">
        <v>18.57</v>
      </c>
      <c r="E27" s="14">
        <v>18.80</v>
      </c>
      <c r="F27" s="14">
        <v>17.27</v>
      </c>
      <c r="G27" s="14">
        <v>18.84</v>
      </c>
      <c r="H27" s="14">
        <v>19.38</v>
      </c>
      <c r="I27" s="14">
        <v>20.75</v>
      </c>
      <c r="J27" s="14">
        <v>23.17</v>
      </c>
      <c r="K27" s="14">
        <v>25.77</v>
      </c>
      <c r="L27" s="14">
        <v>28.33</v>
      </c>
      <c r="M27" s="14">
        <v>31.26</v>
      </c>
      <c r="N27" s="14">
        <v>36.729999999999997</v>
      </c>
      <c r="O27" s="14">
        <v>42.20</v>
      </c>
      <c r="P27" s="14">
        <v>42.49</v>
      </c>
      <c r="Q27" s="14">
        <v>43.65</v>
      </c>
      <c r="R27" s="14">
        <v>44.82</v>
      </c>
      <c r="S27" s="14">
        <v>46.01</v>
      </c>
      <c r="T27" s="14">
        <v>46.52</v>
      </c>
      <c r="U27" s="14">
        <v>46.73</v>
      </c>
      <c r="V27" s="14">
        <v>46.92</v>
      </c>
      <c r="W27" s="14">
        <v>47.13</v>
      </c>
      <c r="X27" s="14">
        <v>48.12</v>
      </c>
      <c r="Y27" s="14">
        <v>48.84</v>
      </c>
      <c r="Z27" s="14">
        <v>50.05</v>
      </c>
    </row>
    <row r="28" spans="1:26" ht="13.5" customHeight="1">
      <c r="A28" s="194" t="s">
        <v>555</v>
      </c>
      <c r="B28" s="14">
        <v>18.920000000000002</v>
      </c>
      <c r="C28" s="14">
        <v>18.88</v>
      </c>
      <c r="D28" s="14">
        <v>21.01</v>
      </c>
      <c r="E28" s="14">
        <v>21.13</v>
      </c>
      <c r="F28" s="14">
        <v>21.54</v>
      </c>
      <c r="G28" s="14">
        <v>22.89</v>
      </c>
      <c r="H28" s="14">
        <v>25.76</v>
      </c>
      <c r="I28" s="14">
        <v>30.02</v>
      </c>
      <c r="J28" s="14">
        <v>30.89</v>
      </c>
      <c r="K28" s="14">
        <v>33.159999999999997</v>
      </c>
      <c r="L28" s="14">
        <v>34.97</v>
      </c>
      <c r="M28" s="14">
        <v>33.74</v>
      </c>
      <c r="N28" s="14">
        <v>35.81</v>
      </c>
      <c r="O28" s="14">
        <v>37.229999999999997</v>
      </c>
      <c r="P28" s="14">
        <v>33.82</v>
      </c>
      <c r="Q28" s="14">
        <v>34.659999999999997</v>
      </c>
      <c r="R28" s="14">
        <v>34.81</v>
      </c>
      <c r="S28" s="14">
        <v>34.32</v>
      </c>
      <c r="T28" s="14">
        <v>34.97</v>
      </c>
      <c r="U28" s="14">
        <v>35.61</v>
      </c>
      <c r="V28" s="14">
        <v>36.28</v>
      </c>
      <c r="W28" s="14">
        <v>36.549999999999997</v>
      </c>
      <c r="X28" s="14">
        <v>38.159999999999997</v>
      </c>
      <c r="Y28" s="14">
        <v>39.24</v>
      </c>
      <c r="Z28" s="14">
        <v>40.49</v>
      </c>
    </row>
    <row r="29" spans="1:26" ht="13.5" customHeight="1">
      <c r="A29" s="194" t="s">
        <v>554</v>
      </c>
      <c r="B29" s="14">
        <v>15.65</v>
      </c>
      <c r="C29" s="14">
        <v>17.43</v>
      </c>
      <c r="D29" s="14">
        <v>19</v>
      </c>
      <c r="E29" s="14">
        <v>20.170000000000002</v>
      </c>
      <c r="F29" s="14">
        <v>19.89</v>
      </c>
      <c r="G29" s="14">
        <v>22.18</v>
      </c>
      <c r="H29" s="14">
        <v>24.25</v>
      </c>
      <c r="I29" s="14">
        <v>23.32</v>
      </c>
      <c r="J29" s="14">
        <v>20.87</v>
      </c>
      <c r="K29" s="14">
        <v>21.58</v>
      </c>
      <c r="L29" s="14">
        <v>25.02</v>
      </c>
      <c r="M29" s="14">
        <v>26.66</v>
      </c>
      <c r="N29" s="14">
        <v>29.02</v>
      </c>
      <c r="O29" s="14">
        <v>33.21</v>
      </c>
      <c r="P29" s="14">
        <v>29.89</v>
      </c>
      <c r="Q29" s="14">
        <v>32.950000000000003</v>
      </c>
      <c r="R29" s="14">
        <v>33.81</v>
      </c>
      <c r="S29" s="14">
        <v>34.57</v>
      </c>
      <c r="T29" s="14">
        <v>34.81</v>
      </c>
      <c r="U29" s="14">
        <v>35.54</v>
      </c>
      <c r="V29" s="14">
        <v>36.06</v>
      </c>
      <c r="W29" s="14">
        <v>34.96</v>
      </c>
      <c r="X29" s="14">
        <v>37.01</v>
      </c>
      <c r="Y29" s="14">
        <v>37.64</v>
      </c>
      <c r="Z29" s="14">
        <v>38.65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Z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218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5" spans="2:26" ht="13.5" customHeight="1"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U5" s="811"/>
      <c r="V5" s="811"/>
      <c r="W5" s="811"/>
      <c r="X5" s="811"/>
      <c r="Y5" s="811"/>
      <c r="Z5" s="811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558</v>
      </c>
      <c r="B22" s="14">
        <v>45.11</v>
      </c>
      <c r="C22" s="14">
        <v>45.04</v>
      </c>
      <c r="D22" s="14">
        <v>47.75</v>
      </c>
      <c r="E22" s="14">
        <v>49.76</v>
      </c>
      <c r="F22" s="14">
        <v>51.10</v>
      </c>
      <c r="G22" s="14">
        <v>50.18</v>
      </c>
      <c r="H22" s="14">
        <v>50.97</v>
      </c>
      <c r="I22" s="14">
        <v>53.27</v>
      </c>
      <c r="J22" s="14">
        <v>54.63</v>
      </c>
      <c r="K22" s="14">
        <v>55.51</v>
      </c>
      <c r="L22" s="14">
        <v>56.67</v>
      </c>
      <c r="M22" s="14">
        <v>58.18</v>
      </c>
      <c r="N22" s="14">
        <v>61.37</v>
      </c>
      <c r="O22" s="14">
        <v>64.87</v>
      </c>
      <c r="P22" s="14">
        <v>63.70</v>
      </c>
      <c r="Q22" s="14">
        <v>62.07</v>
      </c>
      <c r="R22" s="14">
        <v>61.57</v>
      </c>
      <c r="S22" s="14">
        <v>60.01</v>
      </c>
      <c r="T22" s="14">
        <v>59.74</v>
      </c>
      <c r="U22" s="14">
        <v>60.71</v>
      </c>
      <c r="V22" s="14">
        <v>60.69</v>
      </c>
      <c r="W22" s="14">
        <v>61.74</v>
      </c>
      <c r="X22" s="14">
        <v>63.64</v>
      </c>
      <c r="Y22" s="14">
        <v>64.83</v>
      </c>
      <c r="Z22" s="14">
        <v>65.849999999999994</v>
      </c>
    </row>
    <row r="23" spans="1:26" ht="13.5" customHeight="1">
      <c r="A23" s="194" t="s">
        <v>557</v>
      </c>
      <c r="B23" s="14">
        <v>24.66</v>
      </c>
      <c r="C23" s="14">
        <v>27.45</v>
      </c>
      <c r="D23" s="14">
        <v>27.51</v>
      </c>
      <c r="E23" s="14">
        <v>28.77</v>
      </c>
      <c r="F23" s="14">
        <v>28.26</v>
      </c>
      <c r="G23" s="14">
        <v>29.62</v>
      </c>
      <c r="H23" s="14">
        <v>32.19</v>
      </c>
      <c r="I23" s="14">
        <v>36.200000000000003</v>
      </c>
      <c r="J23" s="14">
        <v>35.869999999999997</v>
      </c>
      <c r="K23" s="14">
        <v>37.590000000000003</v>
      </c>
      <c r="L23" s="14">
        <v>41.54</v>
      </c>
      <c r="M23" s="14">
        <v>44.68</v>
      </c>
      <c r="N23" s="14">
        <v>47.23</v>
      </c>
      <c r="O23" s="14">
        <v>53.47</v>
      </c>
      <c r="P23" s="14">
        <v>50.94</v>
      </c>
      <c r="Q23" s="14">
        <v>52.25</v>
      </c>
      <c r="R23" s="14">
        <v>53.55</v>
      </c>
      <c r="S23" s="14">
        <v>52.57</v>
      </c>
      <c r="T23" s="14">
        <v>50.96</v>
      </c>
      <c r="U23" s="14">
        <v>49.54</v>
      </c>
      <c r="V23" s="14">
        <v>51.52</v>
      </c>
      <c r="W23" s="14">
        <v>52.70</v>
      </c>
      <c r="X23" s="14">
        <v>55.27</v>
      </c>
      <c r="Y23" s="14">
        <v>58.04</v>
      </c>
      <c r="Z23" s="14">
        <v>59.47</v>
      </c>
    </row>
    <row r="24" spans="1:26" ht="13.5" customHeight="1">
      <c r="A24" s="194" t="s">
        <v>560</v>
      </c>
      <c r="B24" s="14">
        <v>50.02</v>
      </c>
      <c r="C24" s="14">
        <v>50.84</v>
      </c>
      <c r="D24" s="14">
        <v>52.96</v>
      </c>
      <c r="E24" s="14">
        <v>54.38</v>
      </c>
      <c r="F24" s="14">
        <v>55.97</v>
      </c>
      <c r="G24" s="14">
        <v>56.85</v>
      </c>
      <c r="H24" s="14">
        <v>57.25</v>
      </c>
      <c r="I24" s="14">
        <v>58.08</v>
      </c>
      <c r="J24" s="14">
        <v>57.94</v>
      </c>
      <c r="K24" s="14">
        <v>58.09</v>
      </c>
      <c r="L24" s="14">
        <v>58.58</v>
      </c>
      <c r="M24" s="14">
        <v>58.48</v>
      </c>
      <c r="N24" s="14">
        <v>58.66</v>
      </c>
      <c r="O24" s="14">
        <v>58.56</v>
      </c>
      <c r="P24" s="14">
        <v>59.70</v>
      </c>
      <c r="Q24" s="14">
        <v>59.69</v>
      </c>
      <c r="R24" s="14">
        <v>57.16</v>
      </c>
      <c r="S24" s="14">
        <v>54.80</v>
      </c>
      <c r="T24" s="14">
        <v>55.28</v>
      </c>
      <c r="U24" s="14">
        <v>55.38</v>
      </c>
      <c r="V24" s="14">
        <v>55.97</v>
      </c>
      <c r="W24" s="14">
        <v>56.56</v>
      </c>
      <c r="X24" s="14">
        <v>57.12</v>
      </c>
      <c r="Y24" s="14">
        <v>57.12</v>
      </c>
      <c r="Z24" s="14">
        <v>57.14</v>
      </c>
    </row>
    <row r="25" spans="1:26" ht="13.5" customHeight="1">
      <c r="A25" s="194" t="s">
        <v>561</v>
      </c>
      <c r="B25" s="14">
        <v>11</v>
      </c>
      <c r="C25" s="14">
        <v>13.85</v>
      </c>
      <c r="D25" s="14">
        <v>16.44</v>
      </c>
      <c r="E25" s="14">
        <v>17.91</v>
      </c>
      <c r="F25" s="14">
        <v>18.57</v>
      </c>
      <c r="G25" s="14">
        <v>20.05</v>
      </c>
      <c r="H25" s="14">
        <v>21.88</v>
      </c>
      <c r="I25" s="14">
        <v>23.84</v>
      </c>
      <c r="J25" s="14">
        <v>26.26</v>
      </c>
      <c r="K25" s="14">
        <v>28.40</v>
      </c>
      <c r="L25" s="14">
        <v>32.14</v>
      </c>
      <c r="M25" s="14">
        <v>37.049999999999997</v>
      </c>
      <c r="N25" s="14">
        <v>42.64</v>
      </c>
      <c r="O25" s="14">
        <v>42.66</v>
      </c>
      <c r="P25" s="14">
        <v>38.08</v>
      </c>
      <c r="Q25" s="14">
        <v>38.72</v>
      </c>
      <c r="R25" s="14">
        <v>42.94</v>
      </c>
      <c r="S25" s="14">
        <v>46.30</v>
      </c>
      <c r="T25" s="14">
        <v>48.69</v>
      </c>
      <c r="U25" s="14">
        <v>49.99</v>
      </c>
      <c r="V25" s="14">
        <v>49.96</v>
      </c>
      <c r="W25" s="14">
        <v>50.56</v>
      </c>
      <c r="X25" s="14">
        <v>53.17</v>
      </c>
      <c r="Y25" s="14">
        <v>54.82</v>
      </c>
      <c r="Z25" s="14">
        <v>56.16</v>
      </c>
    </row>
    <row r="26" spans="1:26" ht="13.5" customHeight="1">
      <c r="A26" s="194" t="s">
        <v>564</v>
      </c>
      <c r="B26" s="14">
        <v>54.60</v>
      </c>
      <c r="C26" s="14">
        <v>57.36</v>
      </c>
      <c r="D26" s="14">
        <v>61.40</v>
      </c>
      <c r="E26" s="14">
        <v>60.07</v>
      </c>
      <c r="F26" s="14">
        <v>62.16</v>
      </c>
      <c r="G26" s="14">
        <v>60.25</v>
      </c>
      <c r="H26" s="14">
        <v>61.20</v>
      </c>
      <c r="I26" s="14">
        <v>63.61</v>
      </c>
      <c r="J26" s="14">
        <v>67.88</v>
      </c>
      <c r="K26" s="14">
        <v>70.680000000000007</v>
      </c>
      <c r="L26" s="14">
        <v>70.33</v>
      </c>
      <c r="M26" s="14">
        <v>73.17</v>
      </c>
      <c r="N26" s="14">
        <v>74.23</v>
      </c>
      <c r="O26" s="14">
        <v>75.50</v>
      </c>
      <c r="P26" s="14">
        <v>76.900000000000006</v>
      </c>
      <c r="Q26" s="14">
        <v>71.290000000000006</v>
      </c>
      <c r="R26" s="14">
        <v>63.87</v>
      </c>
      <c r="S26" s="14">
        <v>59.23</v>
      </c>
      <c r="T26" s="14">
        <v>55.94</v>
      </c>
      <c r="U26" s="14">
        <v>54.58</v>
      </c>
      <c r="V26" s="14">
        <v>52.54</v>
      </c>
      <c r="W26" s="14">
        <v>50.94</v>
      </c>
      <c r="X26" s="14">
        <v>50.85</v>
      </c>
      <c r="Y26" s="14">
        <v>51.04</v>
      </c>
      <c r="Z26" s="14">
        <v>51.77</v>
      </c>
    </row>
    <row r="27" spans="1:26" ht="13.5" customHeight="1">
      <c r="A27" s="194" t="s">
        <v>559</v>
      </c>
      <c r="B27" s="14">
        <v>15.68</v>
      </c>
      <c r="C27" s="14">
        <v>16.739999999999998</v>
      </c>
      <c r="D27" s="14">
        <v>18.57</v>
      </c>
      <c r="E27" s="14">
        <v>18.80</v>
      </c>
      <c r="F27" s="14">
        <v>17.27</v>
      </c>
      <c r="G27" s="14">
        <v>18.84</v>
      </c>
      <c r="H27" s="14">
        <v>19.38</v>
      </c>
      <c r="I27" s="14">
        <v>20.75</v>
      </c>
      <c r="J27" s="14">
        <v>23.17</v>
      </c>
      <c r="K27" s="14">
        <v>25.77</v>
      </c>
      <c r="L27" s="14">
        <v>28.33</v>
      </c>
      <c r="M27" s="14">
        <v>31.26</v>
      </c>
      <c r="N27" s="14">
        <v>36.729999999999997</v>
      </c>
      <c r="O27" s="14">
        <v>42.20</v>
      </c>
      <c r="P27" s="14">
        <v>42.49</v>
      </c>
      <c r="Q27" s="14">
        <v>43.65</v>
      </c>
      <c r="R27" s="14">
        <v>44.82</v>
      </c>
      <c r="S27" s="14">
        <v>46.01</v>
      </c>
      <c r="T27" s="14">
        <v>46.52</v>
      </c>
      <c r="U27" s="14">
        <v>46.73</v>
      </c>
      <c r="V27" s="14">
        <v>46.92</v>
      </c>
      <c r="W27" s="14">
        <v>47.13</v>
      </c>
      <c r="X27" s="14">
        <v>48.12</v>
      </c>
      <c r="Y27" s="14">
        <v>48.84</v>
      </c>
      <c r="Z27" s="14">
        <v>50.05</v>
      </c>
    </row>
    <row r="28" spans="1:26" ht="13.5" customHeight="1">
      <c r="A28" s="194" t="s">
        <v>563</v>
      </c>
      <c r="B28" s="14">
        <v>18.920000000000002</v>
      </c>
      <c r="C28" s="14">
        <v>18.88</v>
      </c>
      <c r="D28" s="14">
        <v>21.01</v>
      </c>
      <c r="E28" s="14">
        <v>21.13</v>
      </c>
      <c r="F28" s="14">
        <v>21.54</v>
      </c>
      <c r="G28" s="14">
        <v>22.89</v>
      </c>
      <c r="H28" s="14">
        <v>25.76</v>
      </c>
      <c r="I28" s="14">
        <v>30.02</v>
      </c>
      <c r="J28" s="14">
        <v>30.89</v>
      </c>
      <c r="K28" s="14">
        <v>33.159999999999997</v>
      </c>
      <c r="L28" s="14">
        <v>34.97</v>
      </c>
      <c r="M28" s="14">
        <v>33.74</v>
      </c>
      <c r="N28" s="14">
        <v>35.81</v>
      </c>
      <c r="O28" s="14">
        <v>37.229999999999997</v>
      </c>
      <c r="P28" s="14">
        <v>33.82</v>
      </c>
      <c r="Q28" s="14">
        <v>34.659999999999997</v>
      </c>
      <c r="R28" s="14">
        <v>34.81</v>
      </c>
      <c r="S28" s="14">
        <v>34.32</v>
      </c>
      <c r="T28" s="14">
        <v>34.97</v>
      </c>
      <c r="U28" s="14">
        <v>35.61</v>
      </c>
      <c r="V28" s="14">
        <v>36.28</v>
      </c>
      <c r="W28" s="14">
        <v>36.549999999999997</v>
      </c>
      <c r="X28" s="14">
        <v>38.159999999999997</v>
      </c>
      <c r="Y28" s="14">
        <v>39.24</v>
      </c>
      <c r="Z28" s="14">
        <v>40.49</v>
      </c>
    </row>
    <row r="29" spans="1:26" ht="13.5" customHeight="1">
      <c r="A29" s="194" t="s">
        <v>562</v>
      </c>
      <c r="B29" s="14">
        <v>15.65</v>
      </c>
      <c r="C29" s="14">
        <v>17.43</v>
      </c>
      <c r="D29" s="14">
        <v>19</v>
      </c>
      <c r="E29" s="14">
        <v>20.170000000000002</v>
      </c>
      <c r="F29" s="14">
        <v>19.89</v>
      </c>
      <c r="G29" s="14">
        <v>22.18</v>
      </c>
      <c r="H29" s="14">
        <v>24.25</v>
      </c>
      <c r="I29" s="14">
        <v>23.32</v>
      </c>
      <c r="J29" s="14">
        <v>20.87</v>
      </c>
      <c r="K29" s="14">
        <v>21.58</v>
      </c>
      <c r="L29" s="14">
        <v>25.02</v>
      </c>
      <c r="M29" s="14">
        <v>26.66</v>
      </c>
      <c r="N29" s="14">
        <v>29.02</v>
      </c>
      <c r="O29" s="14">
        <v>33.21</v>
      </c>
      <c r="P29" s="14">
        <v>29.89</v>
      </c>
      <c r="Q29" s="14">
        <v>32.950000000000003</v>
      </c>
      <c r="R29" s="14">
        <v>33.81</v>
      </c>
      <c r="S29" s="14">
        <v>34.57</v>
      </c>
      <c r="T29" s="14">
        <v>34.81</v>
      </c>
      <c r="U29" s="14">
        <v>35.54</v>
      </c>
      <c r="V29" s="14">
        <v>36.06</v>
      </c>
      <c r="W29" s="14">
        <v>34.96</v>
      </c>
      <c r="X29" s="14">
        <v>37.01</v>
      </c>
      <c r="Y29" s="14">
        <v>37.64</v>
      </c>
      <c r="Z29" s="14">
        <v>38.65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04" customWidth="1"/>
    <col min="2" max="2" width="0" style="104" hidden="1" customWidth="1"/>
    <col min="3" max="3" width="16.6666666666667" style="104" customWidth="1"/>
    <col min="4" max="4" width="0" style="104" hidden="1" customWidth="1"/>
    <col min="5" max="14" width="6.66666666666667" style="104" customWidth="1"/>
    <col min="15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273</v>
      </c>
      <c r="B4" s="78" t="s">
        <v>274</v>
      </c>
    </row>
    <row r="5" spans="1:2" ht="12.75" customHeight="1">
      <c r="A5" s="105"/>
      <c r="B5" s="105"/>
    </row>
    <row r="6" ht="1.5" customHeight="1" thickBot="1"/>
    <row r="7" spans="1:13" ht="12.75" customHeight="1">
      <c r="A7" s="848"/>
      <c r="B7" s="848"/>
      <c r="C7" s="849"/>
      <c r="D7" s="849"/>
      <c r="E7" s="850">
        <v>2013</v>
      </c>
      <c r="F7" s="482">
        <v>2014</v>
      </c>
      <c r="G7" s="482">
        <v>2015</v>
      </c>
      <c r="H7" s="482">
        <v>2016</v>
      </c>
      <c r="I7" s="482">
        <v>2017</v>
      </c>
      <c r="J7" s="482">
        <v>2018</v>
      </c>
      <c r="K7" s="851">
        <v>2019</v>
      </c>
      <c r="L7" s="482">
        <v>2017</v>
      </c>
      <c r="M7" s="482">
        <v>2018</v>
      </c>
    </row>
    <row r="8" spans="1:13" ht="12.75" customHeight="1" hidden="1">
      <c r="A8" s="834"/>
      <c r="B8" s="834"/>
      <c r="C8" s="485"/>
      <c r="D8" s="485"/>
      <c r="E8" s="852"/>
      <c r="F8" s="853"/>
      <c r="G8" s="486"/>
      <c r="H8" s="486"/>
      <c r="I8" s="879" t="s">
        <v>1455</v>
      </c>
      <c r="J8" s="879"/>
      <c r="K8" s="882"/>
      <c r="L8" s="878" t="s">
        <v>1456</v>
      </c>
      <c r="M8" s="879"/>
    </row>
    <row r="9" spans="1:13" ht="12.75" customHeight="1">
      <c r="A9" s="472"/>
      <c r="B9" s="472"/>
      <c r="C9" s="472"/>
      <c r="D9" s="472"/>
      <c r="E9" s="852"/>
      <c r="F9" s="853"/>
      <c r="G9" s="486"/>
      <c r="H9" s="486"/>
      <c r="I9" s="881" t="s">
        <v>1457</v>
      </c>
      <c r="J9" s="881"/>
      <c r="K9" s="883"/>
      <c r="L9" s="880" t="s">
        <v>1458</v>
      </c>
      <c r="M9" s="881"/>
    </row>
    <row r="10" spans="1:13" ht="12.75" customHeight="1">
      <c r="A10" s="208" t="s">
        <v>796</v>
      </c>
      <c r="B10" s="208" t="s">
        <v>802</v>
      </c>
      <c r="C10" s="491" t="s">
        <v>1084</v>
      </c>
      <c r="D10" s="491" t="s">
        <v>1083</v>
      </c>
      <c r="E10" s="492">
        <v>4098</v>
      </c>
      <c r="F10" s="493">
        <v>4314</v>
      </c>
      <c r="G10" s="493">
        <v>4596</v>
      </c>
      <c r="H10" s="493">
        <v>4773</v>
      </c>
      <c r="I10" s="493">
        <v>5042</v>
      </c>
      <c r="J10" s="493">
        <v>5304</v>
      </c>
      <c r="K10" s="797">
        <v>5530</v>
      </c>
      <c r="L10" s="494">
        <v>5024</v>
      </c>
      <c r="M10" s="494">
        <v>5299</v>
      </c>
    </row>
    <row r="11" spans="1:13" ht="12.75" customHeight="1">
      <c r="A11" s="95" t="s">
        <v>796</v>
      </c>
      <c r="B11" s="95" t="s">
        <v>802</v>
      </c>
      <c r="C11" s="5" t="s">
        <v>498</v>
      </c>
      <c r="D11" s="5" t="s">
        <v>1459</v>
      </c>
      <c r="E11" s="561">
        <v>-0.50</v>
      </c>
      <c r="F11" s="6">
        <v>2.70</v>
      </c>
      <c r="G11" s="6">
        <v>5.30</v>
      </c>
      <c r="H11" s="6">
        <v>2.60</v>
      </c>
      <c r="I11" s="6">
        <v>4.30</v>
      </c>
      <c r="J11" s="6">
        <v>3.40</v>
      </c>
      <c r="K11" s="798">
        <v>2.60</v>
      </c>
      <c r="L11" s="7">
        <v>4.0999999999999996</v>
      </c>
      <c r="M11" s="7">
        <v>3.30</v>
      </c>
    </row>
    <row r="12" spans="1:13" ht="12.75" customHeight="1">
      <c r="A12" s="95" t="s">
        <v>771</v>
      </c>
      <c r="B12" s="95" t="s">
        <v>816</v>
      </c>
      <c r="C12" s="5" t="s">
        <v>498</v>
      </c>
      <c r="D12" s="5" t="s">
        <v>1459</v>
      </c>
      <c r="E12" s="561">
        <v>0.50</v>
      </c>
      <c r="F12" s="6">
        <v>1.80</v>
      </c>
      <c r="G12" s="6">
        <v>3.70</v>
      </c>
      <c r="H12" s="6">
        <v>3.60</v>
      </c>
      <c r="I12" s="6">
        <v>4</v>
      </c>
      <c r="J12" s="6">
        <v>3.70</v>
      </c>
      <c r="K12" s="798">
        <v>2.70</v>
      </c>
      <c r="L12" s="7">
        <v>3.90</v>
      </c>
      <c r="M12" s="7">
        <v>3.50</v>
      </c>
    </row>
    <row r="13" spans="1:13" ht="12.75" customHeight="1">
      <c r="A13" s="95" t="s">
        <v>1460</v>
      </c>
      <c r="B13" s="95" t="s">
        <v>1306</v>
      </c>
      <c r="C13" s="5" t="s">
        <v>498</v>
      </c>
      <c r="D13" s="5" t="s">
        <v>1459</v>
      </c>
      <c r="E13" s="561">
        <v>2.50</v>
      </c>
      <c r="F13" s="6">
        <v>1.1000000000000001</v>
      </c>
      <c r="G13" s="6">
        <v>1.90</v>
      </c>
      <c r="H13" s="6">
        <v>2</v>
      </c>
      <c r="I13" s="6">
        <v>1.90</v>
      </c>
      <c r="J13" s="6">
        <v>1.80</v>
      </c>
      <c r="K13" s="798">
        <v>1.50</v>
      </c>
      <c r="L13" s="7">
        <v>1.90</v>
      </c>
      <c r="M13" s="7">
        <v>1.70</v>
      </c>
    </row>
    <row r="14" spans="1:13" ht="12.75" customHeight="1">
      <c r="A14" s="95" t="s">
        <v>829</v>
      </c>
      <c r="B14" s="95" t="s">
        <v>828</v>
      </c>
      <c r="C14" s="5" t="s">
        <v>498</v>
      </c>
      <c r="D14" s="5" t="s">
        <v>1459</v>
      </c>
      <c r="E14" s="561">
        <v>-2.50</v>
      </c>
      <c r="F14" s="6">
        <v>3.90</v>
      </c>
      <c r="G14" s="6">
        <v>10.199999999999999</v>
      </c>
      <c r="H14" s="6">
        <v>-2.2999999999999998</v>
      </c>
      <c r="I14" s="6">
        <v>5.60</v>
      </c>
      <c r="J14" s="6">
        <v>4.0999999999999996</v>
      </c>
      <c r="K14" s="798">
        <v>3.40</v>
      </c>
      <c r="L14" s="7">
        <v>6.20</v>
      </c>
      <c r="M14" s="7">
        <v>4.0999999999999996</v>
      </c>
    </row>
    <row r="15" spans="1:13" ht="12.75" customHeight="1">
      <c r="A15" s="95" t="s">
        <v>1461</v>
      </c>
      <c r="B15" s="95" t="s">
        <v>811</v>
      </c>
      <c r="C15" s="5" t="s">
        <v>1462</v>
      </c>
      <c r="D15" s="5" t="s">
        <v>1463</v>
      </c>
      <c r="E15" s="561">
        <v>0.10</v>
      </c>
      <c r="F15" s="6">
        <v>-0.50</v>
      </c>
      <c r="G15" s="6">
        <v>-0.20</v>
      </c>
      <c r="H15" s="6">
        <v>1.20</v>
      </c>
      <c r="I15" s="6">
        <v>1</v>
      </c>
      <c r="J15" s="6">
        <v>0.20</v>
      </c>
      <c r="K15" s="798">
        <v>0.10</v>
      </c>
      <c r="L15" s="7">
        <v>0.90</v>
      </c>
      <c r="M15" s="7">
        <v>0.30</v>
      </c>
    </row>
    <row r="16" spans="1:13" ht="12.75" customHeight="1">
      <c r="A16" s="95" t="s">
        <v>1464</v>
      </c>
      <c r="B16" s="95" t="s">
        <v>1465</v>
      </c>
      <c r="C16" s="5" t="s">
        <v>1462</v>
      </c>
      <c r="D16" s="5" t="s">
        <v>1463</v>
      </c>
      <c r="E16" s="561">
        <v>-0.70</v>
      </c>
      <c r="F16" s="6">
        <v>1.1000000000000001</v>
      </c>
      <c r="G16" s="6">
        <v>0.80</v>
      </c>
      <c r="H16" s="6">
        <v>0</v>
      </c>
      <c r="I16" s="6">
        <v>-0.30</v>
      </c>
      <c r="J16" s="6">
        <v>0</v>
      </c>
      <c r="K16" s="798">
        <v>0</v>
      </c>
      <c r="L16" s="7">
        <v>-0.50</v>
      </c>
      <c r="M16" s="7">
        <v>0</v>
      </c>
    </row>
    <row r="17" spans="1:13" ht="12.75" customHeight="1">
      <c r="A17" s="95" t="s">
        <v>786</v>
      </c>
      <c r="B17" s="95" t="s">
        <v>787</v>
      </c>
      <c r="C17" s="5" t="s">
        <v>0</v>
      </c>
      <c r="D17" s="5" t="s">
        <v>1</v>
      </c>
      <c r="E17" s="561">
        <v>1.40</v>
      </c>
      <c r="F17" s="6">
        <v>2.50</v>
      </c>
      <c r="G17" s="6">
        <v>1.20</v>
      </c>
      <c r="H17" s="6">
        <v>1.20</v>
      </c>
      <c r="I17" s="6">
        <v>1.30</v>
      </c>
      <c r="J17" s="6">
        <v>1.80</v>
      </c>
      <c r="K17" s="798">
        <v>1.70</v>
      </c>
      <c r="L17" s="7">
        <v>1.1000000000000001</v>
      </c>
      <c r="M17" s="7">
        <v>2.10</v>
      </c>
    </row>
    <row r="18" spans="1:13" ht="12.75" customHeight="1">
      <c r="A18" s="95" t="s">
        <v>1285</v>
      </c>
      <c r="B18" s="95" t="s">
        <v>1466</v>
      </c>
      <c r="C18" s="5" t="s">
        <v>504</v>
      </c>
      <c r="D18" s="5" t="s">
        <v>504</v>
      </c>
      <c r="E18" s="561">
        <v>1.40</v>
      </c>
      <c r="F18" s="6">
        <v>0.40</v>
      </c>
      <c r="G18" s="6">
        <v>0.30</v>
      </c>
      <c r="H18" s="6">
        <v>0.70</v>
      </c>
      <c r="I18" s="6">
        <v>2.50</v>
      </c>
      <c r="J18" s="6">
        <v>2.60</v>
      </c>
      <c r="K18" s="798">
        <v>2.10</v>
      </c>
      <c r="L18" s="7">
        <v>2.40</v>
      </c>
      <c r="M18" s="7">
        <v>2.40</v>
      </c>
    </row>
    <row r="19" spans="1:13" ht="12.75" customHeight="1">
      <c r="A19" s="95" t="s">
        <v>1467</v>
      </c>
      <c r="B19" s="95" t="s">
        <v>1468</v>
      </c>
      <c r="C19" s="5" t="s">
        <v>0</v>
      </c>
      <c r="D19" s="5" t="s">
        <v>1</v>
      </c>
      <c r="E19" s="561">
        <v>1</v>
      </c>
      <c r="F19" s="6">
        <v>0.80</v>
      </c>
      <c r="G19" s="6">
        <v>1.40</v>
      </c>
      <c r="H19" s="6">
        <v>1.90</v>
      </c>
      <c r="I19" s="6">
        <v>1.60</v>
      </c>
      <c r="J19" s="6">
        <v>0.60</v>
      </c>
      <c r="K19" s="798">
        <v>0.20</v>
      </c>
      <c r="L19" s="7">
        <v>1.40</v>
      </c>
      <c r="M19" s="7">
        <v>0.40</v>
      </c>
    </row>
    <row r="20" spans="1:13" ht="12.75" customHeight="1">
      <c r="A20" s="95" t="s">
        <v>1469</v>
      </c>
      <c r="B20" s="95" t="s">
        <v>1470</v>
      </c>
      <c r="C20" s="5" t="s">
        <v>1320</v>
      </c>
      <c r="D20" s="5" t="s">
        <v>1321</v>
      </c>
      <c r="E20" s="561">
        <v>7</v>
      </c>
      <c r="F20" s="6">
        <v>6.10</v>
      </c>
      <c r="G20" s="6">
        <v>5.0999999999999996</v>
      </c>
      <c r="H20" s="6">
        <v>4</v>
      </c>
      <c r="I20" s="6">
        <v>2.90</v>
      </c>
      <c r="J20" s="6">
        <v>2.40</v>
      </c>
      <c r="K20" s="798">
        <v>2.2999999999999998</v>
      </c>
      <c r="L20" s="7">
        <v>3</v>
      </c>
      <c r="M20" s="7">
        <v>2.80</v>
      </c>
    </row>
    <row r="21" spans="1:13" ht="12.75" customHeight="1">
      <c r="A21" s="95" t="s">
        <v>1471</v>
      </c>
      <c r="B21" s="95" t="s">
        <v>1472</v>
      </c>
      <c r="C21" s="5" t="s">
        <v>1473</v>
      </c>
      <c r="D21" s="5" t="s">
        <v>1</v>
      </c>
      <c r="E21" s="561">
        <v>0.50</v>
      </c>
      <c r="F21" s="6">
        <v>3.60</v>
      </c>
      <c r="G21" s="6">
        <v>4.80</v>
      </c>
      <c r="H21" s="6">
        <v>5.80</v>
      </c>
      <c r="I21" s="6">
        <v>7.90</v>
      </c>
      <c r="J21" s="6">
        <v>7.70</v>
      </c>
      <c r="K21" s="798">
        <v>4.9000000000000004</v>
      </c>
      <c r="L21" s="7">
        <v>7.40</v>
      </c>
      <c r="M21" s="7">
        <v>7.60</v>
      </c>
    </row>
    <row r="22" spans="1:13" ht="12.75" customHeight="1">
      <c r="A22" s="95" t="s">
        <v>1474</v>
      </c>
      <c r="B22" s="95" t="s">
        <v>1475</v>
      </c>
      <c r="C22" s="5" t="s">
        <v>1082</v>
      </c>
      <c r="D22" s="5" t="s">
        <v>1263</v>
      </c>
      <c r="E22" s="561">
        <v>-0.50</v>
      </c>
      <c r="F22" s="6">
        <v>0.20</v>
      </c>
      <c r="G22" s="6">
        <v>0.20</v>
      </c>
      <c r="H22" s="6">
        <v>1.1000000000000001</v>
      </c>
      <c r="I22" s="6">
        <v>0.50</v>
      </c>
      <c r="J22" s="6">
        <v>0.10</v>
      </c>
      <c r="K22" s="798">
        <v>0.10</v>
      </c>
      <c r="L22" s="7">
        <v>0.60</v>
      </c>
      <c r="M22" s="7">
        <v>0.50</v>
      </c>
    </row>
    <row r="23" spans="1:13" ht="12.75" customHeight="1">
      <c r="A23" s="95" t="s">
        <v>1079</v>
      </c>
      <c r="B23" s="95" t="s">
        <v>1080</v>
      </c>
      <c r="C23" s="5" t="s">
        <v>1082</v>
      </c>
      <c r="D23" s="5" t="s">
        <v>1263</v>
      </c>
      <c r="E23" s="561">
        <v>-1.20</v>
      </c>
      <c r="F23" s="6">
        <v>-1.90</v>
      </c>
      <c r="G23" s="6">
        <v>-0.60</v>
      </c>
      <c r="H23" s="6">
        <v>0.70</v>
      </c>
      <c r="I23" s="73">
        <v>1.1000000000000001</v>
      </c>
      <c r="J23" s="73">
        <v>1.30</v>
      </c>
      <c r="K23" s="799" t="s">
        <v>1076</v>
      </c>
      <c r="L23" s="562">
        <v>1.1000000000000001</v>
      </c>
      <c r="M23" s="562">
        <v>1.30</v>
      </c>
    </row>
    <row r="24" spans="1:13" ht="12.75" customHeight="1">
      <c r="A24" s="845" t="s">
        <v>1476</v>
      </c>
      <c r="B24" s="845" t="s">
        <v>1477</v>
      </c>
      <c r="C24" s="846"/>
      <c r="D24" s="846"/>
      <c r="E24" s="561"/>
      <c r="F24" s="6"/>
      <c r="G24" s="6"/>
      <c r="H24" s="6"/>
      <c r="I24" s="6"/>
      <c r="J24" s="6"/>
      <c r="K24" s="798"/>
      <c r="L24" s="7"/>
      <c r="M24" s="7"/>
    </row>
    <row r="25" spans="1:13" ht="12.75" customHeight="1">
      <c r="A25" s="95" t="s">
        <v>1478</v>
      </c>
      <c r="B25" s="95" t="s">
        <v>1479</v>
      </c>
      <c r="C25" s="5"/>
      <c r="D25" s="5"/>
      <c r="E25" s="561">
        <v>26</v>
      </c>
      <c r="F25" s="6">
        <v>27.50</v>
      </c>
      <c r="G25" s="6">
        <v>27.30</v>
      </c>
      <c r="H25" s="6">
        <v>27</v>
      </c>
      <c r="I25" s="6">
        <v>26.30</v>
      </c>
      <c r="J25" s="6">
        <v>25.40</v>
      </c>
      <c r="K25" s="798">
        <v>25</v>
      </c>
      <c r="L25" s="7">
        <v>26.40</v>
      </c>
      <c r="M25" s="7">
        <v>25.50</v>
      </c>
    </row>
    <row r="26" spans="1:13" ht="12.75" customHeight="1">
      <c r="A26" s="95" t="s">
        <v>1480</v>
      </c>
      <c r="B26" s="95" t="s">
        <v>1481</v>
      </c>
      <c r="C26" s="5" t="s">
        <v>1482</v>
      </c>
      <c r="D26" s="5" t="s">
        <v>1482</v>
      </c>
      <c r="E26" s="561">
        <v>2.10</v>
      </c>
      <c r="F26" s="6">
        <v>1.60</v>
      </c>
      <c r="G26" s="6">
        <v>0.60</v>
      </c>
      <c r="H26" s="6">
        <v>0.40</v>
      </c>
      <c r="I26" s="6">
        <v>1</v>
      </c>
      <c r="J26" s="6">
        <v>1.70</v>
      </c>
      <c r="K26" s="798">
        <v>2</v>
      </c>
      <c r="L26" s="7">
        <v>0.90</v>
      </c>
      <c r="M26" s="7">
        <v>1.50</v>
      </c>
    </row>
    <row r="27" spans="1:13" ht="12.75" customHeight="1">
      <c r="A27" s="95" t="s">
        <v>940</v>
      </c>
      <c r="B27" s="95" t="s">
        <v>1072</v>
      </c>
      <c r="C27" s="5" t="s">
        <v>2</v>
      </c>
      <c r="D27" s="5" t="s">
        <v>3</v>
      </c>
      <c r="E27" s="847">
        <v>109</v>
      </c>
      <c r="F27" s="8">
        <v>99</v>
      </c>
      <c r="G27" s="8">
        <v>52</v>
      </c>
      <c r="H27" s="8">
        <v>44</v>
      </c>
      <c r="I27" s="8">
        <v>54</v>
      </c>
      <c r="J27" s="8">
        <v>68</v>
      </c>
      <c r="K27" s="800">
        <v>64</v>
      </c>
      <c r="L27" s="9">
        <v>53</v>
      </c>
      <c r="M27" s="9">
        <v>55</v>
      </c>
    </row>
    <row r="28" spans="1:13" ht="12.75" customHeight="1" thickBot="1">
      <c r="A28" s="495" t="s">
        <v>1483</v>
      </c>
      <c r="B28" s="495" t="s">
        <v>1484</v>
      </c>
      <c r="C28" s="496" t="s">
        <v>498</v>
      </c>
      <c r="D28" s="496" t="s">
        <v>1459</v>
      </c>
      <c r="E28" s="497">
        <v>-0.20</v>
      </c>
      <c r="F28" s="498">
        <v>1.30</v>
      </c>
      <c r="G28" s="498">
        <v>2.10</v>
      </c>
      <c r="H28" s="498">
        <v>1.80</v>
      </c>
      <c r="I28" s="498">
        <v>2.40</v>
      </c>
      <c r="J28" s="498">
        <v>2.2999999999999998</v>
      </c>
      <c r="K28" s="801">
        <v>1.90</v>
      </c>
      <c r="L28" s="499">
        <v>2.10</v>
      </c>
      <c r="M28" s="499">
        <v>2</v>
      </c>
    </row>
    <row r="29" ht="12.75" customHeight="1"/>
    <row r="30" ht="12.75" customHeight="1"/>
    <row r="31" spans="5:13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</row>
    <row r="32" spans="5:13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</row>
    <row r="33" spans="5:13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</row>
    <row r="34" spans="5:13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</row>
    <row r="35" spans="5:13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</row>
    <row r="36" spans="5:13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</row>
    <row r="37" spans="5:13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</row>
    <row r="38" spans="5:13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</row>
    <row r="39" spans="5:13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</row>
    <row r="40" spans="5:13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</row>
    <row r="41" spans="5:13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</row>
    <row r="42" spans="5:13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</row>
    <row r="43" spans="5:13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</row>
    <row r="44" spans="5:13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</row>
    <row r="45" spans="5:13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</row>
    <row r="46" spans="5:13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</row>
    <row r="47" spans="5:13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</row>
    <row r="48" spans="5:13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2"/>
    </customSheetView>
    <customSheetView guid="{0a28aa93-bf8a-41e5-9832-e67d4f5df8a1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8fe27f67-50db-49ee-a90a-0f6ef4bbb2a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I8:K8"/>
    <mergeCell ref="I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392" customWidth="1"/>
    <col min="2" max="2" width="7.33333333333333" style="392" customWidth="1"/>
    <col min="3" max="25" width="7.83333333333333" style="392" bestFit="1" customWidth="1"/>
    <col min="26" max="133" width="7.66666666666667" style="392" bestFit="1" customWidth="1"/>
    <col min="134" max="16384" width="7.33333333333333" style="392"/>
  </cols>
  <sheetData>
    <row r="1" spans="1:8" ht="13.5" customHeight="1">
      <c r="A1" s="194" t="s">
        <v>239</v>
      </c>
      <c r="H1" s="3" t="s">
        <v>35</v>
      </c>
    </row>
    <row r="2" ht="13.5" customHeight="1">
      <c r="A2" s="195" t="s">
        <v>398</v>
      </c>
    </row>
    <row r="3" ht="13.5" customHeight="1">
      <c r="A3" s="195" t="s">
        <v>281</v>
      </c>
    </row>
    <row r="18" spans="2:133" ht="13.5" customHeight="1">
      <c r="B18" s="213">
        <v>39113</v>
      </c>
      <c r="C18" s="213">
        <v>39141</v>
      </c>
      <c r="D18" s="213">
        <v>39172</v>
      </c>
      <c r="E18" s="213">
        <v>39202</v>
      </c>
      <c r="F18" s="213">
        <v>39233</v>
      </c>
      <c r="G18" s="213">
        <v>39263</v>
      </c>
      <c r="H18" s="213">
        <v>39294</v>
      </c>
      <c r="I18" s="213">
        <v>39325</v>
      </c>
      <c r="J18" s="213">
        <v>39355</v>
      </c>
      <c r="K18" s="213">
        <v>39386</v>
      </c>
      <c r="L18" s="213">
        <v>39416</v>
      </c>
      <c r="M18" s="213">
        <v>39447</v>
      </c>
      <c r="N18" s="213">
        <v>39478</v>
      </c>
      <c r="O18" s="213">
        <v>39507</v>
      </c>
      <c r="P18" s="213">
        <v>39538</v>
      </c>
      <c r="Q18" s="213">
        <v>39568</v>
      </c>
      <c r="R18" s="213">
        <v>39599</v>
      </c>
      <c r="S18" s="213">
        <v>39629</v>
      </c>
      <c r="T18" s="213">
        <v>39660</v>
      </c>
      <c r="U18" s="213">
        <v>39691</v>
      </c>
      <c r="V18" s="213">
        <v>39721</v>
      </c>
      <c r="W18" s="213">
        <v>39752</v>
      </c>
      <c r="X18" s="213">
        <v>39782</v>
      </c>
      <c r="Y18" s="213">
        <v>39813</v>
      </c>
      <c r="Z18" s="213">
        <v>39844</v>
      </c>
      <c r="AA18" s="213">
        <v>39872</v>
      </c>
      <c r="AB18" s="213">
        <v>39903</v>
      </c>
      <c r="AC18" s="213">
        <v>39933</v>
      </c>
      <c r="AD18" s="213">
        <v>39964</v>
      </c>
      <c r="AE18" s="213">
        <v>39994</v>
      </c>
      <c r="AF18" s="213">
        <v>40025</v>
      </c>
      <c r="AG18" s="213">
        <v>40056</v>
      </c>
      <c r="AH18" s="213">
        <v>40086</v>
      </c>
      <c r="AI18" s="213">
        <v>40117</v>
      </c>
      <c r="AJ18" s="213">
        <v>40147</v>
      </c>
      <c r="AK18" s="213">
        <v>40178</v>
      </c>
      <c r="AL18" s="213">
        <v>40209</v>
      </c>
      <c r="AM18" s="213">
        <v>40237</v>
      </c>
      <c r="AN18" s="213">
        <v>40268</v>
      </c>
      <c r="AO18" s="213">
        <v>40298</v>
      </c>
      <c r="AP18" s="213">
        <v>40329</v>
      </c>
      <c r="AQ18" s="213">
        <v>40359</v>
      </c>
      <c r="AR18" s="213">
        <v>40390</v>
      </c>
      <c r="AS18" s="213">
        <v>40421</v>
      </c>
      <c r="AT18" s="213">
        <v>40451</v>
      </c>
      <c r="AU18" s="213">
        <v>40482</v>
      </c>
      <c r="AV18" s="213">
        <v>40512</v>
      </c>
      <c r="AW18" s="213">
        <v>40543</v>
      </c>
      <c r="AX18" s="213">
        <v>40574</v>
      </c>
      <c r="AY18" s="213">
        <v>40602</v>
      </c>
      <c r="AZ18" s="213">
        <v>40633</v>
      </c>
      <c r="BA18" s="213">
        <v>40663</v>
      </c>
      <c r="BB18" s="213">
        <v>40694</v>
      </c>
      <c r="BC18" s="213">
        <v>40724</v>
      </c>
      <c r="BD18" s="213">
        <v>40755</v>
      </c>
      <c r="BE18" s="213">
        <v>40786</v>
      </c>
      <c r="BF18" s="213">
        <v>40816</v>
      </c>
      <c r="BG18" s="213">
        <v>40847</v>
      </c>
      <c r="BH18" s="213">
        <v>40877</v>
      </c>
      <c r="BI18" s="213">
        <v>40908</v>
      </c>
      <c r="BJ18" s="213">
        <v>40939</v>
      </c>
      <c r="BK18" s="213">
        <v>40968</v>
      </c>
      <c r="BL18" s="213">
        <v>40999</v>
      </c>
      <c r="BM18" s="213">
        <v>41029</v>
      </c>
      <c r="BN18" s="213">
        <v>41060</v>
      </c>
      <c r="BO18" s="213">
        <v>41090</v>
      </c>
      <c r="BP18" s="213">
        <v>41121</v>
      </c>
      <c r="BQ18" s="213">
        <v>41152</v>
      </c>
      <c r="BR18" s="213">
        <v>41182</v>
      </c>
      <c r="BS18" s="213">
        <v>41213</v>
      </c>
      <c r="BT18" s="213">
        <v>41243</v>
      </c>
      <c r="BU18" s="213">
        <v>41274</v>
      </c>
      <c r="BV18" s="213">
        <v>41305</v>
      </c>
      <c r="BW18" s="213">
        <v>41333</v>
      </c>
      <c r="BX18" s="213">
        <v>41364</v>
      </c>
      <c r="BY18" s="213">
        <v>41394</v>
      </c>
      <c r="BZ18" s="213">
        <v>41425</v>
      </c>
      <c r="CA18" s="213">
        <v>41455</v>
      </c>
      <c r="CB18" s="213">
        <v>41486</v>
      </c>
      <c r="CC18" s="213">
        <v>41517</v>
      </c>
      <c r="CD18" s="213">
        <v>41547</v>
      </c>
      <c r="CE18" s="213">
        <v>41578</v>
      </c>
      <c r="CF18" s="213">
        <v>41608</v>
      </c>
      <c r="CG18" s="213">
        <v>41639</v>
      </c>
      <c r="CH18" s="213">
        <v>41670</v>
      </c>
      <c r="CI18" s="213">
        <v>41698</v>
      </c>
      <c r="CJ18" s="213">
        <v>41729</v>
      </c>
      <c r="CK18" s="213">
        <v>41759</v>
      </c>
      <c r="CL18" s="213">
        <v>41790</v>
      </c>
      <c r="CM18" s="213">
        <v>41820</v>
      </c>
      <c r="CN18" s="213">
        <v>41851</v>
      </c>
      <c r="CO18" s="213">
        <v>41882</v>
      </c>
      <c r="CP18" s="213">
        <v>41912</v>
      </c>
      <c r="CQ18" s="213">
        <v>41943</v>
      </c>
      <c r="CR18" s="213">
        <v>41973</v>
      </c>
      <c r="CS18" s="213">
        <v>42004</v>
      </c>
      <c r="CT18" s="213">
        <v>42035</v>
      </c>
      <c r="CU18" s="213">
        <v>42063</v>
      </c>
      <c r="CV18" s="213">
        <v>42094</v>
      </c>
      <c r="CW18" s="213">
        <v>42124</v>
      </c>
      <c r="CX18" s="213">
        <v>42155</v>
      </c>
      <c r="CY18" s="213">
        <v>42185</v>
      </c>
      <c r="CZ18" s="213">
        <v>42216</v>
      </c>
      <c r="DA18" s="213">
        <v>42247</v>
      </c>
      <c r="DB18" s="213">
        <v>42277</v>
      </c>
      <c r="DC18" s="213">
        <v>42308</v>
      </c>
      <c r="DD18" s="213">
        <v>42338</v>
      </c>
      <c r="DE18" s="213">
        <v>42369</v>
      </c>
      <c r="DF18" s="213">
        <v>42400</v>
      </c>
      <c r="DG18" s="213">
        <v>42429</v>
      </c>
      <c r="DH18" s="213">
        <v>42460</v>
      </c>
      <c r="DI18" s="213">
        <v>42490</v>
      </c>
      <c r="DJ18" s="213">
        <v>42521</v>
      </c>
      <c r="DK18" s="213">
        <v>42551</v>
      </c>
      <c r="DL18" s="213">
        <v>42582</v>
      </c>
      <c r="DM18" s="213">
        <v>42613</v>
      </c>
      <c r="DN18" s="213">
        <v>42643</v>
      </c>
      <c r="DO18" s="213">
        <v>42674</v>
      </c>
      <c r="DP18" s="213">
        <v>42704</v>
      </c>
      <c r="DQ18" s="213">
        <v>42735</v>
      </c>
      <c r="DR18" s="213">
        <v>42766</v>
      </c>
      <c r="DS18" s="213">
        <v>42794</v>
      </c>
      <c r="DT18" s="213">
        <v>42825</v>
      </c>
      <c r="DU18" s="213">
        <v>42855</v>
      </c>
      <c r="DV18" s="213">
        <v>42886</v>
      </c>
      <c r="DW18" s="213">
        <v>42916</v>
      </c>
      <c r="DX18" s="213">
        <v>42947</v>
      </c>
      <c r="DY18" s="213">
        <v>42978</v>
      </c>
      <c r="DZ18" s="213">
        <v>43008</v>
      </c>
      <c r="EA18" s="213">
        <v>43039</v>
      </c>
      <c r="EB18" s="213">
        <v>43069</v>
      </c>
      <c r="EC18" s="213">
        <v>43100</v>
      </c>
    </row>
    <row r="19" spans="1:133" ht="13.5" customHeight="1">
      <c r="A19" s="194" t="s">
        <v>954</v>
      </c>
      <c r="B19" s="212">
        <v>120.60</v>
      </c>
      <c r="C19" s="212">
        <v>117.80</v>
      </c>
      <c r="D19" s="212">
        <v>118.80</v>
      </c>
      <c r="E19" s="212">
        <v>118.30</v>
      </c>
      <c r="F19" s="212">
        <v>118.70</v>
      </c>
      <c r="G19" s="212">
        <v>116.60</v>
      </c>
      <c r="H19" s="212">
        <v>117.80</v>
      </c>
      <c r="I19" s="212">
        <v>117</v>
      </c>
      <c r="J19" s="212">
        <v>115.60</v>
      </c>
      <c r="K19" s="212">
        <v>116.50</v>
      </c>
      <c r="L19" s="212">
        <v>115.60</v>
      </c>
      <c r="M19" s="212">
        <v>114</v>
      </c>
      <c r="N19" s="212">
        <v>117.20</v>
      </c>
      <c r="O19" s="212">
        <v>115.70</v>
      </c>
      <c r="P19" s="212">
        <v>117</v>
      </c>
      <c r="Q19" s="212">
        <v>114.70</v>
      </c>
      <c r="R19" s="212">
        <v>114.30</v>
      </c>
      <c r="S19" s="212">
        <v>113.60</v>
      </c>
      <c r="T19" s="212">
        <v>110.10</v>
      </c>
      <c r="U19" s="212">
        <v>107.90</v>
      </c>
      <c r="V19" s="212">
        <v>104.90</v>
      </c>
      <c r="W19" s="212">
        <v>103.10</v>
      </c>
      <c r="X19" s="212">
        <v>96.40</v>
      </c>
      <c r="Y19" s="212">
        <v>91.10</v>
      </c>
      <c r="Z19" s="212">
        <v>90.40</v>
      </c>
      <c r="AA19" s="212">
        <v>87.30</v>
      </c>
      <c r="AB19" s="212">
        <v>85</v>
      </c>
      <c r="AC19" s="212">
        <v>84.50</v>
      </c>
      <c r="AD19" s="212">
        <v>84.50</v>
      </c>
      <c r="AE19" s="212">
        <v>84.90</v>
      </c>
      <c r="AF19" s="212">
        <v>86.30</v>
      </c>
      <c r="AG19" s="212">
        <v>88</v>
      </c>
      <c r="AH19" s="212">
        <v>89.40</v>
      </c>
      <c r="AI19" s="212">
        <v>89.80</v>
      </c>
      <c r="AJ19" s="212">
        <v>90.70</v>
      </c>
      <c r="AK19" s="212">
        <v>92.40</v>
      </c>
      <c r="AL19" s="212">
        <v>95.10</v>
      </c>
      <c r="AM19" s="212">
        <v>94.30</v>
      </c>
      <c r="AN19" s="212">
        <v>97.80</v>
      </c>
      <c r="AO19" s="212">
        <v>102</v>
      </c>
      <c r="AP19" s="212">
        <v>104</v>
      </c>
      <c r="AQ19" s="212">
        <v>106.20</v>
      </c>
      <c r="AR19" s="212">
        <v>111.10</v>
      </c>
      <c r="AS19" s="212">
        <v>113.30</v>
      </c>
      <c r="AT19" s="212">
        <v>114.20</v>
      </c>
      <c r="AU19" s="212">
        <v>115.40</v>
      </c>
      <c r="AV19" s="212">
        <v>117.20</v>
      </c>
      <c r="AW19" s="212">
        <v>117.60</v>
      </c>
      <c r="AX19" s="212">
        <v>116.90</v>
      </c>
      <c r="AY19" s="212">
        <v>119.90</v>
      </c>
      <c r="AZ19" s="212">
        <v>120.70</v>
      </c>
      <c r="BA19" s="212">
        <v>119.70</v>
      </c>
      <c r="BB19" s="212">
        <v>121.70</v>
      </c>
      <c r="BC19" s="212">
        <v>121.80</v>
      </c>
      <c r="BD19" s="212">
        <v>121.90</v>
      </c>
      <c r="BE19" s="212">
        <v>118.80</v>
      </c>
      <c r="BF19" s="212">
        <v>117.30</v>
      </c>
      <c r="BG19" s="212">
        <v>116.80</v>
      </c>
      <c r="BH19" s="212">
        <v>117.10</v>
      </c>
      <c r="BI19" s="212">
        <v>116</v>
      </c>
      <c r="BJ19" s="212">
        <v>116.30</v>
      </c>
      <c r="BK19" s="212">
        <v>116.70</v>
      </c>
      <c r="BL19" s="212">
        <v>116.50</v>
      </c>
      <c r="BM19" s="212">
        <v>116.50</v>
      </c>
      <c r="BN19" s="212">
        <v>113.60</v>
      </c>
      <c r="BO19" s="212">
        <v>113.60</v>
      </c>
      <c r="BP19" s="212">
        <v>111.30</v>
      </c>
      <c r="BQ19" s="212">
        <v>111.20</v>
      </c>
      <c r="BR19" s="212">
        <v>109.50</v>
      </c>
      <c r="BS19" s="212">
        <v>108.10</v>
      </c>
      <c r="BT19" s="212">
        <v>107.10</v>
      </c>
      <c r="BU19" s="212">
        <v>106.20</v>
      </c>
      <c r="BV19" s="212">
        <v>110</v>
      </c>
      <c r="BW19" s="212">
        <v>109.30</v>
      </c>
      <c r="BX19" s="212">
        <v>109.40</v>
      </c>
      <c r="BY19" s="212">
        <v>107.20</v>
      </c>
      <c r="BZ19" s="212">
        <v>109.20</v>
      </c>
      <c r="CA19" s="212">
        <v>109.50</v>
      </c>
      <c r="CB19" s="212">
        <v>110</v>
      </c>
      <c r="CC19" s="212">
        <v>111.70</v>
      </c>
      <c r="CD19" s="212">
        <v>111.20</v>
      </c>
      <c r="CE19" s="212">
        <v>111.60</v>
      </c>
      <c r="CF19" s="212">
        <v>111.40</v>
      </c>
      <c r="CG19" s="212">
        <v>111.20</v>
      </c>
      <c r="CH19" s="212">
        <v>114.10</v>
      </c>
      <c r="CI19" s="212">
        <v>114.50</v>
      </c>
      <c r="CJ19" s="212">
        <v>115.70</v>
      </c>
      <c r="CK19" s="212">
        <v>115.30</v>
      </c>
      <c r="CL19" s="212">
        <v>114.70</v>
      </c>
      <c r="CM19" s="212">
        <v>114.50</v>
      </c>
      <c r="CN19" s="212">
        <v>113.30</v>
      </c>
      <c r="CO19" s="212">
        <v>110.60</v>
      </c>
      <c r="CP19" s="212">
        <v>110.70</v>
      </c>
      <c r="CQ19" s="212">
        <v>108</v>
      </c>
      <c r="CR19" s="212">
        <v>109</v>
      </c>
      <c r="CS19" s="212">
        <v>109.70</v>
      </c>
      <c r="CT19" s="212">
        <v>112.30</v>
      </c>
      <c r="CU19" s="212">
        <v>111.70</v>
      </c>
      <c r="CV19" s="212">
        <v>112.50</v>
      </c>
      <c r="CW19" s="212">
        <v>114.20</v>
      </c>
      <c r="CX19" s="212">
        <v>114.50</v>
      </c>
      <c r="CY19" s="212">
        <v>113.50</v>
      </c>
      <c r="CZ19" s="212">
        <v>113.90</v>
      </c>
      <c r="DA19" s="212">
        <v>114.80</v>
      </c>
      <c r="DB19" s="212">
        <v>114.10</v>
      </c>
      <c r="DC19" s="212">
        <v>112.60</v>
      </c>
      <c r="DD19" s="212">
        <v>113.30</v>
      </c>
      <c r="DE19" s="212">
        <v>112.60</v>
      </c>
      <c r="DF19" s="212">
        <v>113</v>
      </c>
      <c r="DG19" s="212">
        <v>113.40</v>
      </c>
      <c r="DH19" s="212">
        <v>114.20</v>
      </c>
      <c r="DI19" s="212">
        <v>113.50</v>
      </c>
      <c r="DJ19" s="212">
        <v>114.30</v>
      </c>
      <c r="DK19" s="212">
        <v>114.70</v>
      </c>
      <c r="DL19" s="212">
        <v>114.70</v>
      </c>
      <c r="DM19" s="212">
        <v>113</v>
      </c>
      <c r="DN19" s="212">
        <v>114.70</v>
      </c>
      <c r="DO19" s="212">
        <v>115</v>
      </c>
      <c r="DP19" s="212">
        <v>115.60</v>
      </c>
      <c r="DQ19" s="212">
        <v>116.50</v>
      </c>
      <c r="DR19" s="212">
        <v>117.40</v>
      </c>
      <c r="DS19" s="212">
        <v>118.90</v>
      </c>
      <c r="DT19" s="212">
        <v>119.90</v>
      </c>
      <c r="DU19" s="212">
        <v>121.60</v>
      </c>
      <c r="DV19" s="212">
        <v>123.80</v>
      </c>
      <c r="DW19" s="212">
        <v>124.40</v>
      </c>
      <c r="DX19" s="212">
        <v>125.80</v>
      </c>
      <c r="DY19" s="212">
        <v>124.90</v>
      </c>
      <c r="DZ19" s="212">
        <v>123.80</v>
      </c>
      <c r="EA19" s="212">
        <v>124.90</v>
      </c>
      <c r="EB19" s="212">
        <v>124.50</v>
      </c>
      <c r="EC19" s="212">
        <v>125.40</v>
      </c>
    </row>
    <row r="20" spans="1:133" ht="13.5" customHeight="1">
      <c r="A20" s="194" t="s">
        <v>955</v>
      </c>
      <c r="B20" s="212">
        <v>106.10</v>
      </c>
      <c r="C20" s="212">
        <v>105.40</v>
      </c>
      <c r="D20" s="212">
        <v>106.40</v>
      </c>
      <c r="E20" s="212">
        <v>106.80</v>
      </c>
      <c r="F20" s="212">
        <v>107.30</v>
      </c>
      <c r="G20" s="212">
        <v>105.90</v>
      </c>
      <c r="H20" s="212">
        <v>105.10</v>
      </c>
      <c r="I20" s="212">
        <v>104.70</v>
      </c>
      <c r="J20" s="212">
        <v>104.10</v>
      </c>
      <c r="K20" s="212">
        <v>103.40</v>
      </c>
      <c r="L20" s="212">
        <v>103.50</v>
      </c>
      <c r="M20" s="212">
        <v>102.30</v>
      </c>
      <c r="N20" s="212">
        <v>101.70</v>
      </c>
      <c r="O20" s="212">
        <v>100.90</v>
      </c>
      <c r="P20" s="212">
        <v>100.80</v>
      </c>
      <c r="Q20" s="212">
        <v>98.90</v>
      </c>
      <c r="R20" s="212">
        <v>99.20</v>
      </c>
      <c r="S20" s="212">
        <v>97.50</v>
      </c>
      <c r="T20" s="212">
        <v>91.60</v>
      </c>
      <c r="U20" s="212">
        <v>90.80</v>
      </c>
      <c r="V20" s="212">
        <v>89.80</v>
      </c>
      <c r="W20" s="212">
        <v>84.90</v>
      </c>
      <c r="X20" s="212">
        <v>80.70</v>
      </c>
      <c r="Y20" s="212">
        <v>78.80</v>
      </c>
      <c r="Z20" s="212">
        <v>80.30</v>
      </c>
      <c r="AA20" s="212">
        <v>82</v>
      </c>
      <c r="AB20" s="212">
        <v>82.60</v>
      </c>
      <c r="AC20" s="212">
        <v>86</v>
      </c>
      <c r="AD20" s="212">
        <v>88.30</v>
      </c>
      <c r="AE20" s="212">
        <v>92.70</v>
      </c>
      <c r="AF20" s="212">
        <v>95.60</v>
      </c>
      <c r="AG20" s="212">
        <v>100.70</v>
      </c>
      <c r="AH20" s="212">
        <v>101.40</v>
      </c>
      <c r="AI20" s="212">
        <v>101.60</v>
      </c>
      <c r="AJ20" s="212">
        <v>104.40</v>
      </c>
      <c r="AK20" s="212">
        <v>102.90</v>
      </c>
      <c r="AL20" s="212">
        <v>102.80</v>
      </c>
      <c r="AM20" s="212">
        <v>103.60</v>
      </c>
      <c r="AN20" s="212">
        <v>104.20</v>
      </c>
      <c r="AO20" s="212">
        <v>106.90</v>
      </c>
      <c r="AP20" s="212">
        <v>106.60</v>
      </c>
      <c r="AQ20" s="212">
        <v>106.20</v>
      </c>
      <c r="AR20" s="212">
        <v>109.70</v>
      </c>
      <c r="AS20" s="212">
        <v>109.80</v>
      </c>
      <c r="AT20" s="212">
        <v>109.40</v>
      </c>
      <c r="AU20" s="212">
        <v>110.40</v>
      </c>
      <c r="AV20" s="212">
        <v>111.10</v>
      </c>
      <c r="AW20" s="212">
        <v>110.90</v>
      </c>
      <c r="AX20" s="212">
        <v>109</v>
      </c>
      <c r="AY20" s="212">
        <v>108.80</v>
      </c>
      <c r="AZ20" s="212">
        <v>107.50</v>
      </c>
      <c r="BA20" s="212">
        <v>106</v>
      </c>
      <c r="BB20" s="212">
        <v>106</v>
      </c>
      <c r="BC20" s="212">
        <v>105.60</v>
      </c>
      <c r="BD20" s="212">
        <v>104.60</v>
      </c>
      <c r="BE20" s="212">
        <v>100.80</v>
      </c>
      <c r="BF20" s="212">
        <v>99.40</v>
      </c>
      <c r="BG20" s="212">
        <v>98.50</v>
      </c>
      <c r="BH20" s="212">
        <v>98.60</v>
      </c>
      <c r="BI20" s="212">
        <v>98.70</v>
      </c>
      <c r="BJ20" s="212">
        <v>99.80</v>
      </c>
      <c r="BK20" s="212">
        <v>100.40</v>
      </c>
      <c r="BL20" s="212">
        <v>101</v>
      </c>
      <c r="BM20" s="212">
        <v>101.30</v>
      </c>
      <c r="BN20" s="212">
        <v>99.60</v>
      </c>
      <c r="BO20" s="212">
        <v>96.60</v>
      </c>
      <c r="BP20" s="212">
        <v>95.10</v>
      </c>
      <c r="BQ20" s="212">
        <v>95</v>
      </c>
      <c r="BR20" s="212">
        <v>94.60</v>
      </c>
      <c r="BS20" s="212">
        <v>94.50</v>
      </c>
      <c r="BT20" s="212">
        <v>96.10</v>
      </c>
      <c r="BU20" s="212">
        <v>98</v>
      </c>
      <c r="BV20" s="212">
        <v>99.20</v>
      </c>
      <c r="BW20" s="212">
        <v>102.60</v>
      </c>
      <c r="BX20" s="212">
        <v>101.50</v>
      </c>
      <c r="BY20" s="212">
        <v>100</v>
      </c>
      <c r="BZ20" s="212">
        <v>100.60</v>
      </c>
      <c r="CA20" s="212">
        <v>101.90</v>
      </c>
      <c r="CB20" s="212">
        <v>102.20</v>
      </c>
      <c r="CC20" s="212">
        <v>104.30</v>
      </c>
      <c r="CD20" s="212">
        <v>105.70</v>
      </c>
      <c r="CE20" s="212">
        <v>104.80</v>
      </c>
      <c r="CF20" s="212">
        <v>107.10</v>
      </c>
      <c r="CG20" s="212">
        <v>107.30</v>
      </c>
      <c r="CH20" s="212">
        <v>108.20</v>
      </c>
      <c r="CI20" s="212">
        <v>107.80</v>
      </c>
      <c r="CJ20" s="212">
        <v>106.10</v>
      </c>
      <c r="CK20" s="212">
        <v>106.20</v>
      </c>
      <c r="CL20" s="212">
        <v>105.30</v>
      </c>
      <c r="CM20" s="212">
        <v>104.40</v>
      </c>
      <c r="CN20" s="212">
        <v>103.40</v>
      </c>
      <c r="CO20" s="212">
        <v>102.60</v>
      </c>
      <c r="CP20" s="212">
        <v>100.50</v>
      </c>
      <c r="CQ20" s="212">
        <v>99.10</v>
      </c>
      <c r="CR20" s="212">
        <v>100.10</v>
      </c>
      <c r="CS20" s="212">
        <v>101</v>
      </c>
      <c r="CT20" s="212">
        <v>101.90</v>
      </c>
      <c r="CU20" s="212">
        <v>102.70</v>
      </c>
      <c r="CV20" s="212">
        <v>103.60</v>
      </c>
      <c r="CW20" s="212">
        <v>103.30</v>
      </c>
      <c r="CX20" s="212">
        <v>102.90</v>
      </c>
      <c r="CY20" s="212">
        <v>102.10</v>
      </c>
      <c r="CZ20" s="212">
        <v>102.80</v>
      </c>
      <c r="DA20" s="212">
        <v>102.60</v>
      </c>
      <c r="DB20" s="212">
        <v>103.30</v>
      </c>
      <c r="DC20" s="212">
        <v>103.50</v>
      </c>
      <c r="DD20" s="212">
        <v>104.40</v>
      </c>
      <c r="DE20" s="212">
        <v>104.10</v>
      </c>
      <c r="DF20" s="212">
        <v>102.40</v>
      </c>
      <c r="DG20" s="212">
        <v>99.30</v>
      </c>
      <c r="DH20" s="212">
        <v>100</v>
      </c>
      <c r="DI20" s="212">
        <v>100.70</v>
      </c>
      <c r="DJ20" s="212">
        <v>101.70</v>
      </c>
      <c r="DK20" s="212">
        <v>103.20</v>
      </c>
      <c r="DL20" s="212">
        <v>102.50</v>
      </c>
      <c r="DM20" s="212">
        <v>100.30</v>
      </c>
      <c r="DN20" s="212">
        <v>104.50</v>
      </c>
      <c r="DO20" s="212">
        <v>105.80</v>
      </c>
      <c r="DP20" s="212">
        <v>105.10</v>
      </c>
      <c r="DQ20" s="212">
        <v>105.30</v>
      </c>
      <c r="DR20" s="212">
        <v>103.20</v>
      </c>
      <c r="DS20" s="212">
        <v>104.30</v>
      </c>
      <c r="DT20" s="212">
        <v>105.40</v>
      </c>
      <c r="DU20" s="212">
        <v>105.30</v>
      </c>
      <c r="DV20" s="212">
        <v>106.50</v>
      </c>
      <c r="DW20" s="212">
        <v>106.70</v>
      </c>
      <c r="DX20" s="212">
        <v>107.30</v>
      </c>
      <c r="DY20" s="212">
        <v>107.90</v>
      </c>
      <c r="DZ20" s="212">
        <v>107.50</v>
      </c>
      <c r="EA20" s="212">
        <v>109.20</v>
      </c>
      <c r="EB20" s="212">
        <v>111</v>
      </c>
      <c r="EC20" s="212">
        <v>109.50</v>
      </c>
    </row>
    <row r="21" spans="1:133" ht="13.5" customHeight="1">
      <c r="A21" s="194" t="s">
        <v>956</v>
      </c>
      <c r="B21" s="212">
        <v>13.14</v>
      </c>
      <c r="C21" s="212">
        <v>16.579999999999998</v>
      </c>
      <c r="D21" s="212">
        <v>18.28</v>
      </c>
      <c r="E21" s="212">
        <v>17.579999999999998</v>
      </c>
      <c r="F21" s="212">
        <v>14.42</v>
      </c>
      <c r="G21" s="212">
        <v>12.16</v>
      </c>
      <c r="H21" s="212">
        <v>11.64</v>
      </c>
      <c r="I21" s="212">
        <v>11.92</v>
      </c>
      <c r="J21" s="212">
        <v>10.93</v>
      </c>
      <c r="K21" s="212">
        <v>9.58</v>
      </c>
      <c r="L21" s="212">
        <v>8.60</v>
      </c>
      <c r="M21" s="212">
        <v>8.58</v>
      </c>
      <c r="N21" s="212">
        <v>7.12</v>
      </c>
      <c r="O21" s="212">
        <v>5.71</v>
      </c>
      <c r="P21" s="212">
        <v>3.13</v>
      </c>
      <c r="Q21" s="212">
        <v>2.5299999999999998</v>
      </c>
      <c r="R21" s="212">
        <v>2.37</v>
      </c>
      <c r="S21" s="212">
        <v>2.77</v>
      </c>
      <c r="T21" s="212">
        <v>0.74</v>
      </c>
      <c r="U21" s="212">
        <v>-1.1000000000000001</v>
      </c>
      <c r="V21" s="212">
        <v>-2.57</v>
      </c>
      <c r="W21" s="212">
        <v>-3.99</v>
      </c>
      <c r="X21" s="212">
        <v>-7.07</v>
      </c>
      <c r="Y21" s="212">
        <v>-11.66</v>
      </c>
      <c r="Z21" s="212">
        <v>-17.47</v>
      </c>
      <c r="AA21" s="212">
        <v>-21.01</v>
      </c>
      <c r="AB21" s="212">
        <v>-22.04</v>
      </c>
      <c r="AC21" s="212">
        <v>-20.48</v>
      </c>
      <c r="AD21" s="212">
        <v>-19.52</v>
      </c>
      <c r="AE21" s="212">
        <v>-18.84</v>
      </c>
      <c r="AF21" s="212">
        <v>-17.82</v>
      </c>
      <c r="AG21" s="212">
        <v>-14.92</v>
      </c>
      <c r="AH21" s="212">
        <v>-12.86</v>
      </c>
      <c r="AI21" s="212">
        <v>-9.9600000000000009</v>
      </c>
      <c r="AJ21" s="212">
        <v>-7.83</v>
      </c>
      <c r="AK21" s="212">
        <v>-3.94</v>
      </c>
      <c r="AL21" s="212">
        <v>0.64</v>
      </c>
      <c r="AM21" s="212">
        <v>3.91</v>
      </c>
      <c r="AN21" s="212">
        <v>6.12</v>
      </c>
      <c r="AO21" s="212">
        <v>7.33</v>
      </c>
      <c r="AP21" s="212">
        <v>8.32</v>
      </c>
      <c r="AQ21" s="212">
        <v>9.0299999999999994</v>
      </c>
      <c r="AR21" s="212">
        <v>9.43</v>
      </c>
      <c r="AS21" s="212">
        <v>10.41</v>
      </c>
      <c r="AT21" s="212">
        <v>11.34</v>
      </c>
      <c r="AU21" s="212">
        <v>11.51</v>
      </c>
      <c r="AV21" s="212">
        <v>12.10</v>
      </c>
      <c r="AW21" s="212">
        <v>11.03</v>
      </c>
      <c r="AX21" s="212">
        <v>12.73</v>
      </c>
      <c r="AY21" s="212">
        <v>13.28</v>
      </c>
      <c r="AZ21" s="212">
        <v>13.86</v>
      </c>
      <c r="BA21" s="212">
        <v>11.14</v>
      </c>
      <c r="BB21" s="212">
        <v>10.10</v>
      </c>
      <c r="BC21" s="212">
        <v>9.39</v>
      </c>
      <c r="BD21" s="212">
        <v>8.81</v>
      </c>
      <c r="BE21" s="212">
        <v>5.83</v>
      </c>
      <c r="BF21" s="212">
        <v>3.83</v>
      </c>
      <c r="BG21" s="212">
        <v>2.44</v>
      </c>
      <c r="BH21" s="212">
        <v>3.13</v>
      </c>
      <c r="BI21" s="212">
        <v>4.46</v>
      </c>
      <c r="BJ21" s="212">
        <v>4.08</v>
      </c>
      <c r="BK21" s="212">
        <v>2.80</v>
      </c>
      <c r="BL21" s="212">
        <v>1.57</v>
      </c>
      <c r="BM21" s="212">
        <v>1.40</v>
      </c>
      <c r="BN21" s="212">
        <v>1.24</v>
      </c>
      <c r="BO21" s="212">
        <v>0.44</v>
      </c>
      <c r="BP21" s="212">
        <v>0.59</v>
      </c>
      <c r="BQ21" s="212">
        <v>0.45</v>
      </c>
      <c r="BR21" s="212">
        <v>0.28000000000000003</v>
      </c>
      <c r="BS21" s="212">
        <v>-1.03</v>
      </c>
      <c r="BT21" s="212">
        <v>-3.09</v>
      </c>
      <c r="BU21" s="212">
        <v>-4.49</v>
      </c>
      <c r="BV21" s="212">
        <v>-5.27</v>
      </c>
      <c r="BW21" s="212">
        <v>-3.83</v>
      </c>
      <c r="BX21" s="212">
        <v>-3.64</v>
      </c>
      <c r="BY21" s="212">
        <v>-2.86</v>
      </c>
      <c r="BZ21" s="212">
        <v>-2.70</v>
      </c>
      <c r="CA21" s="212">
        <v>-1.81</v>
      </c>
      <c r="CB21" s="212">
        <v>-1.54</v>
      </c>
      <c r="CC21" s="212">
        <v>0.94</v>
      </c>
      <c r="CD21" s="212">
        <v>2.52</v>
      </c>
      <c r="CE21" s="212">
        <v>5.13</v>
      </c>
      <c r="CF21" s="212">
        <v>5.42</v>
      </c>
      <c r="CG21" s="212">
        <v>6.92</v>
      </c>
      <c r="CH21" s="212">
        <v>7.42</v>
      </c>
      <c r="CI21" s="212">
        <v>7.69</v>
      </c>
      <c r="CJ21" s="212">
        <v>8.27</v>
      </c>
      <c r="CK21" s="212">
        <v>8.90</v>
      </c>
      <c r="CL21" s="212">
        <v>8.61</v>
      </c>
      <c r="CM21" s="212">
        <v>8.0299999999999994</v>
      </c>
      <c r="CN21" s="212">
        <v>7.91</v>
      </c>
      <c r="CO21" s="212">
        <v>4.92</v>
      </c>
      <c r="CP21" s="212">
        <v>4.29</v>
      </c>
      <c r="CQ21" s="212">
        <v>2.58</v>
      </c>
      <c r="CR21" s="212">
        <v>5.45</v>
      </c>
      <c r="CS21" s="212">
        <v>6.18</v>
      </c>
      <c r="CT21" s="212">
        <v>7.10</v>
      </c>
      <c r="CU21" s="212">
        <v>6.68</v>
      </c>
      <c r="CV21" s="212">
        <v>5.80</v>
      </c>
      <c r="CW21" s="212">
        <v>5.85</v>
      </c>
      <c r="CX21" s="212">
        <v>6.57</v>
      </c>
      <c r="CY21" s="212">
        <v>6.99</v>
      </c>
      <c r="CZ21" s="212">
        <v>7.19</v>
      </c>
      <c r="DA21" s="212">
        <v>7.25</v>
      </c>
      <c r="DB21" s="212">
        <v>7.16</v>
      </c>
      <c r="DC21" s="212">
        <v>7.98</v>
      </c>
      <c r="DD21" s="212">
        <v>6.85</v>
      </c>
      <c r="DE21" s="212">
        <v>4.8499999999999996</v>
      </c>
      <c r="DF21" s="212">
        <v>3.84</v>
      </c>
      <c r="DG21" s="212">
        <v>3.79</v>
      </c>
      <c r="DH21" s="212">
        <v>5.65</v>
      </c>
      <c r="DI21" s="212">
        <v>4.3899999999999997</v>
      </c>
      <c r="DJ21" s="212">
        <v>2.64</v>
      </c>
      <c r="DK21" s="212">
        <v>2.61</v>
      </c>
      <c r="DL21" s="212">
        <v>-0.95</v>
      </c>
      <c r="DM21" s="212">
        <v>2.4900000000000002</v>
      </c>
      <c r="DN21" s="212">
        <v>2</v>
      </c>
      <c r="DO21" s="212">
        <v>5.63</v>
      </c>
      <c r="DP21" s="212">
        <v>4.01</v>
      </c>
      <c r="DQ21" s="212">
        <v>4.0199999999999996</v>
      </c>
      <c r="DR21" s="212">
        <v>4.6500000000000004</v>
      </c>
      <c r="DS21" s="212">
        <v>5.0199999999999996</v>
      </c>
      <c r="DT21" s="212">
        <v>5.0599999999999996</v>
      </c>
      <c r="DU21" s="212">
        <v>5.79</v>
      </c>
      <c r="DV21" s="212">
        <v>8.43</v>
      </c>
      <c r="DW21" s="212">
        <v>8.40</v>
      </c>
      <c r="DX21" s="212">
        <v>8.1199999999999992</v>
      </c>
      <c r="DY21" s="212">
        <v>5.16</v>
      </c>
      <c r="DZ21" s="212">
        <v>5.64</v>
      </c>
      <c r="EA21" s="212">
        <v>5.17</v>
      </c>
      <c r="EB21" s="212">
        <v>6.09</v>
      </c>
      <c r="EC21" s="21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219</v>
      </c>
      <c r="H1" s="3" t="s">
        <v>35</v>
      </c>
    </row>
    <row r="2" ht="13.5" customHeight="1">
      <c r="A2" s="195" t="s">
        <v>337</v>
      </c>
    </row>
    <row r="3" ht="13.5" customHeight="1">
      <c r="A3" s="195" t="s">
        <v>312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550</v>
      </c>
      <c r="B22" s="14">
        <v>68.03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73.790000000000006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78.64</v>
      </c>
      <c r="V22" s="14">
        <v>78.88</v>
      </c>
      <c r="W22" s="14">
        <v>79.459999999999994</v>
      </c>
      <c r="X22" s="14">
        <v>79.92</v>
      </c>
      <c r="Y22" s="14">
        <v>79.98</v>
      </c>
      <c r="Z22" s="14">
        <v>80.040000000000006</v>
      </c>
    </row>
    <row r="23" spans="1:26" ht="13.5" customHeight="1">
      <c r="A23" s="194" t="s">
        <v>556</v>
      </c>
      <c r="B23" s="14">
        <v>72.489999999999995</v>
      </c>
      <c r="C23" s="14">
        <v>75.06</v>
      </c>
      <c r="D23" s="14">
        <v>78.69</v>
      </c>
      <c r="E23" s="14">
        <v>76.70</v>
      </c>
      <c r="F23" s="14">
        <v>80.55</v>
      </c>
      <c r="G23" s="14">
        <v>78.48</v>
      </c>
      <c r="H23" s="14">
        <v>77.680000000000007</v>
      </c>
      <c r="I23" s="14">
        <v>77.80</v>
      </c>
      <c r="J23" s="14">
        <v>79.849999999999994</v>
      </c>
      <c r="K23" s="14">
        <v>81.13</v>
      </c>
      <c r="L23" s="14">
        <v>83.14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80.05</v>
      </c>
      <c r="Y23" s="14">
        <v>79.55</v>
      </c>
      <c r="Z23" s="14">
        <v>79.540000000000006</v>
      </c>
    </row>
    <row r="24" spans="1:26" ht="13.5" customHeight="1">
      <c r="A24" s="194" t="s">
        <v>552</v>
      </c>
      <c r="B24" s="14">
        <v>71.14</v>
      </c>
      <c r="C24" s="14">
        <v>72.010000000000005</v>
      </c>
      <c r="D24" s="14">
        <v>73.72</v>
      </c>
      <c r="E24" s="14">
        <v>75.010000000000005</v>
      </c>
      <c r="F24" s="14">
        <v>75.56</v>
      </c>
      <c r="G24" s="14">
        <v>76.53</v>
      </c>
      <c r="H24" s="14">
        <v>77.959999999999994</v>
      </c>
      <c r="I24" s="14">
        <v>78.87</v>
      </c>
      <c r="J24" s="14">
        <v>78.069999999999993</v>
      </c>
      <c r="K24" s="14">
        <v>78.98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78.91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78.010000000000005</v>
      </c>
      <c r="Y24" s="14">
        <v>77.900000000000006</v>
      </c>
      <c r="Z24" s="14">
        <v>77.72</v>
      </c>
    </row>
    <row r="25" spans="1:26" ht="13.5" customHeight="1">
      <c r="A25" s="194" t="s">
        <v>553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59.02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67.319999999999993</v>
      </c>
      <c r="T25" s="14">
        <v>69.150000000000006</v>
      </c>
      <c r="U25" s="14">
        <v>70.08</v>
      </c>
      <c r="V25" s="14">
        <v>71.12</v>
      </c>
      <c r="W25" s="14">
        <v>71.62</v>
      </c>
      <c r="X25" s="14">
        <v>73.83</v>
      </c>
      <c r="Y25" s="14">
        <v>75.30</v>
      </c>
      <c r="Z25" s="14">
        <v>76.30</v>
      </c>
    </row>
    <row r="26" spans="1:26" ht="13.5" customHeight="1">
      <c r="A26" s="194" t="s">
        <v>549</v>
      </c>
      <c r="B26" s="14">
        <v>36.700000000000003</v>
      </c>
      <c r="C26" s="14">
        <v>39.729999999999997</v>
      </c>
      <c r="D26" s="14">
        <v>41.05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63.88</v>
      </c>
      <c r="X26" s="14">
        <v>65.709999999999994</v>
      </c>
      <c r="Y26" s="14">
        <v>68.260000000000005</v>
      </c>
      <c r="Z26" s="14">
        <v>69.47</v>
      </c>
    </row>
    <row r="27" spans="1:26" ht="13.5" customHeight="1">
      <c r="A27" s="194" t="s">
        <v>551</v>
      </c>
      <c r="B27" s="14">
        <v>37.090000000000003</v>
      </c>
      <c r="C27" s="14">
        <v>37.76</v>
      </c>
      <c r="D27" s="14">
        <v>40.549999999999997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65.739999999999995</v>
      </c>
      <c r="Y27" s="14">
        <v>65.680000000000007</v>
      </c>
      <c r="Z27" s="14">
        <v>65.87</v>
      </c>
    </row>
    <row r="28" spans="1:26" ht="13.5" customHeight="1">
      <c r="A28" s="194" t="s">
        <v>555</v>
      </c>
      <c r="B28" s="14">
        <v>42.18</v>
      </c>
      <c r="C28" s="14">
        <v>42.66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60.21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59.04</v>
      </c>
      <c r="Y28" s="14">
        <v>59.70</v>
      </c>
      <c r="Z28" s="14">
        <v>60.61</v>
      </c>
    </row>
    <row r="29" spans="1:26" ht="13.5" customHeight="1">
      <c r="A29" s="194" t="s">
        <v>554</v>
      </c>
      <c r="B29" s="14">
        <v>41.43</v>
      </c>
      <c r="C29" s="14">
        <v>44.18</v>
      </c>
      <c r="D29" s="14">
        <v>46.38</v>
      </c>
      <c r="E29" s="14">
        <v>48.55</v>
      </c>
      <c r="F29" s="14">
        <v>47.01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47.22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56.32</v>
      </c>
      <c r="Y29" s="14">
        <v>56.38</v>
      </c>
      <c r="Z29" s="14">
        <v>56.90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220</v>
      </c>
      <c r="H1" s="3" t="s">
        <v>34</v>
      </c>
    </row>
    <row r="2" ht="13.5" customHeight="1">
      <c r="A2" s="195" t="s">
        <v>336</v>
      </c>
    </row>
    <row r="3" ht="13.5" customHeight="1">
      <c r="A3" s="195" t="s">
        <v>313</v>
      </c>
    </row>
    <row r="5" spans="2:26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92"/>
      <c r="Z5" s="392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9">
        <v>1995</v>
      </c>
      <c r="C21" s="209">
        <v>1996</v>
      </c>
      <c r="D21" s="209">
        <v>1997</v>
      </c>
      <c r="E21" s="209">
        <v>1998</v>
      </c>
      <c r="F21" s="209">
        <v>1999</v>
      </c>
      <c r="G21" s="209">
        <v>2000</v>
      </c>
      <c r="H21" s="209">
        <v>2001</v>
      </c>
      <c r="I21" s="209">
        <v>2002</v>
      </c>
      <c r="J21" s="209">
        <v>2003</v>
      </c>
      <c r="K21" s="209">
        <v>2004</v>
      </c>
      <c r="L21" s="209">
        <v>2005</v>
      </c>
      <c r="M21" s="209">
        <v>2006</v>
      </c>
      <c r="N21" s="209">
        <v>2007</v>
      </c>
      <c r="O21" s="209">
        <v>2008</v>
      </c>
      <c r="P21" s="209">
        <v>2009</v>
      </c>
      <c r="Q21" s="209">
        <v>2010</v>
      </c>
      <c r="R21" s="209">
        <v>2011</v>
      </c>
      <c r="S21" s="209">
        <v>2012</v>
      </c>
      <c r="T21" s="209">
        <v>2013</v>
      </c>
      <c r="U21" s="209">
        <v>2014</v>
      </c>
      <c r="V21" s="209">
        <v>2015</v>
      </c>
      <c r="W21" s="209">
        <v>2016</v>
      </c>
      <c r="X21" s="209">
        <v>2017</v>
      </c>
      <c r="Y21" s="209">
        <v>2018</v>
      </c>
      <c r="Z21" s="209">
        <v>2019</v>
      </c>
    </row>
    <row r="22" spans="1:26" ht="13.5" customHeight="1">
      <c r="A22" s="194" t="s">
        <v>558</v>
      </c>
      <c r="B22" s="14">
        <v>68.03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73.790000000000006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78.64</v>
      </c>
      <c r="V22" s="14">
        <v>78.88</v>
      </c>
      <c r="W22" s="14">
        <v>79.459999999999994</v>
      </c>
      <c r="X22" s="14">
        <v>79.92</v>
      </c>
      <c r="Y22" s="14">
        <v>79.98</v>
      </c>
      <c r="Z22" s="14">
        <v>80.040000000000006</v>
      </c>
    </row>
    <row r="23" spans="1:26" ht="13.5" customHeight="1">
      <c r="A23" s="194" t="s">
        <v>564</v>
      </c>
      <c r="B23" s="14">
        <v>72.489999999999995</v>
      </c>
      <c r="C23" s="14">
        <v>75.06</v>
      </c>
      <c r="D23" s="14">
        <v>78.69</v>
      </c>
      <c r="E23" s="14">
        <v>76.70</v>
      </c>
      <c r="F23" s="14">
        <v>80.55</v>
      </c>
      <c r="G23" s="14">
        <v>78.48</v>
      </c>
      <c r="H23" s="14">
        <v>77.680000000000007</v>
      </c>
      <c r="I23" s="14">
        <v>77.80</v>
      </c>
      <c r="J23" s="14">
        <v>79.849999999999994</v>
      </c>
      <c r="K23" s="14">
        <v>81.13</v>
      </c>
      <c r="L23" s="14">
        <v>83.14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80.05</v>
      </c>
      <c r="Y23" s="14">
        <v>79.55</v>
      </c>
      <c r="Z23" s="14">
        <v>79.540000000000006</v>
      </c>
    </row>
    <row r="24" spans="1:26" ht="13.5" customHeight="1">
      <c r="A24" s="194" t="s">
        <v>560</v>
      </c>
      <c r="B24" s="14">
        <v>71.14</v>
      </c>
      <c r="C24" s="14">
        <v>72.010000000000005</v>
      </c>
      <c r="D24" s="14">
        <v>73.72</v>
      </c>
      <c r="E24" s="14">
        <v>75.010000000000005</v>
      </c>
      <c r="F24" s="14">
        <v>75.56</v>
      </c>
      <c r="G24" s="14">
        <v>76.53</v>
      </c>
      <c r="H24" s="14">
        <v>77.959999999999994</v>
      </c>
      <c r="I24" s="14">
        <v>78.87</v>
      </c>
      <c r="J24" s="14">
        <v>78.069999999999993</v>
      </c>
      <c r="K24" s="14">
        <v>78.98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78.91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78.010000000000005</v>
      </c>
      <c r="Y24" s="14">
        <v>77.900000000000006</v>
      </c>
      <c r="Z24" s="14">
        <v>77.72</v>
      </c>
    </row>
    <row r="25" spans="1:26" ht="13.5" customHeight="1">
      <c r="A25" s="194" t="s">
        <v>561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59.02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67.319999999999993</v>
      </c>
      <c r="T25" s="14">
        <v>69.150000000000006</v>
      </c>
      <c r="U25" s="14">
        <v>70.08</v>
      </c>
      <c r="V25" s="14">
        <v>71.12</v>
      </c>
      <c r="W25" s="14">
        <v>71.62</v>
      </c>
      <c r="X25" s="14">
        <v>73.83</v>
      </c>
      <c r="Y25" s="14">
        <v>75.30</v>
      </c>
      <c r="Z25" s="14">
        <v>76.30</v>
      </c>
    </row>
    <row r="26" spans="1:26" ht="13.5" customHeight="1">
      <c r="A26" s="194" t="s">
        <v>557</v>
      </c>
      <c r="B26" s="14">
        <v>36.700000000000003</v>
      </c>
      <c r="C26" s="14">
        <v>39.729999999999997</v>
      </c>
      <c r="D26" s="14">
        <v>41.05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63.88</v>
      </c>
      <c r="X26" s="14">
        <v>65.709999999999994</v>
      </c>
      <c r="Y26" s="14">
        <v>68.260000000000005</v>
      </c>
      <c r="Z26" s="14">
        <v>69.47</v>
      </c>
    </row>
    <row r="27" spans="1:26" ht="13.5" customHeight="1">
      <c r="A27" s="194" t="s">
        <v>559</v>
      </c>
      <c r="B27" s="14">
        <v>37.090000000000003</v>
      </c>
      <c r="C27" s="14">
        <v>37.76</v>
      </c>
      <c r="D27" s="14">
        <v>40.549999999999997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65.739999999999995</v>
      </c>
      <c r="Y27" s="14">
        <v>65.680000000000007</v>
      </c>
      <c r="Z27" s="14">
        <v>65.87</v>
      </c>
    </row>
    <row r="28" spans="1:26" ht="13.5" customHeight="1">
      <c r="A28" s="194" t="s">
        <v>563</v>
      </c>
      <c r="B28" s="14">
        <v>42.18</v>
      </c>
      <c r="C28" s="14">
        <v>42.66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60.21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59.04</v>
      </c>
      <c r="Y28" s="14">
        <v>59.70</v>
      </c>
      <c r="Z28" s="14">
        <v>60.61</v>
      </c>
    </row>
    <row r="29" spans="1:26" ht="13.5" customHeight="1">
      <c r="A29" s="194" t="s">
        <v>562</v>
      </c>
      <c r="B29" s="14">
        <v>41.43</v>
      </c>
      <c r="C29" s="14">
        <v>44.18</v>
      </c>
      <c r="D29" s="14">
        <v>46.38</v>
      </c>
      <c r="E29" s="14">
        <v>48.55</v>
      </c>
      <c r="F29" s="14">
        <v>47.01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47.22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56.32</v>
      </c>
      <c r="Y29" s="14">
        <v>56.38</v>
      </c>
      <c r="Z29" s="14">
        <v>56.90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347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231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565</v>
      </c>
      <c r="C21" s="14" t="s">
        <v>566</v>
      </c>
      <c r="D21" s="14" t="s">
        <v>538</v>
      </c>
      <c r="E21" s="14" t="s">
        <v>535</v>
      </c>
      <c r="F21" s="14" t="s">
        <v>539</v>
      </c>
      <c r="G21" s="14" t="s">
        <v>534</v>
      </c>
      <c r="H21" s="14" t="s">
        <v>537</v>
      </c>
      <c r="I21" s="14" t="s">
        <v>524</v>
      </c>
      <c r="J21" s="14" t="s">
        <v>528</v>
      </c>
      <c r="K21" s="14" t="s">
        <v>536</v>
      </c>
      <c r="L21" s="14" t="s">
        <v>567</v>
      </c>
      <c r="M21" s="14" t="s">
        <v>523</v>
      </c>
      <c r="N21" s="14" t="s">
        <v>529</v>
      </c>
      <c r="O21" s="14" t="s">
        <v>519</v>
      </c>
      <c r="P21" s="14" t="s">
        <v>568</v>
      </c>
      <c r="Q21" s="14" t="s">
        <v>569</v>
      </c>
      <c r="R21" s="14" t="s">
        <v>527</v>
      </c>
      <c r="S21" s="14" t="s">
        <v>516</v>
      </c>
      <c r="T21" s="14" t="s">
        <v>533</v>
      </c>
      <c r="U21" s="14" t="s">
        <v>515</v>
      </c>
      <c r="V21" s="14" t="s">
        <v>570</v>
      </c>
      <c r="W21" s="14" t="s">
        <v>532</v>
      </c>
      <c r="X21" s="14" t="s">
        <v>526</v>
      </c>
      <c r="Y21" s="14" t="s">
        <v>530</v>
      </c>
      <c r="Z21" s="14" t="s">
        <v>521</v>
      </c>
      <c r="AA21" s="14" t="s">
        <v>525</v>
      </c>
      <c r="AB21" s="14" t="s">
        <v>520</v>
      </c>
    </row>
    <row r="22" spans="1:28" ht="13.5" customHeight="1">
      <c r="A22" s="196" t="s">
        <v>571</v>
      </c>
      <c r="B22" s="14">
        <v>-25.96</v>
      </c>
      <c r="C22" s="14">
        <v>-17.39</v>
      </c>
      <c r="D22" s="14">
        <v>-12.90</v>
      </c>
      <c r="E22" s="14">
        <v>-12.98</v>
      </c>
      <c r="F22" s="14">
        <v>-10.56</v>
      </c>
      <c r="G22" s="14">
        <v>-8.82</v>
      </c>
      <c r="H22" s="14">
        <v>-10.69</v>
      </c>
      <c r="I22" s="14">
        <v>-6.62</v>
      </c>
      <c r="J22" s="14">
        <v>-12.86</v>
      </c>
      <c r="K22" s="14">
        <v>-4.09</v>
      </c>
      <c r="L22" s="14">
        <v>-6.44</v>
      </c>
      <c r="M22" s="14">
        <v>-4.62</v>
      </c>
      <c r="N22" s="14">
        <v>-3.78</v>
      </c>
      <c r="O22" s="14">
        <v>-6.18</v>
      </c>
      <c r="P22" s="14">
        <v>-6.08</v>
      </c>
      <c r="Q22" s="14">
        <v>-18.91</v>
      </c>
      <c r="R22" s="14">
        <v>-8.25</v>
      </c>
      <c r="S22" s="14">
        <v>-5.36</v>
      </c>
      <c r="T22" s="14">
        <v>-16.77</v>
      </c>
      <c r="U22" s="14">
        <v>-6.86</v>
      </c>
      <c r="V22" s="14">
        <v>-7.62</v>
      </c>
      <c r="W22" s="14">
        <v>-5.94</v>
      </c>
      <c r="X22" s="14">
        <v>-3.16</v>
      </c>
      <c r="Y22" s="14">
        <v>-14.37</v>
      </c>
      <c r="Z22" s="14">
        <v>-7.97</v>
      </c>
      <c r="AA22" s="14">
        <v>-11.41</v>
      </c>
      <c r="AB22" s="14">
        <v>0</v>
      </c>
    </row>
    <row r="23" spans="1:28" ht="13.5" customHeight="1">
      <c r="A23" s="196" t="s">
        <v>572</v>
      </c>
      <c r="B23" s="14">
        <v>1.32</v>
      </c>
      <c r="C23" s="14">
        <v>5.64</v>
      </c>
      <c r="D23" s="14">
        <v>3.30</v>
      </c>
      <c r="E23" s="14">
        <v>6.04</v>
      </c>
      <c r="F23" s="14">
        <v>7.72</v>
      </c>
      <c r="G23" s="14">
        <v>7.10</v>
      </c>
      <c r="H23" s="14">
        <v>9.1300000000000008</v>
      </c>
      <c r="I23" s="14">
        <v>5.75</v>
      </c>
      <c r="J23" s="14">
        <v>12.05</v>
      </c>
      <c r="K23" s="14">
        <v>4.83</v>
      </c>
      <c r="L23" s="14">
        <v>7.32</v>
      </c>
      <c r="M23" s="14">
        <v>5.78</v>
      </c>
      <c r="N23" s="14">
        <v>5.31</v>
      </c>
      <c r="O23" s="14">
        <v>7.75</v>
      </c>
      <c r="P23" s="14">
        <v>8.40</v>
      </c>
      <c r="Q23" s="14">
        <v>21.72</v>
      </c>
      <c r="R23" s="14">
        <v>13.97</v>
      </c>
      <c r="S23" s="14">
        <v>13.45</v>
      </c>
      <c r="T23" s="14">
        <v>24.97</v>
      </c>
      <c r="U23" s="14">
        <v>15.78</v>
      </c>
      <c r="V23" s="14">
        <v>16.87</v>
      </c>
      <c r="W23" s="14">
        <v>27.90</v>
      </c>
      <c r="X23" s="14">
        <v>26.20</v>
      </c>
      <c r="Y23" s="14">
        <v>37.71</v>
      </c>
      <c r="Z23" s="14">
        <v>34.020000000000003</v>
      </c>
      <c r="AA23" s="14">
        <v>42.63</v>
      </c>
      <c r="AB23" s="14">
        <v>31.49</v>
      </c>
    </row>
    <row r="24" spans="1:28" ht="13.5" customHeight="1">
      <c r="A24" s="196" t="s">
        <v>573</v>
      </c>
      <c r="B24" s="14">
        <v>-24.57</v>
      </c>
      <c r="C24" s="14">
        <v>-11.75</v>
      </c>
      <c r="D24" s="14">
        <v>-9.60</v>
      </c>
      <c r="E24" s="14">
        <v>-6.94</v>
      </c>
      <c r="F24" s="14">
        <v>-2.85</v>
      </c>
      <c r="G24" s="14">
        <v>-1.71</v>
      </c>
      <c r="H24" s="14">
        <v>-1.56</v>
      </c>
      <c r="I24" s="14">
        <v>-0.87</v>
      </c>
      <c r="J24" s="14">
        <v>-0.81</v>
      </c>
      <c r="K24" s="14">
        <v>0.74</v>
      </c>
      <c r="L24" s="14">
        <v>0.88</v>
      </c>
      <c r="M24" s="14">
        <v>1.1499999999999999</v>
      </c>
      <c r="N24" s="14">
        <v>1.52</v>
      </c>
      <c r="O24" s="14">
        <v>1.57</v>
      </c>
      <c r="P24" s="14">
        <v>2.3199999999999998</v>
      </c>
      <c r="Q24" s="14">
        <v>2.81</v>
      </c>
      <c r="R24" s="14">
        <v>5.71</v>
      </c>
      <c r="S24" s="14">
        <v>8.09</v>
      </c>
      <c r="T24" s="14">
        <v>8.1999999999999993</v>
      </c>
      <c r="U24" s="14">
        <v>8.91</v>
      </c>
      <c r="V24" s="14">
        <v>9.25</v>
      </c>
      <c r="W24" s="14">
        <v>21.96</v>
      </c>
      <c r="X24" s="14">
        <v>23.03</v>
      </c>
      <c r="Y24" s="14">
        <v>23.34</v>
      </c>
      <c r="Z24" s="14">
        <v>26.05</v>
      </c>
      <c r="AA24" s="14">
        <v>31.22</v>
      </c>
      <c r="AB24" s="14">
        <v>31.49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346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228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565</v>
      </c>
      <c r="C21" s="14" t="s">
        <v>566</v>
      </c>
      <c r="D21" s="14" t="s">
        <v>538</v>
      </c>
      <c r="E21" s="14" t="s">
        <v>535</v>
      </c>
      <c r="F21" s="14" t="s">
        <v>539</v>
      </c>
      <c r="G21" s="14" t="s">
        <v>534</v>
      </c>
      <c r="H21" s="14" t="s">
        <v>537</v>
      </c>
      <c r="I21" s="14" t="s">
        <v>524</v>
      </c>
      <c r="J21" s="14" t="s">
        <v>528</v>
      </c>
      <c r="K21" s="14" t="s">
        <v>536</v>
      </c>
      <c r="L21" s="14" t="s">
        <v>567</v>
      </c>
      <c r="M21" s="14" t="s">
        <v>523</v>
      </c>
      <c r="N21" s="14" t="s">
        <v>529</v>
      </c>
      <c r="O21" s="14" t="s">
        <v>519</v>
      </c>
      <c r="P21" s="14" t="s">
        <v>568</v>
      </c>
      <c r="Q21" s="14" t="s">
        <v>569</v>
      </c>
      <c r="R21" s="14" t="s">
        <v>527</v>
      </c>
      <c r="S21" s="14" t="s">
        <v>516</v>
      </c>
      <c r="T21" s="14" t="s">
        <v>533</v>
      </c>
      <c r="U21" s="14" t="s">
        <v>515</v>
      </c>
      <c r="V21" s="14" t="s">
        <v>570</v>
      </c>
      <c r="W21" s="14" t="s">
        <v>532</v>
      </c>
      <c r="X21" s="14" t="s">
        <v>526</v>
      </c>
      <c r="Y21" s="14" t="s">
        <v>530</v>
      </c>
      <c r="Z21" s="14" t="s">
        <v>521</v>
      </c>
      <c r="AA21" s="14" t="s">
        <v>525</v>
      </c>
      <c r="AB21" s="14" t="s">
        <v>520</v>
      </c>
    </row>
    <row r="22" spans="1:28" ht="13.5" customHeight="1">
      <c r="A22" s="196" t="s">
        <v>574</v>
      </c>
      <c r="B22" s="14">
        <v>-25.96</v>
      </c>
      <c r="C22" s="14">
        <v>-17.39</v>
      </c>
      <c r="D22" s="14">
        <v>-12.90</v>
      </c>
      <c r="E22" s="14">
        <v>-12.98</v>
      </c>
      <c r="F22" s="14">
        <v>-10.56</v>
      </c>
      <c r="G22" s="14">
        <v>-8.82</v>
      </c>
      <c r="H22" s="14">
        <v>-10.69</v>
      </c>
      <c r="I22" s="14">
        <v>-6.62</v>
      </c>
      <c r="J22" s="14">
        <v>-12.86</v>
      </c>
      <c r="K22" s="14">
        <v>-4.09</v>
      </c>
      <c r="L22" s="14">
        <v>-6.44</v>
      </c>
      <c r="M22" s="14">
        <v>-4.62</v>
      </c>
      <c r="N22" s="14">
        <v>-3.78</v>
      </c>
      <c r="O22" s="14">
        <v>-6.18</v>
      </c>
      <c r="P22" s="14">
        <v>-6.08</v>
      </c>
      <c r="Q22" s="14">
        <v>-18.91</v>
      </c>
      <c r="R22" s="14">
        <v>-8.25</v>
      </c>
      <c r="S22" s="14">
        <v>-5.36</v>
      </c>
      <c r="T22" s="14">
        <v>-16.77</v>
      </c>
      <c r="U22" s="14">
        <v>-6.86</v>
      </c>
      <c r="V22" s="14">
        <v>-7.62</v>
      </c>
      <c r="W22" s="14">
        <v>-5.94</v>
      </c>
      <c r="X22" s="14">
        <v>-3.16</v>
      </c>
      <c r="Y22" s="14">
        <v>-14.37</v>
      </c>
      <c r="Z22" s="14">
        <v>-7.97</v>
      </c>
      <c r="AA22" s="14">
        <v>-11.41</v>
      </c>
      <c r="AB22" s="14">
        <v>0</v>
      </c>
    </row>
    <row r="23" spans="1:28" ht="13.5" customHeight="1">
      <c r="A23" s="196" t="s">
        <v>575</v>
      </c>
      <c r="B23" s="14">
        <v>1.32</v>
      </c>
      <c r="C23" s="14">
        <v>5.64</v>
      </c>
      <c r="D23" s="14">
        <v>3.30</v>
      </c>
      <c r="E23" s="14">
        <v>6.04</v>
      </c>
      <c r="F23" s="14">
        <v>7.72</v>
      </c>
      <c r="G23" s="14">
        <v>7.10</v>
      </c>
      <c r="H23" s="14">
        <v>9.1300000000000008</v>
      </c>
      <c r="I23" s="14">
        <v>5.75</v>
      </c>
      <c r="J23" s="14">
        <v>12.05</v>
      </c>
      <c r="K23" s="14">
        <v>4.83</v>
      </c>
      <c r="L23" s="14">
        <v>7.32</v>
      </c>
      <c r="M23" s="14">
        <v>5.78</v>
      </c>
      <c r="N23" s="14">
        <v>5.31</v>
      </c>
      <c r="O23" s="14">
        <v>7.75</v>
      </c>
      <c r="P23" s="14">
        <v>8.40</v>
      </c>
      <c r="Q23" s="14">
        <v>21.72</v>
      </c>
      <c r="R23" s="14">
        <v>13.97</v>
      </c>
      <c r="S23" s="14">
        <v>13.45</v>
      </c>
      <c r="T23" s="14">
        <v>24.97</v>
      </c>
      <c r="U23" s="14">
        <v>15.78</v>
      </c>
      <c r="V23" s="14">
        <v>16.87</v>
      </c>
      <c r="W23" s="14">
        <v>27.90</v>
      </c>
      <c r="X23" s="14">
        <v>26.20</v>
      </c>
      <c r="Y23" s="14">
        <v>37.71</v>
      </c>
      <c r="Z23" s="14">
        <v>34.020000000000003</v>
      </c>
      <c r="AA23" s="14">
        <v>42.63</v>
      </c>
      <c r="AB23" s="14">
        <v>31.49</v>
      </c>
    </row>
    <row r="24" spans="1:28" ht="13.5" customHeight="1">
      <c r="A24" s="196" t="s">
        <v>576</v>
      </c>
      <c r="B24" s="14">
        <v>-24.57</v>
      </c>
      <c r="C24" s="14">
        <v>-11.75</v>
      </c>
      <c r="D24" s="14">
        <v>-9.60</v>
      </c>
      <c r="E24" s="14">
        <v>-6.94</v>
      </c>
      <c r="F24" s="14">
        <v>-2.85</v>
      </c>
      <c r="G24" s="14">
        <v>-1.71</v>
      </c>
      <c r="H24" s="14">
        <v>-1.56</v>
      </c>
      <c r="I24" s="14">
        <v>-0.87</v>
      </c>
      <c r="J24" s="14">
        <v>-0.81</v>
      </c>
      <c r="K24" s="14">
        <v>0.74</v>
      </c>
      <c r="L24" s="14">
        <v>0.88</v>
      </c>
      <c r="M24" s="14">
        <v>1.1499999999999999</v>
      </c>
      <c r="N24" s="14">
        <v>1.52</v>
      </c>
      <c r="O24" s="14">
        <v>1.57</v>
      </c>
      <c r="P24" s="14">
        <v>2.3199999999999998</v>
      </c>
      <c r="Q24" s="14">
        <v>2.81</v>
      </c>
      <c r="R24" s="14">
        <v>5.71</v>
      </c>
      <c r="S24" s="14">
        <v>8.09</v>
      </c>
      <c r="T24" s="14">
        <v>8.1999999999999993</v>
      </c>
      <c r="U24" s="14">
        <v>8.91</v>
      </c>
      <c r="V24" s="14">
        <v>9.25</v>
      </c>
      <c r="W24" s="14">
        <v>21.96</v>
      </c>
      <c r="X24" s="14">
        <v>23.03</v>
      </c>
      <c r="Y24" s="14">
        <v>23.34</v>
      </c>
      <c r="Z24" s="14">
        <v>26.05</v>
      </c>
      <c r="AA24" s="14">
        <v>31.22</v>
      </c>
      <c r="AB24" s="14">
        <v>31.49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368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231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526</v>
      </c>
      <c r="C21" s="14" t="s">
        <v>521</v>
      </c>
      <c r="D21" s="14" t="s">
        <v>533</v>
      </c>
      <c r="E21" s="14" t="s">
        <v>570</v>
      </c>
      <c r="F21" s="14" t="s">
        <v>565</v>
      </c>
      <c r="G21" s="14" t="s">
        <v>520</v>
      </c>
      <c r="H21" s="14" t="s">
        <v>569</v>
      </c>
      <c r="I21" s="14" t="s">
        <v>530</v>
      </c>
      <c r="J21" s="14" t="s">
        <v>532</v>
      </c>
      <c r="K21" s="14" t="s">
        <v>534</v>
      </c>
      <c r="L21" s="14" t="s">
        <v>566</v>
      </c>
      <c r="M21" s="14" t="s">
        <v>528</v>
      </c>
      <c r="N21" s="14" t="s">
        <v>515</v>
      </c>
      <c r="O21" s="14" t="s">
        <v>539</v>
      </c>
      <c r="P21" s="14" t="s">
        <v>538</v>
      </c>
      <c r="Q21" s="14" t="s">
        <v>531</v>
      </c>
      <c r="R21" s="14" t="s">
        <v>536</v>
      </c>
      <c r="S21" s="14" t="s">
        <v>568</v>
      </c>
      <c r="T21" s="14" t="s">
        <v>535</v>
      </c>
      <c r="U21" s="14" t="s">
        <v>529</v>
      </c>
      <c r="V21" s="14" t="s">
        <v>527</v>
      </c>
      <c r="W21" s="14" t="s">
        <v>516</v>
      </c>
      <c r="X21" s="14" t="s">
        <v>524</v>
      </c>
      <c r="Y21" s="14" t="s">
        <v>523</v>
      </c>
      <c r="Z21" s="14" t="s">
        <v>519</v>
      </c>
      <c r="AA21" s="14" t="s">
        <v>525</v>
      </c>
    </row>
    <row r="22" spans="1:27" ht="13.5" customHeight="1">
      <c r="A22" s="196" t="s">
        <v>577</v>
      </c>
      <c r="B22" s="14">
        <v>-59.61</v>
      </c>
      <c r="C22" s="14">
        <v>-49.74</v>
      </c>
      <c r="D22" s="14">
        <v>-50.15</v>
      </c>
      <c r="E22" s="14">
        <v>-43.63</v>
      </c>
      <c r="F22" s="14">
        <v>-41.67</v>
      </c>
      <c r="G22" s="14">
        <v>-47.07</v>
      </c>
      <c r="H22" s="14">
        <v>-43.39</v>
      </c>
      <c r="I22" s="14">
        <v>-44.04</v>
      </c>
      <c r="J22" s="14">
        <v>-31.34</v>
      </c>
      <c r="K22" s="14">
        <v>-38.909999999999997</v>
      </c>
      <c r="L22" s="14">
        <v>-31.10</v>
      </c>
      <c r="M22" s="14">
        <v>-29.19</v>
      </c>
      <c r="N22" s="14">
        <v>-34.06</v>
      </c>
      <c r="O22" s="14">
        <v>-12.43</v>
      </c>
      <c r="P22" s="14">
        <v>-8.89</v>
      </c>
      <c r="Q22" s="14">
        <v>-10.45</v>
      </c>
      <c r="R22" s="14">
        <v>11.73</v>
      </c>
      <c r="S22" s="14">
        <v>-11.61</v>
      </c>
      <c r="T22" s="14">
        <v>-2.95</v>
      </c>
      <c r="U22" s="14">
        <v>24.19</v>
      </c>
      <c r="V22" s="14">
        <v>2.29</v>
      </c>
      <c r="W22" s="14">
        <v>13.96</v>
      </c>
      <c r="X22" s="14">
        <v>16.14</v>
      </c>
      <c r="Y22" s="14">
        <v>6</v>
      </c>
      <c r="Z22" s="14">
        <v>12.82</v>
      </c>
      <c r="AA22" s="14">
        <v>60.01</v>
      </c>
    </row>
    <row r="23" spans="1:27" ht="13.5" customHeight="1">
      <c r="A23" s="196" t="s">
        <v>578</v>
      </c>
      <c r="B23" s="14">
        <v>-54.32</v>
      </c>
      <c r="C23" s="14">
        <v>-45.28</v>
      </c>
      <c r="D23" s="14">
        <v>-39.25</v>
      </c>
      <c r="E23" s="14">
        <v>-36.61</v>
      </c>
      <c r="F23" s="14">
        <v>-36.51</v>
      </c>
      <c r="G23" s="14">
        <v>-35.770000000000003</v>
      </c>
      <c r="H23" s="14">
        <v>-29.40</v>
      </c>
      <c r="I23" s="14">
        <v>-29.11</v>
      </c>
      <c r="J23" s="14">
        <v>-27.69</v>
      </c>
      <c r="K23" s="14">
        <v>-27.34</v>
      </c>
      <c r="L23" s="14">
        <v>-22.35</v>
      </c>
      <c r="M23" s="14">
        <v>-22.30</v>
      </c>
      <c r="N23" s="14">
        <v>-17.50</v>
      </c>
      <c r="O23" s="14">
        <v>-13.75</v>
      </c>
      <c r="P23" s="14">
        <v>-8.91</v>
      </c>
      <c r="Q23" s="14">
        <v>-5.96</v>
      </c>
      <c r="R23" s="14">
        <v>-1.80</v>
      </c>
      <c r="S23" s="14">
        <v>1.18</v>
      </c>
      <c r="T23" s="14">
        <v>2.90</v>
      </c>
      <c r="U23" s="14">
        <v>10.64</v>
      </c>
      <c r="V23" s="14">
        <v>16.10</v>
      </c>
      <c r="W23" s="14">
        <v>16.20</v>
      </c>
      <c r="X23" s="14">
        <v>16.37</v>
      </c>
      <c r="Y23" s="14">
        <v>19.89</v>
      </c>
      <c r="Z23" s="14">
        <v>19.98</v>
      </c>
      <c r="AA23" s="14">
        <v>72.069999999999993</v>
      </c>
    </row>
    <row r="24" spans="1:27" ht="13.5" customHeight="1">
      <c r="A24" s="196" t="s">
        <v>579</v>
      </c>
      <c r="B24" s="14">
        <v>11.21</v>
      </c>
      <c r="C24" s="14">
        <v>3.95</v>
      </c>
      <c r="D24" s="14">
        <v>22.35</v>
      </c>
      <c r="E24" s="14">
        <v>9.50</v>
      </c>
      <c r="F24" s="14">
        <v>8.76</v>
      </c>
      <c r="G24" s="14">
        <v>21.60</v>
      </c>
      <c r="H24" s="14">
        <v>24.19</v>
      </c>
      <c r="I24" s="14">
        <v>22.97</v>
      </c>
      <c r="J24" s="14">
        <v>-3.53</v>
      </c>
      <c r="K24" s="14">
        <v>17.81</v>
      </c>
      <c r="L24" s="14">
        <v>11.03</v>
      </c>
      <c r="M24" s="14">
        <v>6.21</v>
      </c>
      <c r="N24" s="14">
        <v>21.92</v>
      </c>
      <c r="O24" s="14">
        <v>-3.71</v>
      </c>
      <c r="P24" s="14">
        <v>0.22</v>
      </c>
      <c r="Q24" s="14">
        <v>4.9800000000000004</v>
      </c>
      <c r="R24" s="14">
        <v>-7.64</v>
      </c>
      <c r="S24" s="14">
        <v>16.68</v>
      </c>
      <c r="T24" s="14">
        <v>8.7100000000000009</v>
      </c>
      <c r="U24" s="14">
        <v>-11.27</v>
      </c>
      <c r="V24" s="14">
        <v>16.489999999999998</v>
      </c>
      <c r="W24" s="14">
        <v>0.30</v>
      </c>
      <c r="X24" s="14">
        <v>0.55000000000000004</v>
      </c>
      <c r="Y24" s="14">
        <v>9.7200000000000006</v>
      </c>
      <c r="Z24" s="14">
        <v>5.94</v>
      </c>
      <c r="AA24" s="14">
        <v>7.43</v>
      </c>
    </row>
    <row r="25" spans="1:27" ht="13.5" customHeight="1">
      <c r="A25" s="196" t="s">
        <v>580</v>
      </c>
      <c r="B25" s="14">
        <v>1.69</v>
      </c>
      <c r="C25" s="14">
        <v>4.7300000000000004</v>
      </c>
      <c r="D25" s="14">
        <v>-0.39</v>
      </c>
      <c r="E25" s="14">
        <v>2.70</v>
      </c>
      <c r="F25" s="14">
        <v>0.08</v>
      </c>
      <c r="G25" s="14">
        <v>-0.20</v>
      </c>
      <c r="H25" s="14">
        <v>0.43</v>
      </c>
      <c r="I25" s="14">
        <v>3.02</v>
      </c>
      <c r="J25" s="14">
        <v>9.16</v>
      </c>
      <c r="K25" s="14">
        <v>0.95</v>
      </c>
      <c r="L25" s="14">
        <v>1.49</v>
      </c>
      <c r="M25" s="14">
        <v>3.31</v>
      </c>
      <c r="N25" s="14">
        <v>2.62</v>
      </c>
      <c r="O25" s="14">
        <v>2.2799999999999998</v>
      </c>
      <c r="P25" s="14">
        <v>-0.25</v>
      </c>
      <c r="Q25" s="14">
        <v>0.02</v>
      </c>
      <c r="R25" s="14">
        <v>-4.8499999999999996</v>
      </c>
      <c r="S25" s="14">
        <v>-1.89</v>
      </c>
      <c r="T25" s="14">
        <v>-2.4700000000000002</v>
      </c>
      <c r="U25" s="14">
        <v>0.41</v>
      </c>
      <c r="V25" s="14">
        <v>-2.57</v>
      </c>
      <c r="W25" s="14">
        <v>1.66</v>
      </c>
      <c r="X25" s="14">
        <v>-0.35</v>
      </c>
      <c r="Y25" s="14">
        <v>3.08</v>
      </c>
      <c r="Z25" s="14">
        <v>0.38</v>
      </c>
      <c r="AA25" s="14">
        <v>0.10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367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228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526</v>
      </c>
      <c r="C21" s="14" t="s">
        <v>521</v>
      </c>
      <c r="D21" s="14" t="s">
        <v>533</v>
      </c>
      <c r="E21" s="14" t="s">
        <v>570</v>
      </c>
      <c r="F21" s="14" t="s">
        <v>565</v>
      </c>
      <c r="G21" s="14" t="s">
        <v>520</v>
      </c>
      <c r="H21" s="14" t="s">
        <v>569</v>
      </c>
      <c r="I21" s="14" t="s">
        <v>530</v>
      </c>
      <c r="J21" s="14" t="s">
        <v>532</v>
      </c>
      <c r="K21" s="14" t="s">
        <v>534</v>
      </c>
      <c r="L21" s="14" t="s">
        <v>566</v>
      </c>
      <c r="M21" s="14" t="s">
        <v>528</v>
      </c>
      <c r="N21" s="14" t="s">
        <v>515</v>
      </c>
      <c r="O21" s="14" t="s">
        <v>539</v>
      </c>
      <c r="P21" s="14" t="s">
        <v>538</v>
      </c>
      <c r="Q21" s="14" t="s">
        <v>531</v>
      </c>
      <c r="R21" s="14" t="s">
        <v>536</v>
      </c>
      <c r="S21" s="14" t="s">
        <v>568</v>
      </c>
      <c r="T21" s="14" t="s">
        <v>535</v>
      </c>
      <c r="U21" s="14" t="s">
        <v>529</v>
      </c>
      <c r="V21" s="14" t="s">
        <v>527</v>
      </c>
      <c r="W21" s="14" t="s">
        <v>516</v>
      </c>
      <c r="X21" s="14" t="s">
        <v>524</v>
      </c>
      <c r="Y21" s="14" t="s">
        <v>523</v>
      </c>
      <c r="Z21" s="14" t="s">
        <v>519</v>
      </c>
      <c r="AA21" s="14" t="s">
        <v>525</v>
      </c>
    </row>
    <row r="22" spans="1:27" ht="13.5" customHeight="1">
      <c r="A22" s="196" t="s">
        <v>581</v>
      </c>
      <c r="B22" s="14">
        <v>-59.61</v>
      </c>
      <c r="C22" s="14">
        <v>-49.74</v>
      </c>
      <c r="D22" s="14">
        <v>-50.15</v>
      </c>
      <c r="E22" s="14">
        <v>-43.63</v>
      </c>
      <c r="F22" s="14">
        <v>-41.67</v>
      </c>
      <c r="G22" s="14">
        <v>-47.07</v>
      </c>
      <c r="H22" s="14">
        <v>-43.39</v>
      </c>
      <c r="I22" s="14">
        <v>-44.04</v>
      </c>
      <c r="J22" s="14">
        <v>-31.34</v>
      </c>
      <c r="K22" s="14">
        <v>-38.909999999999997</v>
      </c>
      <c r="L22" s="14">
        <v>-31.10</v>
      </c>
      <c r="M22" s="14">
        <v>-29.19</v>
      </c>
      <c r="N22" s="14">
        <v>-34.06</v>
      </c>
      <c r="O22" s="14">
        <v>-12.43</v>
      </c>
      <c r="P22" s="14">
        <v>-8.89</v>
      </c>
      <c r="Q22" s="14">
        <v>-10.45</v>
      </c>
      <c r="R22" s="14">
        <v>11.73</v>
      </c>
      <c r="S22" s="14">
        <v>-11.61</v>
      </c>
      <c r="T22" s="14">
        <v>-2.95</v>
      </c>
      <c r="U22" s="14">
        <v>24.19</v>
      </c>
      <c r="V22" s="14">
        <v>2.29</v>
      </c>
      <c r="W22" s="14">
        <v>13.96</v>
      </c>
      <c r="X22" s="14">
        <v>16.14</v>
      </c>
      <c r="Y22" s="14">
        <v>6</v>
      </c>
      <c r="Z22" s="14">
        <v>12.82</v>
      </c>
      <c r="AA22" s="14">
        <v>60.01</v>
      </c>
    </row>
    <row r="23" spans="1:27" ht="13.5" customHeight="1">
      <c r="A23" s="196" t="s">
        <v>582</v>
      </c>
      <c r="B23" s="14">
        <v>-54.32</v>
      </c>
      <c r="C23" s="14">
        <v>-45.28</v>
      </c>
      <c r="D23" s="14">
        <v>-39.25</v>
      </c>
      <c r="E23" s="14">
        <v>-36.61</v>
      </c>
      <c r="F23" s="14">
        <v>-36.51</v>
      </c>
      <c r="G23" s="14">
        <v>-35.770000000000003</v>
      </c>
      <c r="H23" s="14">
        <v>-29.40</v>
      </c>
      <c r="I23" s="14">
        <v>-29.11</v>
      </c>
      <c r="J23" s="14">
        <v>-27.69</v>
      </c>
      <c r="K23" s="14">
        <v>-27.34</v>
      </c>
      <c r="L23" s="14">
        <v>-22.35</v>
      </c>
      <c r="M23" s="14">
        <v>-22.30</v>
      </c>
      <c r="N23" s="14">
        <v>-17.50</v>
      </c>
      <c r="O23" s="14">
        <v>-13.75</v>
      </c>
      <c r="P23" s="14">
        <v>-8.91</v>
      </c>
      <c r="Q23" s="14">
        <v>-5.96</v>
      </c>
      <c r="R23" s="14">
        <v>-1.80</v>
      </c>
      <c r="S23" s="14">
        <v>1.18</v>
      </c>
      <c r="T23" s="14">
        <v>2.90</v>
      </c>
      <c r="U23" s="14">
        <v>10.64</v>
      </c>
      <c r="V23" s="14">
        <v>16.10</v>
      </c>
      <c r="W23" s="14">
        <v>16.20</v>
      </c>
      <c r="X23" s="14">
        <v>16.37</v>
      </c>
      <c r="Y23" s="14">
        <v>19.89</v>
      </c>
      <c r="Z23" s="14">
        <v>19.98</v>
      </c>
      <c r="AA23" s="14">
        <v>72.069999999999993</v>
      </c>
    </row>
    <row r="24" spans="1:27" ht="13.5" customHeight="1">
      <c r="A24" s="196" t="s">
        <v>583</v>
      </c>
      <c r="B24" s="14">
        <v>11.21</v>
      </c>
      <c r="C24" s="14">
        <v>3.95</v>
      </c>
      <c r="D24" s="14">
        <v>22.35</v>
      </c>
      <c r="E24" s="14">
        <v>9.50</v>
      </c>
      <c r="F24" s="14">
        <v>8.76</v>
      </c>
      <c r="G24" s="14">
        <v>21.60</v>
      </c>
      <c r="H24" s="14">
        <v>24.19</v>
      </c>
      <c r="I24" s="14">
        <v>22.97</v>
      </c>
      <c r="J24" s="14">
        <v>-3.53</v>
      </c>
      <c r="K24" s="14">
        <v>17.81</v>
      </c>
      <c r="L24" s="14">
        <v>11.03</v>
      </c>
      <c r="M24" s="14">
        <v>6.21</v>
      </c>
      <c r="N24" s="14">
        <v>21.92</v>
      </c>
      <c r="O24" s="14">
        <v>-3.71</v>
      </c>
      <c r="P24" s="14">
        <v>0.22</v>
      </c>
      <c r="Q24" s="14">
        <v>4.9800000000000004</v>
      </c>
      <c r="R24" s="14">
        <v>-7.64</v>
      </c>
      <c r="S24" s="14">
        <v>16.68</v>
      </c>
      <c r="T24" s="14">
        <v>8.7100000000000009</v>
      </c>
      <c r="U24" s="14">
        <v>-11.27</v>
      </c>
      <c r="V24" s="14">
        <v>16.489999999999998</v>
      </c>
      <c r="W24" s="14">
        <v>0.30</v>
      </c>
      <c r="X24" s="14">
        <v>0.55000000000000004</v>
      </c>
      <c r="Y24" s="14">
        <v>9.7200000000000006</v>
      </c>
      <c r="Z24" s="14">
        <v>5.94</v>
      </c>
      <c r="AA24" s="14">
        <v>7.43</v>
      </c>
    </row>
    <row r="25" spans="1:27" ht="13.5" customHeight="1">
      <c r="A25" s="196" t="s">
        <v>584</v>
      </c>
      <c r="B25" s="14">
        <v>1.69</v>
      </c>
      <c r="C25" s="14">
        <v>4.7300000000000004</v>
      </c>
      <c r="D25" s="14">
        <v>-0.39</v>
      </c>
      <c r="E25" s="14">
        <v>2.70</v>
      </c>
      <c r="F25" s="14">
        <v>0.08</v>
      </c>
      <c r="G25" s="14">
        <v>-0.20</v>
      </c>
      <c r="H25" s="14">
        <v>0.43</v>
      </c>
      <c r="I25" s="14">
        <v>3.02</v>
      </c>
      <c r="J25" s="14">
        <v>9.16</v>
      </c>
      <c r="K25" s="14">
        <v>0.95</v>
      </c>
      <c r="L25" s="14">
        <v>1.49</v>
      </c>
      <c r="M25" s="14">
        <v>3.31</v>
      </c>
      <c r="N25" s="14">
        <v>2.62</v>
      </c>
      <c r="O25" s="14">
        <v>2.2799999999999998</v>
      </c>
      <c r="P25" s="14">
        <v>-0.25</v>
      </c>
      <c r="Q25" s="14">
        <v>0.02</v>
      </c>
      <c r="R25" s="14">
        <v>-4.8499999999999996</v>
      </c>
      <c r="S25" s="14">
        <v>-1.89</v>
      </c>
      <c r="T25" s="14">
        <v>-2.4700000000000002</v>
      </c>
      <c r="U25" s="14">
        <v>0.41</v>
      </c>
      <c r="V25" s="14">
        <v>-2.57</v>
      </c>
      <c r="W25" s="14">
        <v>1.66</v>
      </c>
      <c r="X25" s="14">
        <v>-0.35</v>
      </c>
      <c r="Y25" s="14">
        <v>3.08</v>
      </c>
      <c r="Z25" s="14">
        <v>0.38</v>
      </c>
      <c r="AA25" s="14">
        <v>0.10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366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231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565</v>
      </c>
      <c r="C21" s="14" t="s">
        <v>566</v>
      </c>
      <c r="D21" s="14" t="s">
        <v>535</v>
      </c>
      <c r="E21" s="14" t="s">
        <v>539</v>
      </c>
      <c r="F21" s="14" t="s">
        <v>538</v>
      </c>
      <c r="G21" s="14" t="s">
        <v>519</v>
      </c>
      <c r="H21" s="14" t="s">
        <v>528</v>
      </c>
      <c r="I21" s="14" t="s">
        <v>534</v>
      </c>
      <c r="J21" s="14" t="s">
        <v>527</v>
      </c>
      <c r="K21" s="14" t="s">
        <v>536</v>
      </c>
      <c r="L21" s="14" t="s">
        <v>568</v>
      </c>
      <c r="M21" s="14" t="s">
        <v>524</v>
      </c>
      <c r="N21" s="14" t="s">
        <v>531</v>
      </c>
      <c r="O21" s="14" t="s">
        <v>529</v>
      </c>
      <c r="P21" s="14" t="s">
        <v>523</v>
      </c>
      <c r="Q21" s="14" t="s">
        <v>515</v>
      </c>
      <c r="R21" s="14" t="s">
        <v>516</v>
      </c>
      <c r="S21" s="14" t="s">
        <v>570</v>
      </c>
      <c r="T21" s="14" t="s">
        <v>532</v>
      </c>
      <c r="U21" s="14" t="s">
        <v>569</v>
      </c>
      <c r="V21" s="14" t="s">
        <v>533</v>
      </c>
      <c r="W21" s="14" t="s">
        <v>526</v>
      </c>
      <c r="X21" s="14" t="s">
        <v>521</v>
      </c>
      <c r="Y21" s="14" t="s">
        <v>530</v>
      </c>
      <c r="Z21" s="14" t="s">
        <v>520</v>
      </c>
      <c r="AA21" s="14" t="s">
        <v>525</v>
      </c>
    </row>
    <row r="22" spans="1:27" ht="13.5" customHeight="1">
      <c r="A22" s="196" t="s">
        <v>580</v>
      </c>
      <c r="B22" s="14">
        <v>-3.26</v>
      </c>
      <c r="C22" s="14">
        <v>-2.0299999999999998</v>
      </c>
      <c r="D22" s="14">
        <v>-5.21</v>
      </c>
      <c r="E22" s="14">
        <v>-4.0599999999999996</v>
      </c>
      <c r="F22" s="14">
        <v>-1.89</v>
      </c>
      <c r="G22" s="14">
        <v>-3.31</v>
      </c>
      <c r="H22" s="14">
        <v>-5.58</v>
      </c>
      <c r="I22" s="14">
        <v>-2.64</v>
      </c>
      <c r="J22" s="14">
        <v>-4.50</v>
      </c>
      <c r="K22" s="14">
        <v>-0.99</v>
      </c>
      <c r="L22" s="14">
        <v>-3.32</v>
      </c>
      <c r="M22" s="14">
        <v>-2.40</v>
      </c>
      <c r="N22" s="14">
        <v>-3.40</v>
      </c>
      <c r="O22" s="14">
        <v>-2.2799999999999998</v>
      </c>
      <c r="P22" s="14">
        <v>-0.65</v>
      </c>
      <c r="Q22" s="14">
        <v>-7.17</v>
      </c>
      <c r="R22" s="14">
        <v>-2.39</v>
      </c>
      <c r="S22" s="14">
        <v>-2.15</v>
      </c>
      <c r="T22" s="14">
        <v>-2.54</v>
      </c>
      <c r="U22" s="14">
        <v>-4.24</v>
      </c>
      <c r="V22" s="14">
        <v>-5.74</v>
      </c>
      <c r="W22" s="14">
        <v>-5.27</v>
      </c>
      <c r="X22" s="14">
        <v>-8.10</v>
      </c>
      <c r="Y22" s="14">
        <v>-2.37</v>
      </c>
      <c r="Z22" s="14">
        <v>-6.91</v>
      </c>
      <c r="AA22" s="14">
        <v>-6.37</v>
      </c>
    </row>
    <row r="23" spans="1:27" ht="13.5" customHeight="1">
      <c r="A23" s="196" t="s">
        <v>579</v>
      </c>
      <c r="B23" s="14">
        <v>-13.95</v>
      </c>
      <c r="C23" s="14">
        <v>-15.88</v>
      </c>
      <c r="D23" s="14">
        <v>-2.78</v>
      </c>
      <c r="E23" s="14">
        <v>-8.73</v>
      </c>
      <c r="F23" s="14">
        <v>-6.94</v>
      </c>
      <c r="G23" s="14">
        <v>0.16</v>
      </c>
      <c r="H23" s="14">
        <v>-0.94</v>
      </c>
      <c r="I23" s="14">
        <v>-4.99</v>
      </c>
      <c r="J23" s="14">
        <v>4.83</v>
      </c>
      <c r="K23" s="14">
        <v>-3.49</v>
      </c>
      <c r="L23" s="14">
        <v>5.93</v>
      </c>
      <c r="M23" s="14">
        <v>-5.51</v>
      </c>
      <c r="N23" s="14">
        <v>-1.05</v>
      </c>
      <c r="O23" s="14">
        <v>-1.37</v>
      </c>
      <c r="P23" s="14">
        <v>-4.7300000000000004</v>
      </c>
      <c r="Q23" s="14">
        <v>6.58</v>
      </c>
      <c r="R23" s="14">
        <v>2.81</v>
      </c>
      <c r="S23" s="14">
        <v>-0.11</v>
      </c>
      <c r="T23" s="14">
        <v>2.36</v>
      </c>
      <c r="U23" s="14">
        <v>-2.57</v>
      </c>
      <c r="V23" s="14">
        <v>-5.88</v>
      </c>
      <c r="W23" s="14">
        <v>-2.2400000000000002</v>
      </c>
      <c r="X23" s="14">
        <v>-2.35</v>
      </c>
      <c r="Y23" s="14">
        <v>6.28</v>
      </c>
      <c r="Z23" s="14">
        <v>7.77</v>
      </c>
      <c r="AA23" s="14">
        <v>-7.12</v>
      </c>
    </row>
    <row r="24" spans="1:27" ht="13.5" customHeight="1">
      <c r="A24" s="196" t="s">
        <v>585</v>
      </c>
      <c r="B24" s="14">
        <v>0.96</v>
      </c>
      <c r="C24" s="14">
        <v>-0.76</v>
      </c>
      <c r="D24" s="14">
        <v>-0.61</v>
      </c>
      <c r="E24" s="14">
        <v>-1.57</v>
      </c>
      <c r="F24" s="14">
        <v>-0.85</v>
      </c>
      <c r="G24" s="14">
        <v>-0.19</v>
      </c>
      <c r="H24" s="14">
        <v>-0.60</v>
      </c>
      <c r="I24" s="14">
        <v>-1.05</v>
      </c>
      <c r="J24" s="14">
        <v>-0.21</v>
      </c>
      <c r="K24" s="14">
        <v>-0.61</v>
      </c>
      <c r="L24" s="14">
        <v>-0.03</v>
      </c>
      <c r="M24" s="14">
        <v>-1.41</v>
      </c>
      <c r="N24" s="14">
        <v>-0.71</v>
      </c>
      <c r="O24" s="14">
        <v>-0.62</v>
      </c>
      <c r="P24" s="14">
        <v>-1.05</v>
      </c>
      <c r="Q24" s="14">
        <v>-0.66</v>
      </c>
      <c r="R24" s="14">
        <v>-0.01</v>
      </c>
      <c r="S24" s="14">
        <v>-0.52</v>
      </c>
      <c r="T24" s="14">
        <v>-0.11</v>
      </c>
      <c r="U24" s="14">
        <v>-1.98</v>
      </c>
      <c r="V24" s="14">
        <v>-3.98</v>
      </c>
      <c r="W24" s="14">
        <v>-2.4700000000000002</v>
      </c>
      <c r="X24" s="14">
        <v>-4.22</v>
      </c>
      <c r="Y24" s="14">
        <v>0.95</v>
      </c>
      <c r="Z24" s="14">
        <v>-0.42</v>
      </c>
      <c r="AA24" s="14">
        <v>-9.39</v>
      </c>
    </row>
    <row r="25" spans="1:27" ht="13.5" customHeight="1">
      <c r="A25" s="196" t="s">
        <v>577</v>
      </c>
      <c r="B25" s="14">
        <v>-3.05</v>
      </c>
      <c r="C25" s="14">
        <v>6.13</v>
      </c>
      <c r="D25" s="14">
        <v>9.58</v>
      </c>
      <c r="E25" s="14">
        <v>15.52</v>
      </c>
      <c r="F25" s="14">
        <v>11.32</v>
      </c>
      <c r="G25" s="14">
        <v>5.96</v>
      </c>
      <c r="H25" s="14">
        <v>10.02</v>
      </c>
      <c r="I25" s="14">
        <v>15.69</v>
      </c>
      <c r="J25" s="14">
        <v>8.68</v>
      </c>
      <c r="K25" s="14">
        <v>14.55</v>
      </c>
      <c r="L25" s="14">
        <v>6.91</v>
      </c>
      <c r="M25" s="14">
        <v>19.89</v>
      </c>
      <c r="N25" s="14">
        <v>16.79</v>
      </c>
      <c r="O25" s="14">
        <v>18.079999999999998</v>
      </c>
      <c r="P25" s="14">
        <v>20.260000000000002</v>
      </c>
      <c r="Q25" s="14">
        <v>17.97</v>
      </c>
      <c r="R25" s="14">
        <v>17.48</v>
      </c>
      <c r="S25" s="14">
        <v>23.02</v>
      </c>
      <c r="T25" s="14">
        <v>20.60</v>
      </c>
      <c r="U25" s="14">
        <v>31.10</v>
      </c>
      <c r="V25" s="14">
        <v>38.24</v>
      </c>
      <c r="W25" s="14">
        <v>35.01</v>
      </c>
      <c r="X25" s="14">
        <v>42.97</v>
      </c>
      <c r="Y25" s="14">
        <v>29.19</v>
      </c>
      <c r="Z25" s="14">
        <v>37.119999999999997</v>
      </c>
      <c r="AA25" s="14">
        <v>75.53</v>
      </c>
    </row>
    <row r="26" spans="1:27" ht="13.5" customHeight="1">
      <c r="A26" s="196" t="s">
        <v>578</v>
      </c>
      <c r="B26" s="14">
        <v>-19.29</v>
      </c>
      <c r="C26" s="14">
        <v>-12.54</v>
      </c>
      <c r="D26" s="14">
        <v>0.98</v>
      </c>
      <c r="E26" s="14">
        <v>1.1599999999999999</v>
      </c>
      <c r="F26" s="14">
        <v>1.63</v>
      </c>
      <c r="G26" s="14">
        <v>2.62</v>
      </c>
      <c r="H26" s="14">
        <v>2.91</v>
      </c>
      <c r="I26" s="14">
        <v>7.01</v>
      </c>
      <c r="J26" s="14">
        <v>8.8000000000000007</v>
      </c>
      <c r="K26" s="14">
        <v>9.4700000000000006</v>
      </c>
      <c r="L26" s="14">
        <v>9.49</v>
      </c>
      <c r="M26" s="14">
        <v>10.57</v>
      </c>
      <c r="N26" s="14">
        <v>11.63</v>
      </c>
      <c r="O26" s="14">
        <v>13.81</v>
      </c>
      <c r="P26" s="14">
        <v>13.82</v>
      </c>
      <c r="Q26" s="14">
        <v>16.72</v>
      </c>
      <c r="R26" s="14">
        <v>17.88</v>
      </c>
      <c r="S26" s="14">
        <v>20.23</v>
      </c>
      <c r="T26" s="14">
        <v>20.31</v>
      </c>
      <c r="U26" s="14">
        <v>22.31</v>
      </c>
      <c r="V26" s="14">
        <v>22.64</v>
      </c>
      <c r="W26" s="14">
        <v>25.05</v>
      </c>
      <c r="X26" s="14">
        <v>28.31</v>
      </c>
      <c r="Y26" s="14">
        <v>34.04</v>
      </c>
      <c r="Z26" s="14">
        <v>37.56</v>
      </c>
      <c r="AA26" s="14">
        <v>52.64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365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228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565</v>
      </c>
      <c r="C21" s="14" t="s">
        <v>566</v>
      </c>
      <c r="D21" s="14" t="s">
        <v>535</v>
      </c>
      <c r="E21" s="14" t="s">
        <v>539</v>
      </c>
      <c r="F21" s="14" t="s">
        <v>538</v>
      </c>
      <c r="G21" s="14" t="s">
        <v>519</v>
      </c>
      <c r="H21" s="14" t="s">
        <v>528</v>
      </c>
      <c r="I21" s="14" t="s">
        <v>534</v>
      </c>
      <c r="J21" s="14" t="s">
        <v>527</v>
      </c>
      <c r="K21" s="14" t="s">
        <v>536</v>
      </c>
      <c r="L21" s="14" t="s">
        <v>568</v>
      </c>
      <c r="M21" s="14" t="s">
        <v>524</v>
      </c>
      <c r="N21" s="14" t="s">
        <v>531</v>
      </c>
      <c r="O21" s="14" t="s">
        <v>529</v>
      </c>
      <c r="P21" s="14" t="s">
        <v>523</v>
      </c>
      <c r="Q21" s="14" t="s">
        <v>515</v>
      </c>
      <c r="R21" s="14" t="s">
        <v>516</v>
      </c>
      <c r="S21" s="14" t="s">
        <v>570</v>
      </c>
      <c r="T21" s="14" t="s">
        <v>532</v>
      </c>
      <c r="U21" s="14" t="s">
        <v>569</v>
      </c>
      <c r="V21" s="14" t="s">
        <v>533</v>
      </c>
      <c r="W21" s="14" t="s">
        <v>526</v>
      </c>
      <c r="X21" s="14" t="s">
        <v>521</v>
      </c>
      <c r="Y21" s="14" t="s">
        <v>530</v>
      </c>
      <c r="Z21" s="14" t="s">
        <v>520</v>
      </c>
      <c r="AA21" s="14" t="s">
        <v>525</v>
      </c>
    </row>
    <row r="22" spans="1:27" ht="13.5" customHeight="1">
      <c r="A22" s="196" t="s">
        <v>584</v>
      </c>
      <c r="B22" s="14">
        <v>-3.26</v>
      </c>
      <c r="C22" s="14">
        <v>-2.0299999999999998</v>
      </c>
      <c r="D22" s="14">
        <v>-5.21</v>
      </c>
      <c r="E22" s="14">
        <v>-4.0599999999999996</v>
      </c>
      <c r="F22" s="14">
        <v>-1.89</v>
      </c>
      <c r="G22" s="14">
        <v>-3.31</v>
      </c>
      <c r="H22" s="14">
        <v>-5.58</v>
      </c>
      <c r="I22" s="14">
        <v>-2.64</v>
      </c>
      <c r="J22" s="14">
        <v>-4.50</v>
      </c>
      <c r="K22" s="14">
        <v>-0.99</v>
      </c>
      <c r="L22" s="14">
        <v>-3.32</v>
      </c>
      <c r="M22" s="14">
        <v>-2.40</v>
      </c>
      <c r="N22" s="14">
        <v>-3.40</v>
      </c>
      <c r="O22" s="14">
        <v>-2.2799999999999998</v>
      </c>
      <c r="P22" s="14">
        <v>-0.65</v>
      </c>
      <c r="Q22" s="14">
        <v>-7.17</v>
      </c>
      <c r="R22" s="14">
        <v>-2.39</v>
      </c>
      <c r="S22" s="14">
        <v>-2.15</v>
      </c>
      <c r="T22" s="14">
        <v>-2.54</v>
      </c>
      <c r="U22" s="14">
        <v>-4.24</v>
      </c>
      <c r="V22" s="14">
        <v>-5.74</v>
      </c>
      <c r="W22" s="14">
        <v>-5.27</v>
      </c>
      <c r="X22" s="14">
        <v>-8.10</v>
      </c>
      <c r="Y22" s="14">
        <v>-2.37</v>
      </c>
      <c r="Z22" s="14">
        <v>-6.91</v>
      </c>
      <c r="AA22" s="14">
        <v>-6.37</v>
      </c>
    </row>
    <row r="23" spans="1:27" ht="13.5" customHeight="1">
      <c r="A23" s="196" t="s">
        <v>583</v>
      </c>
      <c r="B23" s="14">
        <v>-13.95</v>
      </c>
      <c r="C23" s="14">
        <v>-15.88</v>
      </c>
      <c r="D23" s="14">
        <v>-2.78</v>
      </c>
      <c r="E23" s="14">
        <v>-8.73</v>
      </c>
      <c r="F23" s="14">
        <v>-6.94</v>
      </c>
      <c r="G23" s="14">
        <v>0.16</v>
      </c>
      <c r="H23" s="14">
        <v>-0.94</v>
      </c>
      <c r="I23" s="14">
        <v>-4.99</v>
      </c>
      <c r="J23" s="14">
        <v>4.83</v>
      </c>
      <c r="K23" s="14">
        <v>-3.49</v>
      </c>
      <c r="L23" s="14">
        <v>5.93</v>
      </c>
      <c r="M23" s="14">
        <v>-5.51</v>
      </c>
      <c r="N23" s="14">
        <v>-1.05</v>
      </c>
      <c r="O23" s="14">
        <v>-1.37</v>
      </c>
      <c r="P23" s="14">
        <v>-4.7300000000000004</v>
      </c>
      <c r="Q23" s="14">
        <v>6.58</v>
      </c>
      <c r="R23" s="14">
        <v>2.81</v>
      </c>
      <c r="S23" s="14">
        <v>-0.11</v>
      </c>
      <c r="T23" s="14">
        <v>2.36</v>
      </c>
      <c r="U23" s="14">
        <v>-2.57</v>
      </c>
      <c r="V23" s="14">
        <v>-5.88</v>
      </c>
      <c r="W23" s="14">
        <v>-2.2400000000000002</v>
      </c>
      <c r="X23" s="14">
        <v>-2.35</v>
      </c>
      <c r="Y23" s="14">
        <v>6.28</v>
      </c>
      <c r="Z23" s="14">
        <v>7.77</v>
      </c>
      <c r="AA23" s="14">
        <v>-7.12</v>
      </c>
    </row>
    <row r="24" spans="1:27" ht="13.5" customHeight="1">
      <c r="A24" s="196" t="s">
        <v>586</v>
      </c>
      <c r="B24" s="14">
        <v>0.96</v>
      </c>
      <c r="C24" s="14">
        <v>-0.76</v>
      </c>
      <c r="D24" s="14">
        <v>-0.61</v>
      </c>
      <c r="E24" s="14">
        <v>-1.57</v>
      </c>
      <c r="F24" s="14">
        <v>-0.85</v>
      </c>
      <c r="G24" s="14">
        <v>-0.19</v>
      </c>
      <c r="H24" s="14">
        <v>-0.60</v>
      </c>
      <c r="I24" s="14">
        <v>-1.05</v>
      </c>
      <c r="J24" s="14">
        <v>-0.21</v>
      </c>
      <c r="K24" s="14">
        <v>-0.61</v>
      </c>
      <c r="L24" s="14">
        <v>-0.03</v>
      </c>
      <c r="M24" s="14">
        <v>-1.41</v>
      </c>
      <c r="N24" s="14">
        <v>-0.71</v>
      </c>
      <c r="O24" s="14">
        <v>-0.62</v>
      </c>
      <c r="P24" s="14">
        <v>-1.05</v>
      </c>
      <c r="Q24" s="14">
        <v>-0.66</v>
      </c>
      <c r="R24" s="14">
        <v>-0.01</v>
      </c>
      <c r="S24" s="14">
        <v>-0.52</v>
      </c>
      <c r="T24" s="14">
        <v>-0.11</v>
      </c>
      <c r="U24" s="14">
        <v>-1.98</v>
      </c>
      <c r="V24" s="14">
        <v>-3.98</v>
      </c>
      <c r="W24" s="14">
        <v>-2.4700000000000002</v>
      </c>
      <c r="X24" s="14">
        <v>-4.22</v>
      </c>
      <c r="Y24" s="14">
        <v>0.95</v>
      </c>
      <c r="Z24" s="14">
        <v>-0.42</v>
      </c>
      <c r="AA24" s="14">
        <v>-9.39</v>
      </c>
    </row>
    <row r="25" spans="1:27" ht="13.5" customHeight="1">
      <c r="A25" s="196" t="s">
        <v>581</v>
      </c>
      <c r="B25" s="14">
        <v>-3.05</v>
      </c>
      <c r="C25" s="14">
        <v>6.13</v>
      </c>
      <c r="D25" s="14">
        <v>9.58</v>
      </c>
      <c r="E25" s="14">
        <v>15.52</v>
      </c>
      <c r="F25" s="14">
        <v>11.32</v>
      </c>
      <c r="G25" s="14">
        <v>5.96</v>
      </c>
      <c r="H25" s="14">
        <v>10.02</v>
      </c>
      <c r="I25" s="14">
        <v>15.69</v>
      </c>
      <c r="J25" s="14">
        <v>8.68</v>
      </c>
      <c r="K25" s="14">
        <v>14.55</v>
      </c>
      <c r="L25" s="14">
        <v>6.91</v>
      </c>
      <c r="M25" s="14">
        <v>19.89</v>
      </c>
      <c r="N25" s="14">
        <v>16.79</v>
      </c>
      <c r="O25" s="14">
        <v>18.079999999999998</v>
      </c>
      <c r="P25" s="14">
        <v>20.260000000000002</v>
      </c>
      <c r="Q25" s="14">
        <v>17.97</v>
      </c>
      <c r="R25" s="14">
        <v>17.48</v>
      </c>
      <c r="S25" s="14">
        <v>23.02</v>
      </c>
      <c r="T25" s="14">
        <v>20.60</v>
      </c>
      <c r="U25" s="14">
        <v>31.10</v>
      </c>
      <c r="V25" s="14">
        <v>38.24</v>
      </c>
      <c r="W25" s="14">
        <v>35.01</v>
      </c>
      <c r="X25" s="14">
        <v>42.97</v>
      </c>
      <c r="Y25" s="14">
        <v>29.19</v>
      </c>
      <c r="Z25" s="14">
        <v>37.119999999999997</v>
      </c>
      <c r="AA25" s="14">
        <v>75.53</v>
      </c>
    </row>
    <row r="26" spans="1:27" ht="13.5" customHeight="1">
      <c r="A26" s="196" t="s">
        <v>582</v>
      </c>
      <c r="B26" s="14">
        <v>-19.29</v>
      </c>
      <c r="C26" s="14">
        <v>-12.54</v>
      </c>
      <c r="D26" s="14">
        <v>0.98</v>
      </c>
      <c r="E26" s="14">
        <v>1.1599999999999999</v>
      </c>
      <c r="F26" s="14">
        <v>1.63</v>
      </c>
      <c r="G26" s="14">
        <v>2.62</v>
      </c>
      <c r="H26" s="14">
        <v>2.91</v>
      </c>
      <c r="I26" s="14">
        <v>7.01</v>
      </c>
      <c r="J26" s="14">
        <v>8.8000000000000007</v>
      </c>
      <c r="K26" s="14">
        <v>9.4700000000000006</v>
      </c>
      <c r="L26" s="14">
        <v>9.49</v>
      </c>
      <c r="M26" s="14">
        <v>10.57</v>
      </c>
      <c r="N26" s="14">
        <v>11.63</v>
      </c>
      <c r="O26" s="14">
        <v>13.81</v>
      </c>
      <c r="P26" s="14">
        <v>13.82</v>
      </c>
      <c r="Q26" s="14">
        <v>16.72</v>
      </c>
      <c r="R26" s="14">
        <v>17.88</v>
      </c>
      <c r="S26" s="14">
        <v>20.23</v>
      </c>
      <c r="T26" s="14">
        <v>20.31</v>
      </c>
      <c r="U26" s="14">
        <v>22.31</v>
      </c>
      <c r="V26" s="14">
        <v>22.64</v>
      </c>
      <c r="W26" s="14">
        <v>25.05</v>
      </c>
      <c r="X26" s="14">
        <v>28.31</v>
      </c>
      <c r="Y26" s="14">
        <v>34.04</v>
      </c>
      <c r="Z26" s="14">
        <v>37.56</v>
      </c>
      <c r="AA26" s="14">
        <v>52.64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79" customWidth="1"/>
    <col min="2" max="2" width="0" style="79" hidden="1" customWidth="1"/>
    <col min="3" max="3" width="16.6666666666667" style="79" customWidth="1"/>
    <col min="4" max="4" width="0" style="79" hidden="1" customWidth="1"/>
    <col min="5" max="8" width="12.5" style="79" customWidth="1"/>
    <col min="9" max="9" width="10.8333333333333" style="79" customWidth="1"/>
    <col min="10" max="68" width="0" style="79" hidden="1" customWidth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221</v>
      </c>
      <c r="B3" s="190" t="s">
        <v>270</v>
      </c>
      <c r="E3"/>
      <c r="F3"/>
      <c r="G3"/>
      <c r="H3"/>
    </row>
    <row r="4" spans="1:2" ht="12.75" customHeight="1">
      <c r="A4" s="191" t="s">
        <v>314</v>
      </c>
      <c r="B4" s="191" t="s">
        <v>315</v>
      </c>
    </row>
    <row r="5" ht="12.75" customHeight="1"/>
    <row r="6" spans="2:8" ht="1.5" customHeight="1" thickBot="1">
      <c r="B6" s="506"/>
      <c r="C6" s="506"/>
      <c r="D6" s="506"/>
      <c r="E6" s="506"/>
      <c r="F6" s="506"/>
      <c r="G6" s="506"/>
      <c r="H6" s="506"/>
    </row>
    <row r="7" spans="1:8" s="192" customFormat="1" ht="12.75" customHeight="1">
      <c r="A7" s="504"/>
      <c r="B7" s="504"/>
      <c r="C7" s="504"/>
      <c r="D7" s="504"/>
      <c r="E7" s="625">
        <v>43101</v>
      </c>
      <c r="F7" s="626"/>
      <c r="G7" s="627"/>
      <c r="H7" s="505">
        <v>43101</v>
      </c>
    </row>
    <row r="8" spans="1:8" s="192" customFormat="1" ht="12.75" customHeight="1">
      <c r="A8" s="201"/>
      <c r="B8" s="201"/>
      <c r="C8" s="201"/>
      <c r="D8" s="201"/>
      <c r="E8" s="202" t="s">
        <v>490</v>
      </c>
      <c r="F8" s="203" t="s">
        <v>491</v>
      </c>
      <c r="G8" s="204" t="s">
        <v>492</v>
      </c>
      <c r="H8" s="205" t="s">
        <v>493</v>
      </c>
    </row>
    <row r="9" spans="1:8" s="192" customFormat="1" ht="12.75" customHeight="1" hidden="1">
      <c r="A9" s="201"/>
      <c r="B9" s="201"/>
      <c r="C9" s="201"/>
      <c r="D9" s="201"/>
      <c r="E9" s="888" t="s">
        <v>407</v>
      </c>
      <c r="F9" s="889"/>
      <c r="G9" s="890"/>
      <c r="H9" s="206" t="s">
        <v>407</v>
      </c>
    </row>
    <row r="10" spans="1:8" s="192" customFormat="1" ht="12.75" customHeight="1" hidden="1">
      <c r="A10" s="201"/>
      <c r="B10" s="201"/>
      <c r="C10" s="201"/>
      <c r="D10" s="201"/>
      <c r="E10" s="202" t="s">
        <v>490</v>
      </c>
      <c r="F10" s="203" t="s">
        <v>491</v>
      </c>
      <c r="G10" s="204" t="s">
        <v>494</v>
      </c>
      <c r="H10" s="205" t="s">
        <v>495</v>
      </c>
    </row>
    <row r="11" spans="1:8" ht="12.75" customHeight="1">
      <c r="A11" s="500" t="s">
        <v>496</v>
      </c>
      <c r="B11" s="500" t="s">
        <v>497</v>
      </c>
      <c r="C11" s="501" t="s">
        <v>498</v>
      </c>
      <c r="D11" s="501" t="s">
        <v>499</v>
      </c>
      <c r="E11" s="662">
        <v>2.60</v>
      </c>
      <c r="F11" s="663">
        <v>3.60</v>
      </c>
      <c r="G11" s="663">
        <v>3.20</v>
      </c>
      <c r="H11" s="662">
        <v>3.40</v>
      </c>
    </row>
    <row r="12" spans="1:8" ht="12.75" customHeight="1">
      <c r="A12" s="199" t="s">
        <v>500</v>
      </c>
      <c r="B12" s="199" t="s">
        <v>501</v>
      </c>
      <c r="C12" s="200" t="s">
        <v>498</v>
      </c>
      <c r="D12" s="200" t="s">
        <v>499</v>
      </c>
      <c r="E12" s="664">
        <v>2.50</v>
      </c>
      <c r="F12" s="665">
        <v>3.20</v>
      </c>
      <c r="G12" s="665">
        <v>2.90</v>
      </c>
      <c r="H12" s="664">
        <v>2.60</v>
      </c>
    </row>
    <row r="13" spans="1:8" ht="12.75" customHeight="1">
      <c r="A13" s="199" t="s">
        <v>502</v>
      </c>
      <c r="B13" s="199" t="s">
        <v>503</v>
      </c>
      <c r="C13" s="200" t="s">
        <v>504</v>
      </c>
      <c r="D13" s="200" t="s">
        <v>504</v>
      </c>
      <c r="E13" s="664">
        <v>1.80</v>
      </c>
      <c r="F13" s="665">
        <v>2.60</v>
      </c>
      <c r="G13" s="665">
        <v>2.2999999999999998</v>
      </c>
      <c r="H13" s="664">
        <v>2.60</v>
      </c>
    </row>
    <row r="14" spans="1:8" ht="12.75" customHeight="1">
      <c r="A14" s="199" t="s">
        <v>505</v>
      </c>
      <c r="B14" s="199" t="s">
        <v>506</v>
      </c>
      <c r="C14" s="200" t="s">
        <v>504</v>
      </c>
      <c r="D14" s="200" t="s">
        <v>504</v>
      </c>
      <c r="E14" s="664">
        <v>1.70</v>
      </c>
      <c r="F14" s="665">
        <v>2.10</v>
      </c>
      <c r="G14" s="665">
        <v>1.90</v>
      </c>
      <c r="H14" s="664">
        <v>2.10</v>
      </c>
    </row>
    <row r="15" spans="1:8" ht="12.75" customHeight="1">
      <c r="A15" s="199" t="s">
        <v>507</v>
      </c>
      <c r="B15" s="199" t="s">
        <v>508</v>
      </c>
      <c r="C15" s="200" t="s">
        <v>504</v>
      </c>
      <c r="D15" s="200" t="s">
        <v>1</v>
      </c>
      <c r="E15" s="664">
        <v>6.50</v>
      </c>
      <c r="F15" s="665">
        <v>8.1999999999999993</v>
      </c>
      <c r="G15" s="665">
        <v>7.10</v>
      </c>
      <c r="H15" s="664">
        <v>7.10</v>
      </c>
    </row>
    <row r="16" spans="1:8" ht="12.75" customHeight="1">
      <c r="A16" s="199" t="s">
        <v>509</v>
      </c>
      <c r="B16" s="199" t="s">
        <v>510</v>
      </c>
      <c r="C16" s="200" t="s">
        <v>504</v>
      </c>
      <c r="D16" s="200" t="s">
        <v>1</v>
      </c>
      <c r="E16" s="664">
        <v>3.50</v>
      </c>
      <c r="F16" s="665">
        <v>6.20</v>
      </c>
      <c r="G16" s="665">
        <v>4.80</v>
      </c>
      <c r="H16" s="664">
        <v>4.70</v>
      </c>
    </row>
    <row r="17" spans="1:8" ht="12.75" customHeight="1">
      <c r="A17" s="199" t="s">
        <v>511</v>
      </c>
      <c r="B17" s="199" t="s">
        <v>512</v>
      </c>
      <c r="C17" s="200" t="s">
        <v>504</v>
      </c>
      <c r="D17" s="200" t="s">
        <v>504</v>
      </c>
      <c r="E17" s="664">
        <v>0.10</v>
      </c>
      <c r="F17" s="665">
        <v>1</v>
      </c>
      <c r="G17" s="665">
        <v>0.70</v>
      </c>
      <c r="H17" s="664">
        <v>0.10</v>
      </c>
    </row>
    <row r="18" spans="1:8" ht="12.75" customHeight="1" thickBot="1">
      <c r="A18" s="502" t="s">
        <v>513</v>
      </c>
      <c r="B18" s="502" t="s">
        <v>514</v>
      </c>
      <c r="C18" s="503" t="s">
        <v>504</v>
      </c>
      <c r="D18" s="503" t="s">
        <v>504</v>
      </c>
      <c r="E18" s="666">
        <v>0.40</v>
      </c>
      <c r="F18" s="667">
        <v>1</v>
      </c>
      <c r="G18" s="667">
        <v>0.70</v>
      </c>
      <c r="H18" s="666">
        <v>0.10</v>
      </c>
    </row>
    <row r="19" ht="12.75" customHeight="1"/>
    <row r="20" ht="12.75" customHeight="1"/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2"/>
    </customSheetView>
    <customSheetView guid="{0a28aa93-bf8a-41e5-9832-e67d4f5df8a1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8fe27f67-50db-49ee-a90a-0f6ef4bbb2a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1">
    <mergeCell ref="E9:G9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C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92" customWidth="1"/>
    <col min="2" max="2" width="7.33333333333333" style="392" customWidth="1"/>
    <col min="3" max="16384" width="7.33333333333333" style="392"/>
  </cols>
  <sheetData>
    <row r="1" spans="1:8" ht="13.5" customHeight="1">
      <c r="A1" s="194" t="s">
        <v>238</v>
      </c>
      <c r="H1" s="3" t="s">
        <v>34</v>
      </c>
    </row>
    <row r="2" ht="13.5" customHeight="1">
      <c r="A2" s="195" t="s">
        <v>399</v>
      </c>
    </row>
    <row r="3" ht="13.5" customHeight="1">
      <c r="A3" s="195" t="s">
        <v>112</v>
      </c>
    </row>
    <row r="18" spans="2:133" ht="13.5" customHeight="1">
      <c r="B18" s="213">
        <v>39113</v>
      </c>
      <c r="C18" s="213">
        <v>39141</v>
      </c>
      <c r="D18" s="213">
        <v>39172</v>
      </c>
      <c r="E18" s="213">
        <v>39202</v>
      </c>
      <c r="F18" s="213">
        <v>39233</v>
      </c>
      <c r="G18" s="213">
        <v>39263</v>
      </c>
      <c r="H18" s="213">
        <v>39294</v>
      </c>
      <c r="I18" s="213">
        <v>39325</v>
      </c>
      <c r="J18" s="213">
        <v>39355</v>
      </c>
      <c r="K18" s="213">
        <v>39386</v>
      </c>
      <c r="L18" s="213">
        <v>39416</v>
      </c>
      <c r="M18" s="213">
        <v>39447</v>
      </c>
      <c r="N18" s="213">
        <v>39478</v>
      </c>
      <c r="O18" s="213">
        <v>39507</v>
      </c>
      <c r="P18" s="213">
        <v>39538</v>
      </c>
      <c r="Q18" s="213">
        <v>39568</v>
      </c>
      <c r="R18" s="213">
        <v>39599</v>
      </c>
      <c r="S18" s="213">
        <v>39629</v>
      </c>
      <c r="T18" s="213">
        <v>39660</v>
      </c>
      <c r="U18" s="213">
        <v>39691</v>
      </c>
      <c r="V18" s="213">
        <v>39721</v>
      </c>
      <c r="W18" s="213">
        <v>39752</v>
      </c>
      <c r="X18" s="213">
        <v>39782</v>
      </c>
      <c r="Y18" s="213">
        <v>39813</v>
      </c>
      <c r="Z18" s="213">
        <v>39844</v>
      </c>
      <c r="AA18" s="213">
        <v>39872</v>
      </c>
      <c r="AB18" s="213">
        <v>39903</v>
      </c>
      <c r="AC18" s="213">
        <v>39933</v>
      </c>
      <c r="AD18" s="213">
        <v>39964</v>
      </c>
      <c r="AE18" s="213">
        <v>39994</v>
      </c>
      <c r="AF18" s="213">
        <v>40025</v>
      </c>
      <c r="AG18" s="213">
        <v>40056</v>
      </c>
      <c r="AH18" s="213">
        <v>40086</v>
      </c>
      <c r="AI18" s="213">
        <v>40117</v>
      </c>
      <c r="AJ18" s="213">
        <v>40147</v>
      </c>
      <c r="AK18" s="213">
        <v>40178</v>
      </c>
      <c r="AL18" s="213">
        <v>40209</v>
      </c>
      <c r="AM18" s="213">
        <v>40237</v>
      </c>
      <c r="AN18" s="213">
        <v>40268</v>
      </c>
      <c r="AO18" s="213">
        <v>40298</v>
      </c>
      <c r="AP18" s="213">
        <v>40329</v>
      </c>
      <c r="AQ18" s="213">
        <v>40359</v>
      </c>
      <c r="AR18" s="213">
        <v>40390</v>
      </c>
      <c r="AS18" s="213">
        <v>40421</v>
      </c>
      <c r="AT18" s="213">
        <v>40451</v>
      </c>
      <c r="AU18" s="213">
        <v>40482</v>
      </c>
      <c r="AV18" s="213">
        <v>40512</v>
      </c>
      <c r="AW18" s="213">
        <v>40543</v>
      </c>
      <c r="AX18" s="213">
        <v>40574</v>
      </c>
      <c r="AY18" s="213">
        <v>40602</v>
      </c>
      <c r="AZ18" s="213">
        <v>40633</v>
      </c>
      <c r="BA18" s="213">
        <v>40663</v>
      </c>
      <c r="BB18" s="213">
        <v>40694</v>
      </c>
      <c r="BC18" s="213">
        <v>40724</v>
      </c>
      <c r="BD18" s="213">
        <v>40755</v>
      </c>
      <c r="BE18" s="213">
        <v>40786</v>
      </c>
      <c r="BF18" s="213">
        <v>40816</v>
      </c>
      <c r="BG18" s="213">
        <v>40847</v>
      </c>
      <c r="BH18" s="213">
        <v>40877</v>
      </c>
      <c r="BI18" s="213">
        <v>40908</v>
      </c>
      <c r="BJ18" s="213">
        <v>40939</v>
      </c>
      <c r="BK18" s="213">
        <v>40968</v>
      </c>
      <c r="BL18" s="213">
        <v>40999</v>
      </c>
      <c r="BM18" s="213">
        <v>41029</v>
      </c>
      <c r="BN18" s="213">
        <v>41060</v>
      </c>
      <c r="BO18" s="213">
        <v>41090</v>
      </c>
      <c r="BP18" s="213">
        <v>41121</v>
      </c>
      <c r="BQ18" s="213">
        <v>41152</v>
      </c>
      <c r="BR18" s="213">
        <v>41182</v>
      </c>
      <c r="BS18" s="213">
        <v>41213</v>
      </c>
      <c r="BT18" s="213">
        <v>41243</v>
      </c>
      <c r="BU18" s="213">
        <v>41274</v>
      </c>
      <c r="BV18" s="213">
        <v>41305</v>
      </c>
      <c r="BW18" s="213">
        <v>41333</v>
      </c>
      <c r="BX18" s="213">
        <v>41364</v>
      </c>
      <c r="BY18" s="213">
        <v>41394</v>
      </c>
      <c r="BZ18" s="213">
        <v>41425</v>
      </c>
      <c r="CA18" s="213">
        <v>41455</v>
      </c>
      <c r="CB18" s="213">
        <v>41486</v>
      </c>
      <c r="CC18" s="213">
        <v>41517</v>
      </c>
      <c r="CD18" s="213">
        <v>41547</v>
      </c>
      <c r="CE18" s="213">
        <v>41578</v>
      </c>
      <c r="CF18" s="213">
        <v>41608</v>
      </c>
      <c r="CG18" s="213">
        <v>41639</v>
      </c>
      <c r="CH18" s="213">
        <v>41670</v>
      </c>
      <c r="CI18" s="213">
        <v>41698</v>
      </c>
      <c r="CJ18" s="213">
        <v>41729</v>
      </c>
      <c r="CK18" s="213">
        <v>41759</v>
      </c>
      <c r="CL18" s="213">
        <v>41790</v>
      </c>
      <c r="CM18" s="213">
        <v>41820</v>
      </c>
      <c r="CN18" s="213">
        <v>41851</v>
      </c>
      <c r="CO18" s="213">
        <v>41882</v>
      </c>
      <c r="CP18" s="213">
        <v>41912</v>
      </c>
      <c r="CQ18" s="213">
        <v>41943</v>
      </c>
      <c r="CR18" s="213">
        <v>41973</v>
      </c>
      <c r="CS18" s="213">
        <v>42004</v>
      </c>
      <c r="CT18" s="213">
        <v>42035</v>
      </c>
      <c r="CU18" s="213">
        <v>42063</v>
      </c>
      <c r="CV18" s="213">
        <v>42094</v>
      </c>
      <c r="CW18" s="213">
        <v>42124</v>
      </c>
      <c r="CX18" s="213">
        <v>42155</v>
      </c>
      <c r="CY18" s="213">
        <v>42185</v>
      </c>
      <c r="CZ18" s="213">
        <v>42216</v>
      </c>
      <c r="DA18" s="213">
        <v>42247</v>
      </c>
      <c r="DB18" s="213">
        <v>42277</v>
      </c>
      <c r="DC18" s="213">
        <v>42308</v>
      </c>
      <c r="DD18" s="213">
        <v>42338</v>
      </c>
      <c r="DE18" s="213">
        <v>42369</v>
      </c>
      <c r="DF18" s="213">
        <v>42400</v>
      </c>
      <c r="DG18" s="213">
        <v>42429</v>
      </c>
      <c r="DH18" s="213">
        <v>42460</v>
      </c>
      <c r="DI18" s="213">
        <v>42490</v>
      </c>
      <c r="DJ18" s="213">
        <v>42521</v>
      </c>
      <c r="DK18" s="213">
        <v>42551</v>
      </c>
      <c r="DL18" s="213">
        <v>42582</v>
      </c>
      <c r="DM18" s="213">
        <v>42613</v>
      </c>
      <c r="DN18" s="213">
        <v>42643</v>
      </c>
      <c r="DO18" s="213">
        <v>42674</v>
      </c>
      <c r="DP18" s="213">
        <v>42704</v>
      </c>
      <c r="DQ18" s="213">
        <v>42735</v>
      </c>
      <c r="DR18" s="213">
        <v>42766</v>
      </c>
      <c r="DS18" s="213">
        <v>42794</v>
      </c>
      <c r="DT18" s="213">
        <v>42825</v>
      </c>
      <c r="DU18" s="213">
        <v>42855</v>
      </c>
      <c r="DV18" s="213">
        <v>42886</v>
      </c>
      <c r="DW18" s="213">
        <v>42916</v>
      </c>
      <c r="DX18" s="213">
        <v>42947</v>
      </c>
      <c r="DY18" s="213">
        <v>42978</v>
      </c>
      <c r="DZ18" s="213">
        <v>43008</v>
      </c>
      <c r="EA18" s="213">
        <v>43039</v>
      </c>
      <c r="EB18" s="213">
        <v>43069</v>
      </c>
      <c r="EC18" s="213">
        <v>43100</v>
      </c>
    </row>
    <row r="19" spans="1:133" ht="13.5" customHeight="1">
      <c r="A19" s="194" t="s">
        <v>957</v>
      </c>
      <c r="B19" s="212">
        <v>120.60</v>
      </c>
      <c r="C19" s="212">
        <v>117.80</v>
      </c>
      <c r="D19" s="212">
        <v>118.80</v>
      </c>
      <c r="E19" s="212">
        <v>118.30</v>
      </c>
      <c r="F19" s="212">
        <v>118.70</v>
      </c>
      <c r="G19" s="212">
        <v>116.60</v>
      </c>
      <c r="H19" s="212">
        <v>117.80</v>
      </c>
      <c r="I19" s="212">
        <v>117</v>
      </c>
      <c r="J19" s="212">
        <v>115.60</v>
      </c>
      <c r="K19" s="212">
        <v>116.50</v>
      </c>
      <c r="L19" s="212">
        <v>115.60</v>
      </c>
      <c r="M19" s="212">
        <v>114</v>
      </c>
      <c r="N19" s="212">
        <v>117.20</v>
      </c>
      <c r="O19" s="212">
        <v>115.70</v>
      </c>
      <c r="P19" s="212">
        <v>117</v>
      </c>
      <c r="Q19" s="212">
        <v>114.70</v>
      </c>
      <c r="R19" s="212">
        <v>114.30</v>
      </c>
      <c r="S19" s="212">
        <v>113.60</v>
      </c>
      <c r="T19" s="212">
        <v>110.10</v>
      </c>
      <c r="U19" s="212">
        <v>107.90</v>
      </c>
      <c r="V19" s="212">
        <v>104.90</v>
      </c>
      <c r="W19" s="212">
        <v>103.10</v>
      </c>
      <c r="X19" s="212">
        <v>96.40</v>
      </c>
      <c r="Y19" s="212">
        <v>91.10</v>
      </c>
      <c r="Z19" s="212">
        <v>90.40</v>
      </c>
      <c r="AA19" s="212">
        <v>87.30</v>
      </c>
      <c r="AB19" s="212">
        <v>85</v>
      </c>
      <c r="AC19" s="212">
        <v>84.50</v>
      </c>
      <c r="AD19" s="212">
        <v>84.50</v>
      </c>
      <c r="AE19" s="212">
        <v>84.90</v>
      </c>
      <c r="AF19" s="212">
        <v>86.30</v>
      </c>
      <c r="AG19" s="212">
        <v>88</v>
      </c>
      <c r="AH19" s="212">
        <v>89.40</v>
      </c>
      <c r="AI19" s="212">
        <v>89.80</v>
      </c>
      <c r="AJ19" s="212">
        <v>90.70</v>
      </c>
      <c r="AK19" s="212">
        <v>92.40</v>
      </c>
      <c r="AL19" s="212">
        <v>95.10</v>
      </c>
      <c r="AM19" s="212">
        <v>94.30</v>
      </c>
      <c r="AN19" s="212">
        <v>97.80</v>
      </c>
      <c r="AO19" s="212">
        <v>102</v>
      </c>
      <c r="AP19" s="212">
        <v>104</v>
      </c>
      <c r="AQ19" s="212">
        <v>106.20</v>
      </c>
      <c r="AR19" s="212">
        <v>111.10</v>
      </c>
      <c r="AS19" s="212">
        <v>113.30</v>
      </c>
      <c r="AT19" s="212">
        <v>114.20</v>
      </c>
      <c r="AU19" s="212">
        <v>115.40</v>
      </c>
      <c r="AV19" s="212">
        <v>117.20</v>
      </c>
      <c r="AW19" s="212">
        <v>117.60</v>
      </c>
      <c r="AX19" s="212">
        <v>116.90</v>
      </c>
      <c r="AY19" s="212">
        <v>119.90</v>
      </c>
      <c r="AZ19" s="212">
        <v>120.70</v>
      </c>
      <c r="BA19" s="212">
        <v>119.70</v>
      </c>
      <c r="BB19" s="212">
        <v>121.70</v>
      </c>
      <c r="BC19" s="212">
        <v>121.80</v>
      </c>
      <c r="BD19" s="212">
        <v>121.90</v>
      </c>
      <c r="BE19" s="212">
        <v>118.80</v>
      </c>
      <c r="BF19" s="212">
        <v>117.30</v>
      </c>
      <c r="BG19" s="212">
        <v>116.80</v>
      </c>
      <c r="BH19" s="212">
        <v>117.10</v>
      </c>
      <c r="BI19" s="212">
        <v>116</v>
      </c>
      <c r="BJ19" s="212">
        <v>116.30</v>
      </c>
      <c r="BK19" s="212">
        <v>116.70</v>
      </c>
      <c r="BL19" s="212">
        <v>116.50</v>
      </c>
      <c r="BM19" s="212">
        <v>116.50</v>
      </c>
      <c r="BN19" s="212">
        <v>113.60</v>
      </c>
      <c r="BO19" s="212">
        <v>113.60</v>
      </c>
      <c r="BP19" s="212">
        <v>111.30</v>
      </c>
      <c r="BQ19" s="212">
        <v>111.20</v>
      </c>
      <c r="BR19" s="212">
        <v>109.50</v>
      </c>
      <c r="BS19" s="212">
        <v>108.10</v>
      </c>
      <c r="BT19" s="212">
        <v>107.10</v>
      </c>
      <c r="BU19" s="212">
        <v>106.20</v>
      </c>
      <c r="BV19" s="212">
        <v>110</v>
      </c>
      <c r="BW19" s="212">
        <v>109.30</v>
      </c>
      <c r="BX19" s="212">
        <v>109.40</v>
      </c>
      <c r="BY19" s="212">
        <v>107.20</v>
      </c>
      <c r="BZ19" s="212">
        <v>109.20</v>
      </c>
      <c r="CA19" s="212">
        <v>109.50</v>
      </c>
      <c r="CB19" s="212">
        <v>110</v>
      </c>
      <c r="CC19" s="212">
        <v>111.70</v>
      </c>
      <c r="CD19" s="212">
        <v>111.20</v>
      </c>
      <c r="CE19" s="212">
        <v>111.60</v>
      </c>
      <c r="CF19" s="212">
        <v>111.40</v>
      </c>
      <c r="CG19" s="212">
        <v>111.20</v>
      </c>
      <c r="CH19" s="212">
        <v>114.10</v>
      </c>
      <c r="CI19" s="212">
        <v>114.50</v>
      </c>
      <c r="CJ19" s="212">
        <v>115.70</v>
      </c>
      <c r="CK19" s="212">
        <v>115.30</v>
      </c>
      <c r="CL19" s="212">
        <v>114.70</v>
      </c>
      <c r="CM19" s="212">
        <v>114.50</v>
      </c>
      <c r="CN19" s="212">
        <v>113.30</v>
      </c>
      <c r="CO19" s="212">
        <v>110.60</v>
      </c>
      <c r="CP19" s="212">
        <v>110.70</v>
      </c>
      <c r="CQ19" s="212">
        <v>108</v>
      </c>
      <c r="CR19" s="212">
        <v>109</v>
      </c>
      <c r="CS19" s="212">
        <v>109.70</v>
      </c>
      <c r="CT19" s="212">
        <v>112.30</v>
      </c>
      <c r="CU19" s="212">
        <v>111.70</v>
      </c>
      <c r="CV19" s="212">
        <v>112.50</v>
      </c>
      <c r="CW19" s="212">
        <v>114.20</v>
      </c>
      <c r="CX19" s="212">
        <v>114.50</v>
      </c>
      <c r="CY19" s="212">
        <v>113.50</v>
      </c>
      <c r="CZ19" s="212">
        <v>113.90</v>
      </c>
      <c r="DA19" s="212">
        <v>114.80</v>
      </c>
      <c r="DB19" s="212">
        <v>114.10</v>
      </c>
      <c r="DC19" s="212">
        <v>112.60</v>
      </c>
      <c r="DD19" s="212">
        <v>113.30</v>
      </c>
      <c r="DE19" s="212">
        <v>112.60</v>
      </c>
      <c r="DF19" s="212">
        <v>113</v>
      </c>
      <c r="DG19" s="212">
        <v>113.40</v>
      </c>
      <c r="DH19" s="212">
        <v>114.20</v>
      </c>
      <c r="DI19" s="212">
        <v>113.50</v>
      </c>
      <c r="DJ19" s="212">
        <v>114.30</v>
      </c>
      <c r="DK19" s="212">
        <v>114.70</v>
      </c>
      <c r="DL19" s="212">
        <v>114.70</v>
      </c>
      <c r="DM19" s="212">
        <v>113</v>
      </c>
      <c r="DN19" s="212">
        <v>114.70</v>
      </c>
      <c r="DO19" s="212">
        <v>115</v>
      </c>
      <c r="DP19" s="212">
        <v>115.60</v>
      </c>
      <c r="DQ19" s="212">
        <v>116.50</v>
      </c>
      <c r="DR19" s="212">
        <v>117.40</v>
      </c>
      <c r="DS19" s="212">
        <v>118.90</v>
      </c>
      <c r="DT19" s="212">
        <v>119.90</v>
      </c>
      <c r="DU19" s="212">
        <v>121.60</v>
      </c>
      <c r="DV19" s="212">
        <v>123.80</v>
      </c>
      <c r="DW19" s="212">
        <v>124.40</v>
      </c>
      <c r="DX19" s="212">
        <v>125.80</v>
      </c>
      <c r="DY19" s="212">
        <v>124.90</v>
      </c>
      <c r="DZ19" s="212">
        <v>123.80</v>
      </c>
      <c r="EA19" s="212">
        <v>124.90</v>
      </c>
      <c r="EB19" s="212">
        <v>124.50</v>
      </c>
      <c r="EC19" s="212">
        <v>125.40</v>
      </c>
    </row>
    <row r="20" spans="1:133" ht="13.5" customHeight="1">
      <c r="A20" s="194" t="s">
        <v>958</v>
      </c>
      <c r="B20" s="212">
        <v>106.10</v>
      </c>
      <c r="C20" s="212">
        <v>105.40</v>
      </c>
      <c r="D20" s="212">
        <v>106.40</v>
      </c>
      <c r="E20" s="212">
        <v>106.80</v>
      </c>
      <c r="F20" s="212">
        <v>107.30</v>
      </c>
      <c r="G20" s="212">
        <v>105.90</v>
      </c>
      <c r="H20" s="212">
        <v>105.10</v>
      </c>
      <c r="I20" s="212">
        <v>104.70</v>
      </c>
      <c r="J20" s="212">
        <v>104.10</v>
      </c>
      <c r="K20" s="212">
        <v>103.40</v>
      </c>
      <c r="L20" s="212">
        <v>103.50</v>
      </c>
      <c r="M20" s="212">
        <v>102.30</v>
      </c>
      <c r="N20" s="212">
        <v>101.70</v>
      </c>
      <c r="O20" s="212">
        <v>100.90</v>
      </c>
      <c r="P20" s="212">
        <v>100.80</v>
      </c>
      <c r="Q20" s="212">
        <v>98.90</v>
      </c>
      <c r="R20" s="212">
        <v>99.20</v>
      </c>
      <c r="S20" s="212">
        <v>97.50</v>
      </c>
      <c r="T20" s="212">
        <v>91.60</v>
      </c>
      <c r="U20" s="212">
        <v>90.80</v>
      </c>
      <c r="V20" s="212">
        <v>89.80</v>
      </c>
      <c r="W20" s="212">
        <v>84.90</v>
      </c>
      <c r="X20" s="212">
        <v>80.70</v>
      </c>
      <c r="Y20" s="212">
        <v>78.80</v>
      </c>
      <c r="Z20" s="212">
        <v>80.30</v>
      </c>
      <c r="AA20" s="212">
        <v>82</v>
      </c>
      <c r="AB20" s="212">
        <v>82.60</v>
      </c>
      <c r="AC20" s="212">
        <v>86</v>
      </c>
      <c r="AD20" s="212">
        <v>88.30</v>
      </c>
      <c r="AE20" s="212">
        <v>92.70</v>
      </c>
      <c r="AF20" s="212">
        <v>95.60</v>
      </c>
      <c r="AG20" s="212">
        <v>100.70</v>
      </c>
      <c r="AH20" s="212">
        <v>101.40</v>
      </c>
      <c r="AI20" s="212">
        <v>101.60</v>
      </c>
      <c r="AJ20" s="212">
        <v>104.40</v>
      </c>
      <c r="AK20" s="212">
        <v>102.90</v>
      </c>
      <c r="AL20" s="212">
        <v>102.80</v>
      </c>
      <c r="AM20" s="212">
        <v>103.60</v>
      </c>
      <c r="AN20" s="212">
        <v>104.20</v>
      </c>
      <c r="AO20" s="212">
        <v>106.90</v>
      </c>
      <c r="AP20" s="212">
        <v>106.60</v>
      </c>
      <c r="AQ20" s="212">
        <v>106.20</v>
      </c>
      <c r="AR20" s="212">
        <v>109.70</v>
      </c>
      <c r="AS20" s="212">
        <v>109.80</v>
      </c>
      <c r="AT20" s="212">
        <v>109.40</v>
      </c>
      <c r="AU20" s="212">
        <v>110.40</v>
      </c>
      <c r="AV20" s="212">
        <v>111.10</v>
      </c>
      <c r="AW20" s="212">
        <v>110.90</v>
      </c>
      <c r="AX20" s="212">
        <v>109</v>
      </c>
      <c r="AY20" s="212">
        <v>108.80</v>
      </c>
      <c r="AZ20" s="212">
        <v>107.50</v>
      </c>
      <c r="BA20" s="212">
        <v>106</v>
      </c>
      <c r="BB20" s="212">
        <v>106</v>
      </c>
      <c r="BC20" s="212">
        <v>105.60</v>
      </c>
      <c r="BD20" s="212">
        <v>104.60</v>
      </c>
      <c r="BE20" s="212">
        <v>100.80</v>
      </c>
      <c r="BF20" s="212">
        <v>99.40</v>
      </c>
      <c r="BG20" s="212">
        <v>98.50</v>
      </c>
      <c r="BH20" s="212">
        <v>98.60</v>
      </c>
      <c r="BI20" s="212">
        <v>98.70</v>
      </c>
      <c r="BJ20" s="212">
        <v>99.80</v>
      </c>
      <c r="BK20" s="212">
        <v>100.40</v>
      </c>
      <c r="BL20" s="212">
        <v>101</v>
      </c>
      <c r="BM20" s="212">
        <v>101.30</v>
      </c>
      <c r="BN20" s="212">
        <v>99.60</v>
      </c>
      <c r="BO20" s="212">
        <v>96.60</v>
      </c>
      <c r="BP20" s="212">
        <v>95.10</v>
      </c>
      <c r="BQ20" s="212">
        <v>95</v>
      </c>
      <c r="BR20" s="212">
        <v>94.60</v>
      </c>
      <c r="BS20" s="212">
        <v>94.50</v>
      </c>
      <c r="BT20" s="212">
        <v>96.10</v>
      </c>
      <c r="BU20" s="212">
        <v>98</v>
      </c>
      <c r="BV20" s="212">
        <v>99.20</v>
      </c>
      <c r="BW20" s="212">
        <v>102.60</v>
      </c>
      <c r="BX20" s="212">
        <v>101.50</v>
      </c>
      <c r="BY20" s="212">
        <v>100</v>
      </c>
      <c r="BZ20" s="212">
        <v>100.60</v>
      </c>
      <c r="CA20" s="212">
        <v>101.90</v>
      </c>
      <c r="CB20" s="212">
        <v>102.20</v>
      </c>
      <c r="CC20" s="212">
        <v>104.30</v>
      </c>
      <c r="CD20" s="212">
        <v>105.70</v>
      </c>
      <c r="CE20" s="212">
        <v>104.80</v>
      </c>
      <c r="CF20" s="212">
        <v>107.10</v>
      </c>
      <c r="CG20" s="212">
        <v>107.30</v>
      </c>
      <c r="CH20" s="212">
        <v>108.20</v>
      </c>
      <c r="CI20" s="212">
        <v>107.80</v>
      </c>
      <c r="CJ20" s="212">
        <v>106.10</v>
      </c>
      <c r="CK20" s="212">
        <v>106.20</v>
      </c>
      <c r="CL20" s="212">
        <v>105.30</v>
      </c>
      <c r="CM20" s="212">
        <v>104.40</v>
      </c>
      <c r="CN20" s="212">
        <v>103.40</v>
      </c>
      <c r="CO20" s="212">
        <v>102.60</v>
      </c>
      <c r="CP20" s="212">
        <v>100.50</v>
      </c>
      <c r="CQ20" s="212">
        <v>99.10</v>
      </c>
      <c r="CR20" s="212">
        <v>100.10</v>
      </c>
      <c r="CS20" s="212">
        <v>101</v>
      </c>
      <c r="CT20" s="212">
        <v>101.90</v>
      </c>
      <c r="CU20" s="212">
        <v>102.70</v>
      </c>
      <c r="CV20" s="212">
        <v>103.60</v>
      </c>
      <c r="CW20" s="212">
        <v>103.30</v>
      </c>
      <c r="CX20" s="212">
        <v>102.90</v>
      </c>
      <c r="CY20" s="212">
        <v>102.10</v>
      </c>
      <c r="CZ20" s="212">
        <v>102.80</v>
      </c>
      <c r="DA20" s="212">
        <v>102.60</v>
      </c>
      <c r="DB20" s="212">
        <v>103.30</v>
      </c>
      <c r="DC20" s="212">
        <v>103.50</v>
      </c>
      <c r="DD20" s="212">
        <v>104.40</v>
      </c>
      <c r="DE20" s="212">
        <v>104.10</v>
      </c>
      <c r="DF20" s="212">
        <v>102.40</v>
      </c>
      <c r="DG20" s="212">
        <v>99.30</v>
      </c>
      <c r="DH20" s="212">
        <v>100</v>
      </c>
      <c r="DI20" s="212">
        <v>100.70</v>
      </c>
      <c r="DJ20" s="212">
        <v>101.70</v>
      </c>
      <c r="DK20" s="212">
        <v>103.20</v>
      </c>
      <c r="DL20" s="212">
        <v>102.50</v>
      </c>
      <c r="DM20" s="212">
        <v>100.30</v>
      </c>
      <c r="DN20" s="212">
        <v>104.50</v>
      </c>
      <c r="DO20" s="212">
        <v>105.80</v>
      </c>
      <c r="DP20" s="212">
        <v>105.10</v>
      </c>
      <c r="DQ20" s="212">
        <v>105.30</v>
      </c>
      <c r="DR20" s="212">
        <v>103.20</v>
      </c>
      <c r="DS20" s="212">
        <v>104.30</v>
      </c>
      <c r="DT20" s="212">
        <v>105.40</v>
      </c>
      <c r="DU20" s="212">
        <v>105.30</v>
      </c>
      <c r="DV20" s="212">
        <v>106.50</v>
      </c>
      <c r="DW20" s="212">
        <v>106.70</v>
      </c>
      <c r="DX20" s="212">
        <v>107.30</v>
      </c>
      <c r="DY20" s="212">
        <v>107.90</v>
      </c>
      <c r="DZ20" s="212">
        <v>107.50</v>
      </c>
      <c r="EA20" s="212">
        <v>109.20</v>
      </c>
      <c r="EB20" s="212">
        <v>111</v>
      </c>
      <c r="EC20" s="212">
        <v>109.50</v>
      </c>
    </row>
    <row r="21" spans="1:133" ht="13.5" customHeight="1">
      <c r="A21" s="194" t="s">
        <v>959</v>
      </c>
      <c r="B21" s="212">
        <v>13.14</v>
      </c>
      <c r="C21" s="212">
        <v>16.579999999999998</v>
      </c>
      <c r="D21" s="212">
        <v>18.28</v>
      </c>
      <c r="E21" s="212">
        <v>17.579999999999998</v>
      </c>
      <c r="F21" s="212">
        <v>14.42</v>
      </c>
      <c r="G21" s="212">
        <v>12.16</v>
      </c>
      <c r="H21" s="212">
        <v>11.64</v>
      </c>
      <c r="I21" s="212">
        <v>11.92</v>
      </c>
      <c r="J21" s="212">
        <v>10.93</v>
      </c>
      <c r="K21" s="212">
        <v>9.58</v>
      </c>
      <c r="L21" s="212">
        <v>8.60</v>
      </c>
      <c r="M21" s="212">
        <v>8.58</v>
      </c>
      <c r="N21" s="212">
        <v>7.12</v>
      </c>
      <c r="O21" s="212">
        <v>5.71</v>
      </c>
      <c r="P21" s="212">
        <v>3.13</v>
      </c>
      <c r="Q21" s="212">
        <v>2.5299999999999998</v>
      </c>
      <c r="R21" s="212">
        <v>2.37</v>
      </c>
      <c r="S21" s="212">
        <v>2.77</v>
      </c>
      <c r="T21" s="212">
        <v>0.74</v>
      </c>
      <c r="U21" s="212">
        <v>-1.1000000000000001</v>
      </c>
      <c r="V21" s="212">
        <v>-2.57</v>
      </c>
      <c r="W21" s="212">
        <v>-3.99</v>
      </c>
      <c r="X21" s="212">
        <v>-7.07</v>
      </c>
      <c r="Y21" s="212">
        <v>-11.66</v>
      </c>
      <c r="Z21" s="212">
        <v>-17.47</v>
      </c>
      <c r="AA21" s="212">
        <v>-21.01</v>
      </c>
      <c r="AB21" s="212">
        <v>-22.04</v>
      </c>
      <c r="AC21" s="212">
        <v>-20.48</v>
      </c>
      <c r="AD21" s="212">
        <v>-19.52</v>
      </c>
      <c r="AE21" s="212">
        <v>-18.84</v>
      </c>
      <c r="AF21" s="212">
        <v>-17.82</v>
      </c>
      <c r="AG21" s="212">
        <v>-14.92</v>
      </c>
      <c r="AH21" s="212">
        <v>-12.86</v>
      </c>
      <c r="AI21" s="212">
        <v>-9.9600000000000009</v>
      </c>
      <c r="AJ21" s="212">
        <v>-7.83</v>
      </c>
      <c r="AK21" s="212">
        <v>-3.94</v>
      </c>
      <c r="AL21" s="212">
        <v>0.64</v>
      </c>
      <c r="AM21" s="212">
        <v>3.91</v>
      </c>
      <c r="AN21" s="212">
        <v>6.12</v>
      </c>
      <c r="AO21" s="212">
        <v>7.33</v>
      </c>
      <c r="AP21" s="212">
        <v>8.32</v>
      </c>
      <c r="AQ21" s="212">
        <v>9.0299999999999994</v>
      </c>
      <c r="AR21" s="212">
        <v>9.43</v>
      </c>
      <c r="AS21" s="212">
        <v>10.41</v>
      </c>
      <c r="AT21" s="212">
        <v>11.34</v>
      </c>
      <c r="AU21" s="212">
        <v>11.51</v>
      </c>
      <c r="AV21" s="212">
        <v>12.10</v>
      </c>
      <c r="AW21" s="212">
        <v>11.03</v>
      </c>
      <c r="AX21" s="212">
        <v>12.73</v>
      </c>
      <c r="AY21" s="212">
        <v>13.28</v>
      </c>
      <c r="AZ21" s="212">
        <v>13.86</v>
      </c>
      <c r="BA21" s="212">
        <v>11.14</v>
      </c>
      <c r="BB21" s="212">
        <v>10.10</v>
      </c>
      <c r="BC21" s="212">
        <v>9.39</v>
      </c>
      <c r="BD21" s="212">
        <v>8.81</v>
      </c>
      <c r="BE21" s="212">
        <v>5.83</v>
      </c>
      <c r="BF21" s="212">
        <v>3.83</v>
      </c>
      <c r="BG21" s="212">
        <v>2.44</v>
      </c>
      <c r="BH21" s="212">
        <v>3.13</v>
      </c>
      <c r="BI21" s="212">
        <v>4.46</v>
      </c>
      <c r="BJ21" s="212">
        <v>4.08</v>
      </c>
      <c r="BK21" s="212">
        <v>2.80</v>
      </c>
      <c r="BL21" s="212">
        <v>1.57</v>
      </c>
      <c r="BM21" s="212">
        <v>1.40</v>
      </c>
      <c r="BN21" s="212">
        <v>1.24</v>
      </c>
      <c r="BO21" s="212">
        <v>0.44</v>
      </c>
      <c r="BP21" s="212">
        <v>0.59</v>
      </c>
      <c r="BQ21" s="212">
        <v>0.45</v>
      </c>
      <c r="BR21" s="212">
        <v>0.28000000000000003</v>
      </c>
      <c r="BS21" s="212">
        <v>-1.03</v>
      </c>
      <c r="BT21" s="212">
        <v>-3.09</v>
      </c>
      <c r="BU21" s="212">
        <v>-4.49</v>
      </c>
      <c r="BV21" s="212">
        <v>-5.27</v>
      </c>
      <c r="BW21" s="212">
        <v>-3.83</v>
      </c>
      <c r="BX21" s="212">
        <v>-3.64</v>
      </c>
      <c r="BY21" s="212">
        <v>-2.86</v>
      </c>
      <c r="BZ21" s="212">
        <v>-2.70</v>
      </c>
      <c r="CA21" s="212">
        <v>-1.81</v>
      </c>
      <c r="CB21" s="212">
        <v>-1.54</v>
      </c>
      <c r="CC21" s="212">
        <v>0.94</v>
      </c>
      <c r="CD21" s="212">
        <v>2.52</v>
      </c>
      <c r="CE21" s="212">
        <v>5.13</v>
      </c>
      <c r="CF21" s="212">
        <v>5.42</v>
      </c>
      <c r="CG21" s="212">
        <v>6.92</v>
      </c>
      <c r="CH21" s="212">
        <v>7.42</v>
      </c>
      <c r="CI21" s="212">
        <v>7.69</v>
      </c>
      <c r="CJ21" s="212">
        <v>8.27</v>
      </c>
      <c r="CK21" s="212">
        <v>8.90</v>
      </c>
      <c r="CL21" s="212">
        <v>8.61</v>
      </c>
      <c r="CM21" s="212">
        <v>8.0299999999999994</v>
      </c>
      <c r="CN21" s="212">
        <v>7.91</v>
      </c>
      <c r="CO21" s="212">
        <v>4.92</v>
      </c>
      <c r="CP21" s="212">
        <v>4.29</v>
      </c>
      <c r="CQ21" s="212">
        <v>2.58</v>
      </c>
      <c r="CR21" s="212">
        <v>5.45</v>
      </c>
      <c r="CS21" s="212">
        <v>6.18</v>
      </c>
      <c r="CT21" s="212">
        <v>7.10</v>
      </c>
      <c r="CU21" s="212">
        <v>6.68</v>
      </c>
      <c r="CV21" s="212">
        <v>5.80</v>
      </c>
      <c r="CW21" s="212">
        <v>5.85</v>
      </c>
      <c r="CX21" s="212">
        <v>6.57</v>
      </c>
      <c r="CY21" s="212">
        <v>6.99</v>
      </c>
      <c r="CZ21" s="212">
        <v>7.19</v>
      </c>
      <c r="DA21" s="212">
        <v>7.25</v>
      </c>
      <c r="DB21" s="212">
        <v>7.16</v>
      </c>
      <c r="DC21" s="212">
        <v>7.98</v>
      </c>
      <c r="DD21" s="212">
        <v>6.85</v>
      </c>
      <c r="DE21" s="212">
        <v>4.8499999999999996</v>
      </c>
      <c r="DF21" s="212">
        <v>3.84</v>
      </c>
      <c r="DG21" s="212">
        <v>3.79</v>
      </c>
      <c r="DH21" s="212">
        <v>5.65</v>
      </c>
      <c r="DI21" s="212">
        <v>4.3899999999999997</v>
      </c>
      <c r="DJ21" s="212">
        <v>2.64</v>
      </c>
      <c r="DK21" s="212">
        <v>2.61</v>
      </c>
      <c r="DL21" s="212">
        <v>-0.95</v>
      </c>
      <c r="DM21" s="212">
        <v>2.4900000000000002</v>
      </c>
      <c r="DN21" s="212">
        <v>2</v>
      </c>
      <c r="DO21" s="212">
        <v>5.63</v>
      </c>
      <c r="DP21" s="212">
        <v>4.01</v>
      </c>
      <c r="DQ21" s="212">
        <v>4.0199999999999996</v>
      </c>
      <c r="DR21" s="212">
        <v>4.6500000000000004</v>
      </c>
      <c r="DS21" s="212">
        <v>5.0199999999999996</v>
      </c>
      <c r="DT21" s="212">
        <v>5.0599999999999996</v>
      </c>
      <c r="DU21" s="212">
        <v>5.79</v>
      </c>
      <c r="DV21" s="212">
        <v>8.43</v>
      </c>
      <c r="DW21" s="212">
        <v>8.40</v>
      </c>
      <c r="DX21" s="212">
        <v>8.1199999999999992</v>
      </c>
      <c r="DY21" s="212">
        <v>5.16</v>
      </c>
      <c r="DZ21" s="212">
        <v>5.64</v>
      </c>
      <c r="EA21" s="212">
        <v>5.17</v>
      </c>
      <c r="EB21" s="212">
        <v>6.09</v>
      </c>
      <c r="EC21" s="21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484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317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7">
        <v>42735</v>
      </c>
      <c r="C18" s="207">
        <v>42766</v>
      </c>
      <c r="D18" s="207">
        <v>42794</v>
      </c>
      <c r="E18" s="207">
        <v>42825</v>
      </c>
      <c r="F18" s="207">
        <v>42855</v>
      </c>
      <c r="G18" s="207">
        <v>42886</v>
      </c>
      <c r="H18" s="207">
        <v>42916</v>
      </c>
      <c r="I18" s="207">
        <v>42947</v>
      </c>
      <c r="J18" s="207">
        <v>42978</v>
      </c>
      <c r="K18" s="207">
        <v>43008</v>
      </c>
      <c r="L18" s="207">
        <v>43039</v>
      </c>
      <c r="M18" s="207">
        <v>43069</v>
      </c>
      <c r="N18" s="207">
        <v>43100</v>
      </c>
      <c r="O18" s="207">
        <v>43131</v>
      </c>
      <c r="P18" s="207"/>
      <c r="Q18" s="207"/>
      <c r="R18" s="207"/>
      <c r="S18" s="207"/>
      <c r="T18" s="207"/>
      <c r="U18" s="207"/>
      <c r="V18" s="207"/>
      <c r="W18" s="207"/>
      <c r="X18" s="207"/>
      <c r="Y18" s="207"/>
    </row>
    <row r="19" spans="1:25" ht="13.5" customHeight="1">
      <c r="A19" s="19" t="s">
        <v>482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483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487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316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7">
        <v>42735</v>
      </c>
      <c r="C18" s="207">
        <v>42766</v>
      </c>
      <c r="D18" s="207">
        <v>42794</v>
      </c>
      <c r="E18" s="207">
        <v>42825</v>
      </c>
      <c r="F18" s="207">
        <v>42855</v>
      </c>
      <c r="G18" s="207">
        <v>42886</v>
      </c>
      <c r="H18" s="207">
        <v>42916</v>
      </c>
      <c r="I18" s="207">
        <v>42947</v>
      </c>
      <c r="J18" s="207">
        <v>42978</v>
      </c>
      <c r="K18" s="207">
        <v>43008</v>
      </c>
      <c r="L18" s="207">
        <v>43039</v>
      </c>
      <c r="M18" s="207">
        <v>43069</v>
      </c>
      <c r="N18" s="207">
        <v>43100</v>
      </c>
      <c r="O18" s="207">
        <v>43131</v>
      </c>
      <c r="P18" s="207"/>
      <c r="Q18" s="207"/>
      <c r="R18" s="207"/>
      <c r="S18" s="207"/>
      <c r="T18" s="207"/>
      <c r="U18" s="207"/>
      <c r="V18" s="207"/>
      <c r="W18" s="207"/>
      <c r="X18" s="207"/>
      <c r="Y18" s="207"/>
    </row>
    <row r="19" spans="1:25" ht="13.5" customHeight="1">
      <c r="A19" s="19" t="s">
        <v>485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486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488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317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7">
        <v>42735</v>
      </c>
      <c r="C18" s="207">
        <v>42766</v>
      </c>
      <c r="D18" s="207">
        <v>42794</v>
      </c>
      <c r="E18" s="207">
        <v>42825</v>
      </c>
      <c r="F18" s="207">
        <v>42855</v>
      </c>
      <c r="G18" s="207">
        <v>42886</v>
      </c>
      <c r="H18" s="207">
        <v>42916</v>
      </c>
      <c r="I18" s="207">
        <v>42947</v>
      </c>
      <c r="J18" s="207">
        <v>42978</v>
      </c>
      <c r="K18" s="207">
        <v>43008</v>
      </c>
      <c r="L18" s="207">
        <v>43039</v>
      </c>
      <c r="M18" s="207">
        <v>43069</v>
      </c>
      <c r="N18" s="207">
        <v>43100</v>
      </c>
      <c r="O18" s="207">
        <v>43131</v>
      </c>
      <c r="P18" s="207"/>
      <c r="Q18" s="207"/>
      <c r="R18" s="207"/>
      <c r="S18" s="207"/>
      <c r="T18" s="207"/>
      <c r="U18" s="207"/>
      <c r="V18" s="207"/>
      <c r="W18" s="207"/>
      <c r="X18" s="207"/>
      <c r="Y18" s="207"/>
    </row>
    <row r="19" spans="1:25" ht="13.5" customHeight="1">
      <c r="A19" s="19" t="s">
        <v>482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483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489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316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7">
        <v>42735</v>
      </c>
      <c r="C18" s="207">
        <v>42766</v>
      </c>
      <c r="D18" s="207">
        <v>42794</v>
      </c>
      <c r="E18" s="207">
        <v>42825</v>
      </c>
      <c r="F18" s="207">
        <v>42855</v>
      </c>
      <c r="G18" s="207">
        <v>42886</v>
      </c>
      <c r="H18" s="207">
        <v>42916</v>
      </c>
      <c r="I18" s="207">
        <v>42947</v>
      </c>
      <c r="J18" s="207">
        <v>42978</v>
      </c>
      <c r="K18" s="207">
        <v>43008</v>
      </c>
      <c r="L18" s="207">
        <v>43039</v>
      </c>
      <c r="M18" s="207">
        <v>43069</v>
      </c>
      <c r="N18" s="207">
        <v>43100</v>
      </c>
      <c r="O18" s="207">
        <v>43131</v>
      </c>
      <c r="P18" s="207"/>
      <c r="Q18" s="207"/>
      <c r="R18" s="207"/>
      <c r="S18" s="207"/>
      <c r="T18" s="207"/>
      <c r="U18" s="207"/>
      <c r="V18" s="207"/>
      <c r="W18" s="207"/>
      <c r="X18" s="207"/>
      <c r="Y18" s="207"/>
    </row>
    <row r="19" spans="1:25" ht="13.5" customHeight="1">
      <c r="A19" s="19" t="s">
        <v>485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486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237</v>
      </c>
      <c r="H1" s="3" t="s">
        <v>35</v>
      </c>
    </row>
    <row r="2" ht="13.5" customHeight="1">
      <c r="A2" s="195" t="s">
        <v>130</v>
      </c>
    </row>
    <row r="3" ht="13.5" customHeight="1">
      <c r="A3" s="195" t="s">
        <v>282</v>
      </c>
    </row>
    <row r="18" spans="2:33" ht="13.5" customHeight="1">
      <c r="B18" s="211" t="s">
        <v>468</v>
      </c>
      <c r="C18" s="211" t="s">
        <v>460</v>
      </c>
      <c r="D18" s="211" t="s">
        <v>461</v>
      </c>
      <c r="E18" s="211" t="s">
        <v>462</v>
      </c>
      <c r="F18" s="211" t="s">
        <v>469</v>
      </c>
      <c r="G18" s="211" t="s">
        <v>460</v>
      </c>
      <c r="H18" s="211" t="s">
        <v>461</v>
      </c>
      <c r="I18" s="211" t="s">
        <v>462</v>
      </c>
      <c r="J18" s="211" t="s">
        <v>470</v>
      </c>
      <c r="K18" s="211" t="s">
        <v>460</v>
      </c>
      <c r="L18" s="211" t="s">
        <v>461</v>
      </c>
      <c r="M18" s="211" t="s">
        <v>462</v>
      </c>
      <c r="N18" s="211" t="s">
        <v>471</v>
      </c>
      <c r="O18" s="211" t="s">
        <v>460</v>
      </c>
      <c r="P18" s="211" t="s">
        <v>461</v>
      </c>
      <c r="Q18" s="211" t="s">
        <v>462</v>
      </c>
      <c r="R18" s="211" t="s">
        <v>472</v>
      </c>
      <c r="S18" s="211" t="s">
        <v>460</v>
      </c>
      <c r="T18" s="211" t="s">
        <v>461</v>
      </c>
      <c r="U18" s="211" t="s">
        <v>462</v>
      </c>
      <c r="V18" s="211" t="s">
        <v>473</v>
      </c>
      <c r="W18" s="211" t="s">
        <v>460</v>
      </c>
      <c r="X18" s="211" t="s">
        <v>461</v>
      </c>
      <c r="Y18" s="211" t="s">
        <v>462</v>
      </c>
      <c r="Z18" s="211" t="s">
        <v>474</v>
      </c>
      <c r="AA18" s="211" t="s">
        <v>460</v>
      </c>
      <c r="AB18" s="211" t="s">
        <v>461</v>
      </c>
      <c r="AC18" s="211" t="s">
        <v>462</v>
      </c>
      <c r="AD18" s="211" t="s">
        <v>475</v>
      </c>
      <c r="AE18" s="211" t="s">
        <v>460</v>
      </c>
      <c r="AF18" s="211" t="s">
        <v>461</v>
      </c>
      <c r="AG18" s="211" t="s">
        <v>462</v>
      </c>
    </row>
    <row r="19" spans="1:33" ht="13.5" customHeight="1">
      <c r="A19" s="194" t="s">
        <v>960</v>
      </c>
      <c r="B19" s="212">
        <v>20.93</v>
      </c>
      <c r="C19" s="212">
        <v>7.45</v>
      </c>
      <c r="D19" s="212">
        <v>12.48</v>
      </c>
      <c r="E19" s="212">
        <v>4.07</v>
      </c>
      <c r="F19" s="212">
        <v>-4.16</v>
      </c>
      <c r="G19" s="212">
        <v>-4.49</v>
      </c>
      <c r="H19" s="212">
        <v>-2.2000000000000002</v>
      </c>
      <c r="I19" s="212">
        <v>0.08</v>
      </c>
      <c r="J19" s="212">
        <v>-0.54</v>
      </c>
      <c r="K19" s="212">
        <v>8.24</v>
      </c>
      <c r="L19" s="212">
        <v>-1.25</v>
      </c>
      <c r="M19" s="212">
        <v>-21.07</v>
      </c>
      <c r="N19" s="212">
        <v>-38.799999999999997</v>
      </c>
      <c r="O19" s="212">
        <v>-30.35</v>
      </c>
      <c r="P19" s="212">
        <v>-42.22</v>
      </c>
      <c r="Q19" s="212">
        <v>-36.21</v>
      </c>
      <c r="R19" s="212">
        <v>-37.43</v>
      </c>
      <c r="S19" s="212">
        <v>-28.63</v>
      </c>
      <c r="T19" s="212">
        <v>-9.68</v>
      </c>
      <c r="U19" s="212">
        <v>14.24</v>
      </c>
      <c r="V19" s="212">
        <v>63.99</v>
      </c>
      <c r="W19" s="212">
        <v>9.36</v>
      </c>
      <c r="X19" s="212">
        <v>4.28</v>
      </c>
      <c r="Y19" s="212">
        <v>8.7100000000000009</v>
      </c>
      <c r="Z19" s="212">
        <v>9.33</v>
      </c>
      <c r="AA19" s="212">
        <v>22.48</v>
      </c>
      <c r="AB19" s="212">
        <v>23.82</v>
      </c>
      <c r="AC19" s="212">
        <v>4.5599999999999996</v>
      </c>
      <c r="AD19" s="212">
        <v>-7.93</v>
      </c>
      <c r="AE19" s="212">
        <v>-8.31</v>
      </c>
      <c r="AF19" s="212">
        <v>-8.1300000000000008</v>
      </c>
      <c r="AG19" s="212">
        <v>-7.69</v>
      </c>
    </row>
    <row r="20" spans="1:33" ht="13.5" customHeight="1">
      <c r="A20" s="194" t="s">
        <v>961</v>
      </c>
      <c r="B20" s="212">
        <v>13.08</v>
      </c>
      <c r="C20" s="212">
        <v>-8.61</v>
      </c>
      <c r="D20" s="212">
        <v>-3.44</v>
      </c>
      <c r="E20" s="212">
        <v>0.65</v>
      </c>
      <c r="F20" s="212">
        <v>-5.34</v>
      </c>
      <c r="G20" s="212">
        <v>-4.74</v>
      </c>
      <c r="H20" s="212">
        <v>0.54</v>
      </c>
      <c r="I20" s="212">
        <v>-0.82</v>
      </c>
      <c r="J20" s="212">
        <v>-3.89</v>
      </c>
      <c r="K20" s="212">
        <v>6.96</v>
      </c>
      <c r="L20" s="212">
        <v>-7.79</v>
      </c>
      <c r="M20" s="212">
        <v>-31.96</v>
      </c>
      <c r="N20" s="212">
        <v>-55.68</v>
      </c>
      <c r="O20" s="212">
        <v>-48.97</v>
      </c>
      <c r="P20" s="212">
        <v>-54.79</v>
      </c>
      <c r="Q20" s="212">
        <v>-45.46</v>
      </c>
      <c r="R20" s="212">
        <v>-37.40</v>
      </c>
      <c r="S20" s="212">
        <v>-25.65</v>
      </c>
      <c r="T20" s="212">
        <v>-9.10</v>
      </c>
      <c r="U20" s="212">
        <v>12.71</v>
      </c>
      <c r="V20" s="212">
        <v>59.58</v>
      </c>
      <c r="W20" s="212">
        <v>8.8000000000000007</v>
      </c>
      <c r="X20" s="212">
        <v>13.18</v>
      </c>
      <c r="Y20" s="212">
        <v>23.41</v>
      </c>
      <c r="Z20" s="212">
        <v>27.91</v>
      </c>
      <c r="AA20" s="212">
        <v>36.76</v>
      </c>
      <c r="AB20" s="212">
        <v>29.43</v>
      </c>
      <c r="AC20" s="212">
        <v>8.23</v>
      </c>
      <c r="AD20" s="212">
        <v>-6.34</v>
      </c>
      <c r="AE20" s="212">
        <v>-6.72</v>
      </c>
      <c r="AF20" s="212">
        <v>-6.54</v>
      </c>
      <c r="AG20" s="212">
        <v>-6.10</v>
      </c>
    </row>
    <row r="21" spans="1:33" ht="13.5" customHeight="1">
      <c r="A21" s="194" t="s">
        <v>962</v>
      </c>
      <c r="B21" s="212">
        <v>7.84</v>
      </c>
      <c r="C21" s="212">
        <v>16.06</v>
      </c>
      <c r="D21" s="212">
        <v>15.92</v>
      </c>
      <c r="E21" s="212">
        <v>3.41</v>
      </c>
      <c r="F21" s="212">
        <v>1.18</v>
      </c>
      <c r="G21" s="212">
        <v>0.25</v>
      </c>
      <c r="H21" s="212">
        <v>-2.74</v>
      </c>
      <c r="I21" s="212">
        <v>0.90</v>
      </c>
      <c r="J21" s="212">
        <v>3.35</v>
      </c>
      <c r="K21" s="212">
        <v>1.28</v>
      </c>
      <c r="L21" s="212">
        <v>6.54</v>
      </c>
      <c r="M21" s="212">
        <v>10.90</v>
      </c>
      <c r="N21" s="212">
        <v>16.89</v>
      </c>
      <c r="O21" s="212">
        <v>18.62</v>
      </c>
      <c r="P21" s="212">
        <v>12.58</v>
      </c>
      <c r="Q21" s="212">
        <v>9.26</v>
      </c>
      <c r="R21" s="212">
        <v>-0.03</v>
      </c>
      <c r="S21" s="212">
        <v>-2.99</v>
      </c>
      <c r="T21" s="212">
        <v>-0.57999999999999996</v>
      </c>
      <c r="U21" s="212">
        <v>1.53</v>
      </c>
      <c r="V21" s="212">
        <v>4.41</v>
      </c>
      <c r="W21" s="212">
        <v>0.56000000000000005</v>
      </c>
      <c r="X21" s="212">
        <v>-8.90</v>
      </c>
      <c r="Y21" s="212">
        <v>-14.70</v>
      </c>
      <c r="Z21" s="212">
        <v>-18.579999999999998</v>
      </c>
      <c r="AA21" s="212">
        <v>-14.28</v>
      </c>
      <c r="AB21" s="212">
        <v>-5.60</v>
      </c>
      <c r="AC21" s="212">
        <v>-3.68</v>
      </c>
      <c r="AD21" s="212">
        <v>-1.59</v>
      </c>
      <c r="AE21" s="212">
        <v>-1.59</v>
      </c>
      <c r="AF21" s="212">
        <v>-1.59</v>
      </c>
      <c r="AG21" s="212">
        <v>-1.60</v>
      </c>
    </row>
    <row r="22" spans="3:33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</row>
    <row r="23" spans="3:33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</row>
    <row r="24" spans="3:33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</row>
    <row r="25" spans="3:33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</row>
    <row r="26" spans="3:33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</row>
    <row r="27" spans="3:33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</row>
    <row r="28" spans="3:33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236</v>
      </c>
      <c r="H1" s="3" t="s">
        <v>34</v>
      </c>
    </row>
    <row r="2" ht="13.5" customHeight="1">
      <c r="A2" s="195" t="s">
        <v>131</v>
      </c>
    </row>
    <row r="3" ht="13.5" customHeight="1">
      <c r="A3" s="195" t="s">
        <v>283</v>
      </c>
    </row>
    <row r="18" spans="1:33" ht="13.5" customHeight="1">
      <c r="A18" s="2"/>
      <c r="B18" s="211" t="s">
        <v>468</v>
      </c>
      <c r="C18" s="211" t="s">
        <v>460</v>
      </c>
      <c r="D18" s="211" t="s">
        <v>461</v>
      </c>
      <c r="E18" s="211" t="s">
        <v>462</v>
      </c>
      <c r="F18" s="211" t="s">
        <v>469</v>
      </c>
      <c r="G18" s="211" t="s">
        <v>460</v>
      </c>
      <c r="H18" s="211" t="s">
        <v>461</v>
      </c>
      <c r="I18" s="211" t="s">
        <v>462</v>
      </c>
      <c r="J18" s="211" t="s">
        <v>470</v>
      </c>
      <c r="K18" s="211" t="s">
        <v>460</v>
      </c>
      <c r="L18" s="211" t="s">
        <v>461</v>
      </c>
      <c r="M18" s="211" t="s">
        <v>462</v>
      </c>
      <c r="N18" s="211" t="s">
        <v>471</v>
      </c>
      <c r="O18" s="211" t="s">
        <v>460</v>
      </c>
      <c r="P18" s="211" t="s">
        <v>461</v>
      </c>
      <c r="Q18" s="211" t="s">
        <v>462</v>
      </c>
      <c r="R18" s="211" t="s">
        <v>472</v>
      </c>
      <c r="S18" s="211" t="s">
        <v>460</v>
      </c>
      <c r="T18" s="211" t="s">
        <v>461</v>
      </c>
      <c r="U18" s="211" t="s">
        <v>462</v>
      </c>
      <c r="V18" s="211" t="s">
        <v>473</v>
      </c>
      <c r="W18" s="211" t="s">
        <v>460</v>
      </c>
      <c r="X18" s="211" t="s">
        <v>461</v>
      </c>
      <c r="Y18" s="211" t="s">
        <v>462</v>
      </c>
      <c r="Z18" s="211" t="s">
        <v>474</v>
      </c>
      <c r="AA18" s="211" t="s">
        <v>460</v>
      </c>
      <c r="AB18" s="211" t="s">
        <v>461</v>
      </c>
      <c r="AC18" s="211" t="s">
        <v>462</v>
      </c>
      <c r="AD18" s="211" t="s">
        <v>475</v>
      </c>
      <c r="AE18" s="211" t="s">
        <v>460</v>
      </c>
      <c r="AF18" s="211" t="s">
        <v>461</v>
      </c>
      <c r="AG18" s="211" t="s">
        <v>462</v>
      </c>
    </row>
    <row r="19" spans="1:33" ht="13.5" customHeight="1">
      <c r="A19" s="194" t="s">
        <v>963</v>
      </c>
      <c r="B19" s="212">
        <v>20.93</v>
      </c>
      <c r="C19" s="212">
        <v>7.45</v>
      </c>
      <c r="D19" s="212">
        <v>12.48</v>
      </c>
      <c r="E19" s="212">
        <v>4.07</v>
      </c>
      <c r="F19" s="212">
        <v>-4.16</v>
      </c>
      <c r="G19" s="212">
        <v>-4.49</v>
      </c>
      <c r="H19" s="212">
        <v>-2.2000000000000002</v>
      </c>
      <c r="I19" s="212">
        <v>0.08</v>
      </c>
      <c r="J19" s="212">
        <v>-0.54</v>
      </c>
      <c r="K19" s="212">
        <v>8.24</v>
      </c>
      <c r="L19" s="212">
        <v>-1.25</v>
      </c>
      <c r="M19" s="212">
        <v>-21.07</v>
      </c>
      <c r="N19" s="212">
        <v>-38.799999999999997</v>
      </c>
      <c r="O19" s="212">
        <v>-30.35</v>
      </c>
      <c r="P19" s="212">
        <v>-42.22</v>
      </c>
      <c r="Q19" s="212">
        <v>-36.21</v>
      </c>
      <c r="R19" s="212">
        <v>-37.43</v>
      </c>
      <c r="S19" s="212">
        <v>-28.63</v>
      </c>
      <c r="T19" s="212">
        <v>-9.68</v>
      </c>
      <c r="U19" s="212">
        <v>14.24</v>
      </c>
      <c r="V19" s="212">
        <v>63.99</v>
      </c>
      <c r="W19" s="212">
        <v>9.36</v>
      </c>
      <c r="X19" s="212">
        <v>4.28</v>
      </c>
      <c r="Y19" s="212">
        <v>8.7100000000000009</v>
      </c>
      <c r="Z19" s="212">
        <v>9.33</v>
      </c>
      <c r="AA19" s="212">
        <v>22.48</v>
      </c>
      <c r="AB19" s="212">
        <v>23.82</v>
      </c>
      <c r="AC19" s="212">
        <v>4.5599999999999996</v>
      </c>
      <c r="AD19" s="212">
        <v>-7.93</v>
      </c>
      <c r="AE19" s="212">
        <v>-8.31</v>
      </c>
      <c r="AF19" s="212">
        <v>-8.1300000000000008</v>
      </c>
      <c r="AG19" s="212">
        <v>-7.69</v>
      </c>
    </row>
    <row r="20" spans="1:33" ht="13.5" customHeight="1">
      <c r="A20" s="194" t="s">
        <v>964</v>
      </c>
      <c r="B20" s="212">
        <v>13.08</v>
      </c>
      <c r="C20" s="212">
        <v>-8.61</v>
      </c>
      <c r="D20" s="212">
        <v>-3.44</v>
      </c>
      <c r="E20" s="212">
        <v>0.65</v>
      </c>
      <c r="F20" s="212">
        <v>-5.34</v>
      </c>
      <c r="G20" s="212">
        <v>-4.74</v>
      </c>
      <c r="H20" s="212">
        <v>0.54</v>
      </c>
      <c r="I20" s="212">
        <v>-0.82</v>
      </c>
      <c r="J20" s="212">
        <v>-3.89</v>
      </c>
      <c r="K20" s="212">
        <v>6.96</v>
      </c>
      <c r="L20" s="212">
        <v>-7.79</v>
      </c>
      <c r="M20" s="212">
        <v>-31.96</v>
      </c>
      <c r="N20" s="212">
        <v>-55.68</v>
      </c>
      <c r="O20" s="212">
        <v>-48.97</v>
      </c>
      <c r="P20" s="212">
        <v>-54.79</v>
      </c>
      <c r="Q20" s="212">
        <v>-45.46</v>
      </c>
      <c r="R20" s="212">
        <v>-37.40</v>
      </c>
      <c r="S20" s="212">
        <v>-25.65</v>
      </c>
      <c r="T20" s="212">
        <v>-9.10</v>
      </c>
      <c r="U20" s="212">
        <v>12.71</v>
      </c>
      <c r="V20" s="212">
        <v>59.58</v>
      </c>
      <c r="W20" s="212">
        <v>8.8000000000000007</v>
      </c>
      <c r="X20" s="212">
        <v>13.18</v>
      </c>
      <c r="Y20" s="212">
        <v>23.41</v>
      </c>
      <c r="Z20" s="212">
        <v>27.91</v>
      </c>
      <c r="AA20" s="212">
        <v>36.76</v>
      </c>
      <c r="AB20" s="212">
        <v>29.43</v>
      </c>
      <c r="AC20" s="212">
        <v>8.23</v>
      </c>
      <c r="AD20" s="212">
        <v>-6.34</v>
      </c>
      <c r="AE20" s="212">
        <v>-6.72</v>
      </c>
      <c r="AF20" s="212">
        <v>-6.54</v>
      </c>
      <c r="AG20" s="212">
        <v>-6.10</v>
      </c>
    </row>
    <row r="21" spans="1:33" ht="13.5" customHeight="1">
      <c r="A21" s="194" t="s">
        <v>965</v>
      </c>
      <c r="B21" s="212">
        <v>7.84</v>
      </c>
      <c r="C21" s="212">
        <v>16.06</v>
      </c>
      <c r="D21" s="212">
        <v>15.92</v>
      </c>
      <c r="E21" s="212">
        <v>3.41</v>
      </c>
      <c r="F21" s="212">
        <v>1.18</v>
      </c>
      <c r="G21" s="212">
        <v>0.25</v>
      </c>
      <c r="H21" s="212">
        <v>-2.74</v>
      </c>
      <c r="I21" s="212">
        <v>0.90</v>
      </c>
      <c r="J21" s="212">
        <v>3.35</v>
      </c>
      <c r="K21" s="212">
        <v>1.28</v>
      </c>
      <c r="L21" s="212">
        <v>6.54</v>
      </c>
      <c r="M21" s="212">
        <v>10.90</v>
      </c>
      <c r="N21" s="212">
        <v>16.89</v>
      </c>
      <c r="O21" s="212">
        <v>18.62</v>
      </c>
      <c r="P21" s="212">
        <v>12.58</v>
      </c>
      <c r="Q21" s="212">
        <v>9.26</v>
      </c>
      <c r="R21" s="212">
        <v>-0.03</v>
      </c>
      <c r="S21" s="212">
        <v>-2.99</v>
      </c>
      <c r="T21" s="212">
        <v>-0.57999999999999996</v>
      </c>
      <c r="U21" s="212">
        <v>1.53</v>
      </c>
      <c r="V21" s="212">
        <v>4.41</v>
      </c>
      <c r="W21" s="212">
        <v>0.56000000000000005</v>
      </c>
      <c r="X21" s="212">
        <v>-8.90</v>
      </c>
      <c r="Y21" s="212">
        <v>-14.70</v>
      </c>
      <c r="Z21" s="212">
        <v>-18.579999999999998</v>
      </c>
      <c r="AA21" s="212">
        <v>-14.28</v>
      </c>
      <c r="AB21" s="212">
        <v>-5.60</v>
      </c>
      <c r="AC21" s="212">
        <v>-3.68</v>
      </c>
      <c r="AD21" s="212">
        <v>-1.59</v>
      </c>
      <c r="AE21" s="212">
        <v>-1.59</v>
      </c>
      <c r="AF21" s="212">
        <v>-1.59</v>
      </c>
      <c r="AG21" s="212">
        <v>-1.60</v>
      </c>
    </row>
    <row r="22" spans="3:33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</row>
    <row r="23" spans="3:33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</row>
    <row r="24" spans="3:33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</row>
    <row r="25" spans="3:33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</row>
    <row r="26" spans="3:33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</row>
    <row r="27" spans="3:33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</row>
    <row r="28" spans="3:33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0" customWidth="1"/>
    <col min="2" max="2" width="0" style="50" hidden="1" customWidth="1"/>
    <col min="3" max="12" width="6.66666666666667" style="50" customWidth="1"/>
    <col min="13" max="13" width="5.33333333333333" style="50" customWidth="1"/>
    <col min="14" max="59" width="0" style="50" hidden="1" customWidth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132</v>
      </c>
      <c r="B3" s="27" t="s">
        <v>244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284</v>
      </c>
      <c r="B5" s="67" t="s">
        <v>285</v>
      </c>
      <c r="E5" s="106"/>
    </row>
    <row r="6" spans="7:9" ht="12.75" customHeight="1">
      <c r="G6" s="107"/>
      <c r="I6" s="108"/>
    </row>
    <row r="7" spans="1:12" ht="1.5" customHeight="1" thickBot="1">
      <c r="A7" s="236"/>
      <c r="B7" s="236"/>
      <c r="C7" s="236"/>
      <c r="D7" s="236"/>
      <c r="E7" s="236"/>
      <c r="F7" s="236"/>
      <c r="G7" s="237"/>
      <c r="H7" s="236"/>
      <c r="I7" s="238"/>
      <c r="J7" s="236"/>
      <c r="K7" s="236"/>
      <c r="L7" s="236"/>
    </row>
    <row r="8" spans="1:12" ht="12.75" customHeight="1">
      <c r="A8" s="239"/>
      <c r="B8" s="239"/>
      <c r="C8" s="240" t="s">
        <v>759</v>
      </c>
      <c r="D8" s="240" t="s">
        <v>760</v>
      </c>
      <c r="E8" s="240" t="s">
        <v>761</v>
      </c>
      <c r="F8" s="240" t="s">
        <v>762</v>
      </c>
      <c r="G8" s="240" t="s">
        <v>763</v>
      </c>
      <c r="H8" s="240" t="s">
        <v>764</v>
      </c>
      <c r="I8" s="240" t="s">
        <v>765</v>
      </c>
      <c r="J8" s="240" t="s">
        <v>766</v>
      </c>
      <c r="K8" s="240" t="s">
        <v>767</v>
      </c>
      <c r="L8" s="240" t="s">
        <v>768</v>
      </c>
    </row>
    <row r="9" spans="1:12" ht="12.75" customHeight="1">
      <c r="A9" s="241"/>
      <c r="B9" s="241"/>
      <c r="C9" s="242"/>
      <c r="D9" s="242"/>
      <c r="E9" s="242"/>
      <c r="F9" s="242"/>
      <c r="G9" s="242"/>
      <c r="H9" s="242"/>
      <c r="I9" s="243"/>
      <c r="J9" s="243" t="s">
        <v>1051</v>
      </c>
      <c r="K9" s="243" t="s">
        <v>1052</v>
      </c>
      <c r="L9" s="243" t="s">
        <v>1052</v>
      </c>
    </row>
    <row r="10" spans="1:12" ht="12.75" customHeight="1" hidden="1">
      <c r="A10" s="241"/>
      <c r="B10" s="241"/>
      <c r="C10" s="244"/>
      <c r="D10" s="244"/>
      <c r="E10" s="244"/>
      <c r="F10" s="244"/>
      <c r="G10" s="244"/>
      <c r="H10" s="244"/>
      <c r="I10" s="243"/>
      <c r="J10" s="243" t="s">
        <v>1053</v>
      </c>
      <c r="K10" s="243" t="s">
        <v>1054</v>
      </c>
      <c r="L10" s="243" t="s">
        <v>1054</v>
      </c>
    </row>
    <row r="11" spans="1:12" ht="12.75" customHeight="1">
      <c r="A11" s="507" t="s">
        <v>1055</v>
      </c>
      <c r="B11" s="507" t="s">
        <v>1056</v>
      </c>
      <c r="C11" s="245">
        <v>5.40</v>
      </c>
      <c r="D11" s="245">
        <v>4.30</v>
      </c>
      <c r="E11" s="245">
        <v>3.50</v>
      </c>
      <c r="F11" s="245">
        <v>3.50</v>
      </c>
      <c r="G11" s="245">
        <v>3.60</v>
      </c>
      <c r="H11" s="245">
        <v>3.40</v>
      </c>
      <c r="I11" s="245">
        <v>3.20</v>
      </c>
      <c r="J11" s="245">
        <v>3.60</v>
      </c>
      <c r="K11" s="245">
        <v>3.70</v>
      </c>
      <c r="L11" s="245">
        <v>3.70</v>
      </c>
    </row>
    <row r="12" spans="1:12" ht="12.75" customHeight="1">
      <c r="A12" s="508" t="s">
        <v>953</v>
      </c>
      <c r="B12" s="508" t="s">
        <v>953</v>
      </c>
      <c r="C12" s="246">
        <v>2.50</v>
      </c>
      <c r="D12" s="246">
        <v>1.60</v>
      </c>
      <c r="E12" s="246">
        <v>2.2000000000000002</v>
      </c>
      <c r="F12" s="246">
        <v>1.70</v>
      </c>
      <c r="G12" s="246">
        <v>2.60</v>
      </c>
      <c r="H12" s="246">
        <v>2.90</v>
      </c>
      <c r="I12" s="246">
        <v>1.50</v>
      </c>
      <c r="J12" s="246">
        <v>2.2999999999999998</v>
      </c>
      <c r="K12" s="246">
        <v>2.60</v>
      </c>
      <c r="L12" s="246">
        <v>2.2000000000000002</v>
      </c>
    </row>
    <row r="13" spans="1:12" ht="12.75" customHeight="1">
      <c r="A13" s="508" t="s">
        <v>1057</v>
      </c>
      <c r="B13" s="508" t="s">
        <v>1058</v>
      </c>
      <c r="C13" s="246">
        <v>10.60</v>
      </c>
      <c r="D13" s="246">
        <v>9.50</v>
      </c>
      <c r="E13" s="246">
        <v>7.90</v>
      </c>
      <c r="F13" s="246">
        <v>7.80</v>
      </c>
      <c r="G13" s="246">
        <v>7.30</v>
      </c>
      <c r="H13" s="246">
        <v>6.90</v>
      </c>
      <c r="I13" s="246">
        <v>6.70</v>
      </c>
      <c r="J13" s="246">
        <v>6.80</v>
      </c>
      <c r="K13" s="246">
        <v>6.60</v>
      </c>
      <c r="L13" s="246">
        <v>6.50</v>
      </c>
    </row>
    <row r="14" spans="1:12" ht="12.75" customHeight="1">
      <c r="A14" s="509" t="s">
        <v>531</v>
      </c>
      <c r="B14" s="509" t="s">
        <v>531</v>
      </c>
      <c r="C14" s="245">
        <v>2.10</v>
      </c>
      <c r="D14" s="245">
        <v>1.70</v>
      </c>
      <c r="E14" s="245">
        <v>-0.40</v>
      </c>
      <c r="F14" s="245">
        <v>0.30</v>
      </c>
      <c r="G14" s="245">
        <v>1.80</v>
      </c>
      <c r="H14" s="245">
        <v>2.2999999999999998</v>
      </c>
      <c r="I14" s="245">
        <v>2</v>
      </c>
      <c r="J14" s="245">
        <v>2.50</v>
      </c>
      <c r="K14" s="245">
        <v>2.2999999999999998</v>
      </c>
      <c r="L14" s="245">
        <v>1.90</v>
      </c>
    </row>
    <row r="15" spans="1:12" ht="12.75" customHeight="1">
      <c r="A15" s="508" t="s">
        <v>567</v>
      </c>
      <c r="B15" s="508" t="s">
        <v>567</v>
      </c>
      <c r="C15" s="246">
        <v>2.10</v>
      </c>
      <c r="D15" s="246">
        <v>1.60</v>
      </c>
      <c r="E15" s="246">
        <v>-0.90</v>
      </c>
      <c r="F15" s="246">
        <v>-0.20</v>
      </c>
      <c r="G15" s="246">
        <v>1.30</v>
      </c>
      <c r="H15" s="246">
        <v>2.10</v>
      </c>
      <c r="I15" s="246">
        <v>1.80</v>
      </c>
      <c r="J15" s="246">
        <v>2.40</v>
      </c>
      <c r="K15" s="246">
        <v>2.2999999999999998</v>
      </c>
      <c r="L15" s="246">
        <v>1.90</v>
      </c>
    </row>
    <row r="16" spans="1:12" ht="12.75" customHeight="1">
      <c r="A16" s="508" t="s">
        <v>971</v>
      </c>
      <c r="B16" s="508" t="s">
        <v>973</v>
      </c>
      <c r="C16" s="246">
        <v>4.0999999999999996</v>
      </c>
      <c r="D16" s="246">
        <v>3.70</v>
      </c>
      <c r="E16" s="246">
        <v>0.50</v>
      </c>
      <c r="F16" s="246">
        <v>0.50</v>
      </c>
      <c r="G16" s="246">
        <v>1.90</v>
      </c>
      <c r="H16" s="246">
        <v>1.70</v>
      </c>
      <c r="I16" s="246">
        <v>1.90</v>
      </c>
      <c r="J16" s="246">
        <v>2.40</v>
      </c>
      <c r="K16" s="246">
        <v>2.40</v>
      </c>
      <c r="L16" s="246">
        <v>2.10</v>
      </c>
    </row>
    <row r="17" spans="1:12" ht="12.75" customHeight="1">
      <c r="A17" s="508" t="s">
        <v>1059</v>
      </c>
      <c r="B17" s="508" t="s">
        <v>1060</v>
      </c>
      <c r="C17" s="246">
        <v>2</v>
      </c>
      <c r="D17" s="246">
        <v>2.10</v>
      </c>
      <c r="E17" s="246">
        <v>0.20</v>
      </c>
      <c r="F17" s="246">
        <v>0.60</v>
      </c>
      <c r="G17" s="246">
        <v>0.90</v>
      </c>
      <c r="H17" s="246">
        <v>1.1000000000000001</v>
      </c>
      <c r="I17" s="246">
        <v>1.20</v>
      </c>
      <c r="J17" s="246">
        <v>1.80</v>
      </c>
      <c r="K17" s="246">
        <v>1.90</v>
      </c>
      <c r="L17" s="246">
        <v>1.60</v>
      </c>
    </row>
    <row r="18" spans="1:12" ht="12.75" customHeight="1">
      <c r="A18" s="508" t="s">
        <v>1061</v>
      </c>
      <c r="B18" s="508" t="s">
        <v>1062</v>
      </c>
      <c r="C18" s="246">
        <v>1.70</v>
      </c>
      <c r="D18" s="246">
        <v>1.50</v>
      </c>
      <c r="E18" s="246">
        <v>1.50</v>
      </c>
      <c r="F18" s="246">
        <v>2.10</v>
      </c>
      <c r="G18" s="246">
        <v>3.10</v>
      </c>
      <c r="H18" s="246">
        <v>2.2999999999999998</v>
      </c>
      <c r="I18" s="246">
        <v>1.90</v>
      </c>
      <c r="J18" s="246">
        <v>1.80</v>
      </c>
      <c r="K18" s="246">
        <v>1.30</v>
      </c>
      <c r="L18" s="246">
        <v>1.30</v>
      </c>
    </row>
    <row r="19" spans="1:12" ht="12.75" customHeight="1">
      <c r="A19" s="508" t="s">
        <v>972</v>
      </c>
      <c r="B19" s="508" t="s">
        <v>974</v>
      </c>
      <c r="C19" s="246">
        <v>1.80</v>
      </c>
      <c r="D19" s="246">
        <v>2.90</v>
      </c>
      <c r="E19" s="246">
        <v>0.70</v>
      </c>
      <c r="F19" s="246">
        <v>0</v>
      </c>
      <c r="G19" s="246">
        <v>0.80</v>
      </c>
      <c r="H19" s="246">
        <v>1.1000000000000001</v>
      </c>
      <c r="I19" s="246">
        <v>1.50</v>
      </c>
      <c r="J19" s="246">
        <v>3.20</v>
      </c>
      <c r="K19" s="246">
        <v>2.50</v>
      </c>
      <c r="L19" s="246">
        <v>1.80</v>
      </c>
    </row>
    <row r="20" spans="1:12" ht="12.75" customHeight="1">
      <c r="A20" s="509" t="s">
        <v>555</v>
      </c>
      <c r="B20" s="509" t="s">
        <v>563</v>
      </c>
      <c r="C20" s="245">
        <v>0.70</v>
      </c>
      <c r="D20" s="245">
        <v>1.70</v>
      </c>
      <c r="E20" s="245">
        <v>-1.60</v>
      </c>
      <c r="F20" s="245">
        <v>2.10</v>
      </c>
      <c r="G20" s="245">
        <v>4.20</v>
      </c>
      <c r="H20" s="245">
        <v>3.40</v>
      </c>
      <c r="I20" s="245">
        <v>2.2000000000000002</v>
      </c>
      <c r="J20" s="245">
        <v>3.70</v>
      </c>
      <c r="K20" s="245">
        <v>3.50</v>
      </c>
      <c r="L20" s="245">
        <v>3</v>
      </c>
    </row>
    <row r="21" spans="1:12" ht="12.75" customHeight="1">
      <c r="A21" s="508" t="s">
        <v>554</v>
      </c>
      <c r="B21" s="508" t="s">
        <v>562</v>
      </c>
      <c r="C21" s="246">
        <v>3.70</v>
      </c>
      <c r="D21" s="246">
        <v>5</v>
      </c>
      <c r="E21" s="246">
        <v>1.60</v>
      </c>
      <c r="F21" s="246">
        <v>1.40</v>
      </c>
      <c r="G21" s="246">
        <v>3.30</v>
      </c>
      <c r="H21" s="246">
        <v>3.80</v>
      </c>
      <c r="I21" s="246">
        <v>2.90</v>
      </c>
      <c r="J21" s="246">
        <v>4.4000000000000004</v>
      </c>
      <c r="K21" s="246">
        <v>3.60</v>
      </c>
      <c r="L21" s="246">
        <v>3.30</v>
      </c>
    </row>
    <row r="22" spans="1:12" ht="12.75" customHeight="1">
      <c r="A22" s="508" t="s">
        <v>551</v>
      </c>
      <c r="B22" s="508" t="s">
        <v>559</v>
      </c>
      <c r="C22" s="246">
        <v>5</v>
      </c>
      <c r="D22" s="246">
        <v>2.80</v>
      </c>
      <c r="E22" s="246">
        <v>1.70</v>
      </c>
      <c r="F22" s="246">
        <v>1.50</v>
      </c>
      <c r="G22" s="246">
        <v>2.80</v>
      </c>
      <c r="H22" s="246">
        <v>3.90</v>
      </c>
      <c r="I22" s="246">
        <v>3.30</v>
      </c>
      <c r="J22" s="246">
        <v>3.40</v>
      </c>
      <c r="K22" s="246">
        <v>3.70</v>
      </c>
      <c r="L22" s="246">
        <v>3.90</v>
      </c>
    </row>
    <row r="23" spans="1:12" ht="12.75" customHeight="1" thickBot="1">
      <c r="A23" s="510" t="s">
        <v>969</v>
      </c>
      <c r="B23" s="510" t="s">
        <v>557</v>
      </c>
      <c r="C23" s="247">
        <v>2.2999999999999998</v>
      </c>
      <c r="D23" s="247">
        <v>1.80</v>
      </c>
      <c r="E23" s="247">
        <v>-0.80</v>
      </c>
      <c r="F23" s="247">
        <v>-0.50</v>
      </c>
      <c r="G23" s="247">
        <v>2.70</v>
      </c>
      <c r="H23" s="247">
        <v>5.30</v>
      </c>
      <c r="I23" s="247">
        <v>2.60</v>
      </c>
      <c r="J23" s="247">
        <v>4.30</v>
      </c>
      <c r="K23" s="247">
        <v>3.40</v>
      </c>
      <c r="L23" s="247">
        <v>2.60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235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286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5"/>
      <c r="B21" s="14" t="s">
        <v>966</v>
      </c>
      <c r="C21" s="14" t="s">
        <v>967</v>
      </c>
      <c r="D21" s="14" t="s">
        <v>748</v>
      </c>
      <c r="E21" s="14" t="s">
        <v>749</v>
      </c>
      <c r="F21" s="14" t="s">
        <v>750</v>
      </c>
      <c r="G21" s="14" t="s">
        <v>751</v>
      </c>
      <c r="H21" s="14" t="s">
        <v>752</v>
      </c>
      <c r="I21" s="14" t="s">
        <v>753</v>
      </c>
      <c r="J21" s="14" t="s">
        <v>754</v>
      </c>
      <c r="K21" s="14" t="s">
        <v>755</v>
      </c>
      <c r="L21" s="14" t="s">
        <v>756</v>
      </c>
      <c r="M21" s="14" t="s">
        <v>757</v>
      </c>
      <c r="N21" s="14" t="s">
        <v>758</v>
      </c>
      <c r="O21" s="14" t="s">
        <v>759</v>
      </c>
      <c r="P21" s="14" t="s">
        <v>760</v>
      </c>
      <c r="Q21" s="14" t="s">
        <v>761</v>
      </c>
      <c r="R21" s="14" t="s">
        <v>762</v>
      </c>
      <c r="S21" s="14" t="s">
        <v>763</v>
      </c>
      <c r="T21" s="14" t="s">
        <v>764</v>
      </c>
      <c r="U21" s="14" t="s">
        <v>765</v>
      </c>
      <c r="V21" s="14" t="s">
        <v>766</v>
      </c>
      <c r="W21" s="14" t="s">
        <v>767</v>
      </c>
      <c r="X21" s="14" t="s">
        <v>768</v>
      </c>
    </row>
    <row r="22" spans="1:24" ht="13.5" customHeight="1">
      <c r="A22" s="15" t="s">
        <v>567</v>
      </c>
      <c r="B22" s="14">
        <v>2.63</v>
      </c>
      <c r="C22" s="14">
        <v>2.91</v>
      </c>
      <c r="D22" s="14">
        <v>2.95</v>
      </c>
      <c r="E22" s="14">
        <v>3.82</v>
      </c>
      <c r="F22" s="14">
        <v>2.12</v>
      </c>
      <c r="G22" s="14">
        <v>0.98</v>
      </c>
      <c r="H22" s="14">
        <v>0.66</v>
      </c>
      <c r="I22" s="14">
        <v>2.2999999999999998</v>
      </c>
      <c r="J22" s="14">
        <v>1.68</v>
      </c>
      <c r="K22" s="14">
        <v>3.23</v>
      </c>
      <c r="L22" s="14">
        <v>3.05</v>
      </c>
      <c r="M22" s="14">
        <v>0.43</v>
      </c>
      <c r="N22" s="14">
        <v>-4.51</v>
      </c>
      <c r="O22" s="14">
        <v>2.08</v>
      </c>
      <c r="P22" s="14">
        <v>1.61</v>
      </c>
      <c r="Q22" s="14">
        <v>-0.89</v>
      </c>
      <c r="R22" s="14">
        <v>-0.24</v>
      </c>
      <c r="S22" s="14">
        <v>1.34</v>
      </c>
      <c r="T22" s="14">
        <v>2.0699999999999998</v>
      </c>
      <c r="U22" s="14">
        <v>1.81</v>
      </c>
      <c r="V22" s="14">
        <v>2.42</v>
      </c>
      <c r="W22" s="14">
        <v>2.31</v>
      </c>
      <c r="X22" s="14">
        <v>1.85</v>
      </c>
    </row>
    <row r="23" spans="1:24" ht="13.5" customHeight="1">
      <c r="A23" s="15" t="s">
        <v>953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2.58</v>
      </c>
      <c r="X23" s="14">
        <v>2.19</v>
      </c>
    </row>
    <row r="24" spans="1:24" ht="13.5" customHeight="1">
      <c r="A24" s="15" t="s">
        <v>968</v>
      </c>
      <c r="B24" s="14">
        <v>4.70</v>
      </c>
      <c r="C24" s="14">
        <v>2.2400000000000002</v>
      </c>
      <c r="D24" s="14">
        <v>3.53</v>
      </c>
      <c r="E24" s="14">
        <v>5.75</v>
      </c>
      <c r="F24" s="14">
        <v>3.60</v>
      </c>
      <c r="G24" s="14">
        <v>4.5199999999999996</v>
      </c>
      <c r="H24" s="14">
        <v>7</v>
      </c>
      <c r="I24" s="14">
        <v>7.93</v>
      </c>
      <c r="J24" s="14">
        <v>7.21</v>
      </c>
      <c r="K24" s="14">
        <v>8.0500000000000007</v>
      </c>
      <c r="L24" s="14">
        <v>8.52</v>
      </c>
      <c r="M24" s="14">
        <v>5.75</v>
      </c>
      <c r="N24" s="14">
        <v>2.82</v>
      </c>
      <c r="O24" s="14">
        <v>7.41</v>
      </c>
      <c r="P24" s="14">
        <v>6.41</v>
      </c>
      <c r="Q24" s="14">
        <v>5.39</v>
      </c>
      <c r="R24" s="14">
        <v>5.12</v>
      </c>
      <c r="S24" s="14">
        <v>4.6900000000000004</v>
      </c>
      <c r="T24" s="14">
        <v>4.26</v>
      </c>
      <c r="U24" s="14">
        <v>4.33</v>
      </c>
      <c r="V24" s="14">
        <v>4.6399999999999997</v>
      </c>
      <c r="W24" s="14">
        <v>4.8499999999999996</v>
      </c>
      <c r="X24" s="14">
        <v>4.96</v>
      </c>
    </row>
    <row r="25" spans="1:24" ht="13.5" customHeight="1">
      <c r="A25" s="15" t="s">
        <v>969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2.59</v>
      </c>
      <c r="V25" s="14">
        <v>4.29</v>
      </c>
      <c r="W25" s="14">
        <v>3.38</v>
      </c>
      <c r="X25" s="14">
        <v>2.5499999999999998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98" t="s">
        <v>234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287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966</v>
      </c>
      <c r="C21" s="14" t="s">
        <v>967</v>
      </c>
      <c r="D21" s="14" t="s">
        <v>748</v>
      </c>
      <c r="E21" s="14" t="s">
        <v>749</v>
      </c>
      <c r="F21" s="14" t="s">
        <v>750</v>
      </c>
      <c r="G21" s="14" t="s">
        <v>751</v>
      </c>
      <c r="H21" s="14" t="s">
        <v>752</v>
      </c>
      <c r="I21" s="14" t="s">
        <v>753</v>
      </c>
      <c r="J21" s="14" t="s">
        <v>754</v>
      </c>
      <c r="K21" s="14" t="s">
        <v>755</v>
      </c>
      <c r="L21" s="14" t="s">
        <v>756</v>
      </c>
      <c r="M21" s="14" t="s">
        <v>757</v>
      </c>
      <c r="N21" s="14" t="s">
        <v>758</v>
      </c>
      <c r="O21" s="14" t="s">
        <v>759</v>
      </c>
      <c r="P21" s="14" t="s">
        <v>760</v>
      </c>
      <c r="Q21" s="14" t="s">
        <v>761</v>
      </c>
      <c r="R21" s="14" t="s">
        <v>762</v>
      </c>
      <c r="S21" s="14" t="s">
        <v>763</v>
      </c>
      <c r="T21" s="14" t="s">
        <v>764</v>
      </c>
      <c r="U21" s="14" t="s">
        <v>765</v>
      </c>
      <c r="V21" s="14" t="s">
        <v>766</v>
      </c>
      <c r="W21" s="14" t="s">
        <v>767</v>
      </c>
      <c r="X21" s="14" t="s">
        <v>768</v>
      </c>
    </row>
    <row r="22" spans="1:24" ht="13.5" customHeight="1">
      <c r="A22" s="194" t="s">
        <v>567</v>
      </c>
      <c r="B22" s="14">
        <v>2.63</v>
      </c>
      <c r="C22" s="14">
        <v>2.91</v>
      </c>
      <c r="D22" s="14">
        <v>2.95</v>
      </c>
      <c r="E22" s="14">
        <v>3.82</v>
      </c>
      <c r="F22" s="14">
        <v>2.12</v>
      </c>
      <c r="G22" s="14">
        <v>0.98</v>
      </c>
      <c r="H22" s="14">
        <v>0.66</v>
      </c>
      <c r="I22" s="14">
        <v>2.2999999999999998</v>
      </c>
      <c r="J22" s="14">
        <v>1.68</v>
      </c>
      <c r="K22" s="14">
        <v>3.23</v>
      </c>
      <c r="L22" s="14">
        <v>3.05</v>
      </c>
      <c r="M22" s="14">
        <v>0.43</v>
      </c>
      <c r="N22" s="14">
        <v>-4.51</v>
      </c>
      <c r="O22" s="14">
        <v>2.08</v>
      </c>
      <c r="P22" s="14">
        <v>1.61</v>
      </c>
      <c r="Q22" s="14">
        <v>-0.89</v>
      </c>
      <c r="R22" s="14">
        <v>-0.24</v>
      </c>
      <c r="S22" s="14">
        <v>1.34</v>
      </c>
      <c r="T22" s="14">
        <v>2.0699999999999998</v>
      </c>
      <c r="U22" s="14">
        <v>1.81</v>
      </c>
      <c r="V22" s="14">
        <v>2.42</v>
      </c>
      <c r="W22" s="14">
        <v>2.31</v>
      </c>
      <c r="X22" s="14">
        <v>1.85</v>
      </c>
    </row>
    <row r="23" spans="1:24" ht="13.5" customHeight="1">
      <c r="A23" s="194" t="s">
        <v>953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2.58</v>
      </c>
      <c r="X23" s="14">
        <v>2.19</v>
      </c>
    </row>
    <row r="24" spans="1:24" ht="13.5" customHeight="1">
      <c r="A24" s="194" t="s">
        <v>970</v>
      </c>
      <c r="B24" s="14">
        <v>4.70</v>
      </c>
      <c r="C24" s="14">
        <v>2.2400000000000002</v>
      </c>
      <c r="D24" s="14">
        <v>3.53</v>
      </c>
      <c r="E24" s="14">
        <v>5.75</v>
      </c>
      <c r="F24" s="14">
        <v>3.60</v>
      </c>
      <c r="G24" s="14">
        <v>4.5199999999999996</v>
      </c>
      <c r="H24" s="14">
        <v>7</v>
      </c>
      <c r="I24" s="14">
        <v>7.93</v>
      </c>
      <c r="J24" s="14">
        <v>7.21</v>
      </c>
      <c r="K24" s="14">
        <v>8.0500000000000007</v>
      </c>
      <c r="L24" s="14">
        <v>8.52</v>
      </c>
      <c r="M24" s="14">
        <v>5.75</v>
      </c>
      <c r="N24" s="14">
        <v>2.82</v>
      </c>
      <c r="O24" s="14">
        <v>7.41</v>
      </c>
      <c r="P24" s="14">
        <v>6.41</v>
      </c>
      <c r="Q24" s="14">
        <v>5.39</v>
      </c>
      <c r="R24" s="14">
        <v>5.12</v>
      </c>
      <c r="S24" s="14">
        <v>4.6900000000000004</v>
      </c>
      <c r="T24" s="14">
        <v>4.26</v>
      </c>
      <c r="U24" s="14">
        <v>4.33</v>
      </c>
      <c r="V24" s="14">
        <v>4.6399999999999997</v>
      </c>
      <c r="W24" s="14">
        <v>4.8499999999999996</v>
      </c>
      <c r="X24" s="14">
        <v>4.96</v>
      </c>
    </row>
    <row r="25" spans="1:24" ht="13.5" customHeight="1">
      <c r="A25" s="194" t="s">
        <v>557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2.59</v>
      </c>
      <c r="V25" s="14">
        <v>4.29</v>
      </c>
      <c r="W25" s="14">
        <v>3.38</v>
      </c>
      <c r="X25" s="14">
        <v>2.5499999999999998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0" customWidth="1"/>
    <col min="2" max="2" width="0" style="50" hidden="1" customWidth="1"/>
    <col min="3" max="3" width="17" style="50" customWidth="1"/>
    <col min="4" max="4" width="0" style="120" hidden="1" customWidth="1"/>
    <col min="5" max="12" width="8.33333333333333" style="50" customWidth="1"/>
    <col min="13" max="13" width="7.33333333333333" style="50" customWidth="1"/>
    <col min="14" max="14" width="0" style="50" hidden="1" customWidth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133</v>
      </c>
      <c r="B3" s="27" t="s">
        <v>245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288</v>
      </c>
      <c r="B5" s="67" t="s">
        <v>289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8"/>
      <c r="B7" s="248"/>
      <c r="C7" s="248"/>
      <c r="D7" s="249"/>
      <c r="E7" s="248"/>
      <c r="F7" s="248"/>
      <c r="G7" s="250"/>
      <c r="H7" s="251"/>
      <c r="I7" s="248"/>
      <c r="J7" s="248"/>
      <c r="K7" s="248"/>
      <c r="L7" s="252"/>
    </row>
    <row r="8" spans="1:12" ht="12.75" customHeight="1">
      <c r="A8" s="253"/>
      <c r="B8" s="253"/>
      <c r="C8" s="239"/>
      <c r="D8" s="239"/>
      <c r="E8" s="254">
        <v>2017</v>
      </c>
      <c r="F8" s="254"/>
      <c r="G8" s="254"/>
      <c r="H8" s="254"/>
      <c r="I8" s="255">
        <v>2018</v>
      </c>
      <c r="J8" s="254"/>
      <c r="K8" s="254"/>
      <c r="L8" s="254"/>
    </row>
    <row r="9" spans="1:12" ht="12.75" customHeight="1">
      <c r="A9" s="226"/>
      <c r="B9" s="226"/>
      <c r="C9" s="241"/>
      <c r="D9" s="241"/>
      <c r="E9" s="256" t="s">
        <v>1063</v>
      </c>
      <c r="F9" s="257" t="s">
        <v>1064</v>
      </c>
      <c r="G9" s="257" t="s">
        <v>1065</v>
      </c>
      <c r="H9" s="257" t="s">
        <v>1066</v>
      </c>
      <c r="I9" s="256" t="s">
        <v>1063</v>
      </c>
      <c r="J9" s="257" t="s">
        <v>1064</v>
      </c>
      <c r="K9" s="257" t="s">
        <v>1065</v>
      </c>
      <c r="L9" s="257" t="s">
        <v>1066</v>
      </c>
    </row>
    <row r="10" spans="1:12" ht="12.75" customHeight="1">
      <c r="A10" s="226"/>
      <c r="B10" s="226"/>
      <c r="C10" s="241"/>
      <c r="D10" s="241"/>
      <c r="E10" s="258"/>
      <c r="F10" s="242"/>
      <c r="G10" s="243"/>
      <c r="H10" s="259" t="s">
        <v>1051</v>
      </c>
      <c r="I10" s="243" t="s">
        <v>1052</v>
      </c>
      <c r="J10" s="243" t="s">
        <v>1052</v>
      </c>
      <c r="K10" s="243" t="s">
        <v>1052</v>
      </c>
      <c r="L10" s="243" t="s">
        <v>1052</v>
      </c>
    </row>
    <row r="11" spans="1:12" ht="12.75" customHeight="1" hidden="1">
      <c r="A11" s="226"/>
      <c r="B11" s="226"/>
      <c r="C11" s="241"/>
      <c r="D11" s="241"/>
      <c r="E11" s="258"/>
      <c r="F11" s="242"/>
      <c r="G11" s="243"/>
      <c r="H11" s="259" t="s">
        <v>1053</v>
      </c>
      <c r="I11" s="243" t="s">
        <v>1054</v>
      </c>
      <c r="J11" s="243" t="s">
        <v>1054</v>
      </c>
      <c r="K11" s="243" t="s">
        <v>1054</v>
      </c>
      <c r="L11" s="243" t="s">
        <v>1054</v>
      </c>
    </row>
    <row r="12" spans="1:12" ht="12.75" customHeight="1">
      <c r="A12" s="516" t="s">
        <v>953</v>
      </c>
      <c r="B12" s="511" t="s">
        <v>953</v>
      </c>
      <c r="C12" s="512" t="s">
        <v>1067</v>
      </c>
      <c r="D12" s="512" t="s">
        <v>1068</v>
      </c>
      <c r="E12" s="260">
        <v>0.30</v>
      </c>
      <c r="F12" s="260">
        <v>0.80</v>
      </c>
      <c r="G12" s="260">
        <v>0.80</v>
      </c>
      <c r="H12" s="261">
        <v>0.70</v>
      </c>
      <c r="I12" s="260">
        <v>0.50</v>
      </c>
      <c r="J12" s="260">
        <v>0.60</v>
      </c>
      <c r="K12" s="260">
        <v>0.70</v>
      </c>
      <c r="L12" s="260">
        <v>0.60</v>
      </c>
    </row>
    <row r="13" spans="1:12" ht="12.75" customHeight="1">
      <c r="A13" s="227" t="s">
        <v>673</v>
      </c>
      <c r="B13" s="227" t="s">
        <v>673</v>
      </c>
      <c r="C13" s="513" t="s">
        <v>1069</v>
      </c>
      <c r="D13" s="513" t="s">
        <v>1070</v>
      </c>
      <c r="E13" s="262">
        <v>2</v>
      </c>
      <c r="F13" s="262">
        <v>2.2000000000000002</v>
      </c>
      <c r="G13" s="262">
        <v>2.2999999999999998</v>
      </c>
      <c r="H13" s="263">
        <v>2.60</v>
      </c>
      <c r="I13" s="262">
        <v>2.80</v>
      </c>
      <c r="J13" s="262">
        <v>2.60</v>
      </c>
      <c r="K13" s="262">
        <v>2.50</v>
      </c>
      <c r="L13" s="262">
        <v>2.40</v>
      </c>
    </row>
    <row r="14" spans="1:12" ht="12.75" customHeight="1">
      <c r="A14" s="514" t="s">
        <v>1057</v>
      </c>
      <c r="B14" s="514" t="s">
        <v>1058</v>
      </c>
      <c r="C14" s="513" t="s">
        <v>1067</v>
      </c>
      <c r="D14" s="513" t="s">
        <v>1068</v>
      </c>
      <c r="E14" s="264">
        <v>1.40</v>
      </c>
      <c r="F14" s="264">
        <v>1.80</v>
      </c>
      <c r="G14" s="264">
        <v>1.70</v>
      </c>
      <c r="H14" s="265">
        <v>1.40</v>
      </c>
      <c r="I14" s="264">
        <v>1.40</v>
      </c>
      <c r="J14" s="264">
        <v>1.60</v>
      </c>
      <c r="K14" s="264">
        <v>1.50</v>
      </c>
      <c r="L14" s="264">
        <v>1.50</v>
      </c>
    </row>
    <row r="15" spans="1:12" ht="12.75" customHeight="1">
      <c r="A15" s="227" t="s">
        <v>673</v>
      </c>
      <c r="B15" s="227" t="s">
        <v>673</v>
      </c>
      <c r="C15" s="513" t="s">
        <v>1069</v>
      </c>
      <c r="D15" s="513" t="s">
        <v>1070</v>
      </c>
      <c r="E15" s="262">
        <v>6.90</v>
      </c>
      <c r="F15" s="262">
        <v>6.90</v>
      </c>
      <c r="G15" s="262">
        <v>6.80</v>
      </c>
      <c r="H15" s="263">
        <v>6.40</v>
      </c>
      <c r="I15" s="262">
        <v>6.40</v>
      </c>
      <c r="J15" s="262">
        <v>6.20</v>
      </c>
      <c r="K15" s="262">
        <v>6</v>
      </c>
      <c r="L15" s="262">
        <v>6.10</v>
      </c>
    </row>
    <row r="16" spans="1:12" ht="12.75" customHeight="1">
      <c r="A16" s="511" t="s">
        <v>531</v>
      </c>
      <c r="B16" s="511" t="s">
        <v>531</v>
      </c>
      <c r="C16" s="512" t="s">
        <v>1067</v>
      </c>
      <c r="D16" s="512" t="s">
        <v>1068</v>
      </c>
      <c r="E16" s="260">
        <v>0.60</v>
      </c>
      <c r="F16" s="260">
        <v>0.70</v>
      </c>
      <c r="G16" s="260">
        <v>0.70</v>
      </c>
      <c r="H16" s="261">
        <v>0.60</v>
      </c>
      <c r="I16" s="260">
        <v>0.50</v>
      </c>
      <c r="J16" s="260">
        <v>0.60</v>
      </c>
      <c r="K16" s="260">
        <v>0.50</v>
      </c>
      <c r="L16" s="260">
        <v>0.50</v>
      </c>
    </row>
    <row r="17" spans="1:12" ht="12.75" customHeight="1">
      <c r="A17" s="227" t="s">
        <v>673</v>
      </c>
      <c r="B17" s="227" t="s">
        <v>673</v>
      </c>
      <c r="C17" s="513" t="s">
        <v>1069</v>
      </c>
      <c r="D17" s="513" t="s">
        <v>1070</v>
      </c>
      <c r="E17" s="262">
        <v>2.2000000000000002</v>
      </c>
      <c r="F17" s="262">
        <v>2.50</v>
      </c>
      <c r="G17" s="262">
        <v>2.80</v>
      </c>
      <c r="H17" s="263">
        <v>2.60</v>
      </c>
      <c r="I17" s="262">
        <v>2.50</v>
      </c>
      <c r="J17" s="262">
        <v>2.40</v>
      </c>
      <c r="K17" s="262">
        <v>2.2000000000000002</v>
      </c>
      <c r="L17" s="262">
        <v>2.10</v>
      </c>
    </row>
    <row r="18" spans="1:12" ht="12.75" customHeight="1">
      <c r="A18" s="514" t="s">
        <v>567</v>
      </c>
      <c r="B18" s="514" t="s">
        <v>567</v>
      </c>
      <c r="C18" s="513" t="s">
        <v>1067</v>
      </c>
      <c r="D18" s="513" t="s">
        <v>1068</v>
      </c>
      <c r="E18" s="264">
        <v>0.60</v>
      </c>
      <c r="F18" s="264">
        <v>0.70</v>
      </c>
      <c r="G18" s="264">
        <v>0.70</v>
      </c>
      <c r="H18" s="265">
        <v>0.60</v>
      </c>
      <c r="I18" s="264">
        <v>0.50</v>
      </c>
      <c r="J18" s="264">
        <v>0.60</v>
      </c>
      <c r="K18" s="264">
        <v>0.50</v>
      </c>
      <c r="L18" s="264">
        <v>0.40</v>
      </c>
    </row>
    <row r="19" spans="1:12" ht="12.75" customHeight="1">
      <c r="A19" s="227" t="s">
        <v>673</v>
      </c>
      <c r="B19" s="227" t="s">
        <v>673</v>
      </c>
      <c r="C19" s="513" t="s">
        <v>1069</v>
      </c>
      <c r="D19" s="513" t="s">
        <v>1070</v>
      </c>
      <c r="E19" s="262">
        <v>2.10</v>
      </c>
      <c r="F19" s="262">
        <v>2.40</v>
      </c>
      <c r="G19" s="262">
        <v>2.80</v>
      </c>
      <c r="H19" s="263">
        <v>2.70</v>
      </c>
      <c r="I19" s="262">
        <v>2.60</v>
      </c>
      <c r="J19" s="262">
        <v>2.40</v>
      </c>
      <c r="K19" s="262">
        <v>2.2000000000000002</v>
      </c>
      <c r="L19" s="262">
        <v>2</v>
      </c>
    </row>
    <row r="20" spans="1:12" ht="12.75" customHeight="1">
      <c r="A20" s="514" t="s">
        <v>1071</v>
      </c>
      <c r="B20" s="514" t="s">
        <v>973</v>
      </c>
      <c r="C20" s="513" t="s">
        <v>1067</v>
      </c>
      <c r="D20" s="513" t="s">
        <v>1068</v>
      </c>
      <c r="E20" s="264">
        <v>0.90</v>
      </c>
      <c r="F20" s="264">
        <v>0.60</v>
      </c>
      <c r="G20" s="264">
        <v>0.80</v>
      </c>
      <c r="H20" s="265">
        <v>0.60</v>
      </c>
      <c r="I20" s="264">
        <v>0.50</v>
      </c>
      <c r="J20" s="264">
        <v>0.60</v>
      </c>
      <c r="K20" s="264">
        <v>0.50</v>
      </c>
      <c r="L20" s="264">
        <v>0.50</v>
      </c>
    </row>
    <row r="21" spans="1:12" ht="12.75" customHeight="1">
      <c r="A21" s="227" t="s">
        <v>673</v>
      </c>
      <c r="B21" s="227" t="s">
        <v>673</v>
      </c>
      <c r="C21" s="513" t="s">
        <v>1069</v>
      </c>
      <c r="D21" s="513" t="s">
        <v>1070</v>
      </c>
      <c r="E21" s="262">
        <v>2.10</v>
      </c>
      <c r="F21" s="262">
        <v>2.2999999999999998</v>
      </c>
      <c r="G21" s="262">
        <v>2.80</v>
      </c>
      <c r="H21" s="263">
        <v>3</v>
      </c>
      <c r="I21" s="262">
        <v>2.60</v>
      </c>
      <c r="J21" s="262">
        <v>2.50</v>
      </c>
      <c r="K21" s="262">
        <v>2.2000000000000002</v>
      </c>
      <c r="L21" s="262">
        <v>2.10</v>
      </c>
    </row>
    <row r="22" spans="1:12" ht="12.75" customHeight="1">
      <c r="A22" s="514" t="s">
        <v>1059</v>
      </c>
      <c r="B22" s="514" t="s">
        <v>1060</v>
      </c>
      <c r="C22" s="513" t="s">
        <v>1067</v>
      </c>
      <c r="D22" s="513" t="s">
        <v>1068</v>
      </c>
      <c r="E22" s="264">
        <v>0.60</v>
      </c>
      <c r="F22" s="264">
        <v>0.60</v>
      </c>
      <c r="G22" s="264">
        <v>0.60</v>
      </c>
      <c r="H22" s="265">
        <v>0.50</v>
      </c>
      <c r="I22" s="264">
        <v>0.40</v>
      </c>
      <c r="J22" s="264">
        <v>0.50</v>
      </c>
      <c r="K22" s="264">
        <v>0.40</v>
      </c>
      <c r="L22" s="264">
        <v>0.40</v>
      </c>
    </row>
    <row r="23" spans="1:12" ht="12.75" customHeight="1">
      <c r="A23" s="227" t="s">
        <v>673</v>
      </c>
      <c r="B23" s="227" t="s">
        <v>673</v>
      </c>
      <c r="C23" s="513" t="s">
        <v>1069</v>
      </c>
      <c r="D23" s="513" t="s">
        <v>1070</v>
      </c>
      <c r="E23" s="262">
        <v>1.20</v>
      </c>
      <c r="F23" s="262">
        <v>1.80</v>
      </c>
      <c r="G23" s="262">
        <v>2.2999999999999998</v>
      </c>
      <c r="H23" s="263">
        <v>2.2999999999999998</v>
      </c>
      <c r="I23" s="262">
        <v>2.10</v>
      </c>
      <c r="J23" s="262">
        <v>2</v>
      </c>
      <c r="K23" s="262">
        <v>1.80</v>
      </c>
      <c r="L23" s="262">
        <v>1.70</v>
      </c>
    </row>
    <row r="24" spans="1:12" ht="12.75" customHeight="1">
      <c r="A24" s="514" t="s">
        <v>1061</v>
      </c>
      <c r="B24" s="514" t="s">
        <v>1062</v>
      </c>
      <c r="C24" s="513" t="s">
        <v>1067</v>
      </c>
      <c r="D24" s="513" t="s">
        <v>1068</v>
      </c>
      <c r="E24" s="264">
        <v>0.30</v>
      </c>
      <c r="F24" s="264">
        <v>0.30</v>
      </c>
      <c r="G24" s="264">
        <v>0.40</v>
      </c>
      <c r="H24" s="265">
        <v>0.30</v>
      </c>
      <c r="I24" s="264">
        <v>0.30</v>
      </c>
      <c r="J24" s="264">
        <v>0.40</v>
      </c>
      <c r="K24" s="264">
        <v>0.30</v>
      </c>
      <c r="L24" s="264">
        <v>0.30</v>
      </c>
    </row>
    <row r="25" spans="1:12" ht="12.75" customHeight="1">
      <c r="A25" s="227" t="s">
        <v>673</v>
      </c>
      <c r="B25" s="227" t="s">
        <v>673</v>
      </c>
      <c r="C25" s="513" t="s">
        <v>1069</v>
      </c>
      <c r="D25" s="513" t="s">
        <v>1070</v>
      </c>
      <c r="E25" s="262">
        <v>2.10</v>
      </c>
      <c r="F25" s="262">
        <v>1.90</v>
      </c>
      <c r="G25" s="262">
        <v>1.70</v>
      </c>
      <c r="H25" s="263">
        <v>1.30</v>
      </c>
      <c r="I25" s="262">
        <v>1.30</v>
      </c>
      <c r="J25" s="262">
        <v>1.40</v>
      </c>
      <c r="K25" s="262">
        <v>1.30</v>
      </c>
      <c r="L25" s="262">
        <v>1.30</v>
      </c>
    </row>
    <row r="26" spans="1:12" ht="12.75" customHeight="1">
      <c r="A26" s="514" t="s">
        <v>972</v>
      </c>
      <c r="B26" s="514" t="s">
        <v>974</v>
      </c>
      <c r="C26" s="513" t="s">
        <v>1067</v>
      </c>
      <c r="D26" s="513" t="s">
        <v>1068</v>
      </c>
      <c r="E26" s="264">
        <v>1.30</v>
      </c>
      <c r="F26" s="264">
        <v>0.80</v>
      </c>
      <c r="G26" s="264">
        <v>0.80</v>
      </c>
      <c r="H26" s="265">
        <v>0.70</v>
      </c>
      <c r="I26" s="264">
        <v>0.50</v>
      </c>
      <c r="J26" s="264">
        <v>0.60</v>
      </c>
      <c r="K26" s="264">
        <v>0.60</v>
      </c>
      <c r="L26" s="264">
        <v>0.50</v>
      </c>
    </row>
    <row r="27" spans="1:12" ht="12.75" customHeight="1">
      <c r="A27" s="227" t="s">
        <v>673</v>
      </c>
      <c r="B27" s="227" t="s">
        <v>673</v>
      </c>
      <c r="C27" s="513" t="s">
        <v>1069</v>
      </c>
      <c r="D27" s="513" t="s">
        <v>1070</v>
      </c>
      <c r="E27" s="262">
        <v>2.60</v>
      </c>
      <c r="F27" s="262">
        <v>3</v>
      </c>
      <c r="G27" s="262">
        <v>3.50</v>
      </c>
      <c r="H27" s="263">
        <v>3.60</v>
      </c>
      <c r="I27" s="262">
        <v>2.80</v>
      </c>
      <c r="J27" s="262">
        <v>2.60</v>
      </c>
      <c r="K27" s="262">
        <v>2.40</v>
      </c>
      <c r="L27" s="262">
        <v>2.2000000000000002</v>
      </c>
    </row>
    <row r="28" spans="1:12" ht="12.75" customHeight="1">
      <c r="A28" s="511" t="s">
        <v>555</v>
      </c>
      <c r="B28" s="511" t="s">
        <v>563</v>
      </c>
      <c r="C28" s="512" t="s">
        <v>1067</v>
      </c>
      <c r="D28" s="512" t="s">
        <v>1068</v>
      </c>
      <c r="E28" s="245">
        <v>1.30</v>
      </c>
      <c r="F28" s="245">
        <v>0.90</v>
      </c>
      <c r="G28" s="245">
        <v>0.90</v>
      </c>
      <c r="H28" s="266">
        <v>0.90</v>
      </c>
      <c r="I28" s="245">
        <v>0.90</v>
      </c>
      <c r="J28" s="245">
        <v>0.80</v>
      </c>
      <c r="K28" s="245">
        <v>0.80</v>
      </c>
      <c r="L28" s="245">
        <v>0.70</v>
      </c>
    </row>
    <row r="29" spans="1:12" ht="12.75" customHeight="1">
      <c r="A29" s="227" t="s">
        <v>673</v>
      </c>
      <c r="B29" s="227" t="s">
        <v>673</v>
      </c>
      <c r="C29" s="513" t="s">
        <v>1069</v>
      </c>
      <c r="D29" s="513" t="s">
        <v>1070</v>
      </c>
      <c r="E29" s="267">
        <v>3.90</v>
      </c>
      <c r="F29" s="267">
        <v>3.70</v>
      </c>
      <c r="G29" s="267">
        <v>4.0999999999999996</v>
      </c>
      <c r="H29" s="268">
        <v>4.20</v>
      </c>
      <c r="I29" s="267">
        <v>3.70</v>
      </c>
      <c r="J29" s="267">
        <v>3.60</v>
      </c>
      <c r="K29" s="267">
        <v>3.40</v>
      </c>
      <c r="L29" s="267">
        <v>3.20</v>
      </c>
    </row>
    <row r="30" spans="1:12" ht="12.75" customHeight="1">
      <c r="A30" s="514" t="s">
        <v>554</v>
      </c>
      <c r="B30" s="514" t="s">
        <v>562</v>
      </c>
      <c r="C30" s="513" t="s">
        <v>1067</v>
      </c>
      <c r="D30" s="513" t="s">
        <v>1068</v>
      </c>
      <c r="E30" s="246">
        <v>1.1000000000000001</v>
      </c>
      <c r="F30" s="246">
        <v>0.90</v>
      </c>
      <c r="G30" s="246">
        <v>1.20</v>
      </c>
      <c r="H30" s="269">
        <v>0.90</v>
      </c>
      <c r="I30" s="246">
        <v>0.90</v>
      </c>
      <c r="J30" s="246">
        <v>0.80</v>
      </c>
      <c r="K30" s="246">
        <v>0.80</v>
      </c>
      <c r="L30" s="246">
        <v>0.70</v>
      </c>
    </row>
    <row r="31" spans="1:12" ht="12.75" customHeight="1">
      <c r="A31" s="227" t="s">
        <v>673</v>
      </c>
      <c r="B31" s="227" t="s">
        <v>673</v>
      </c>
      <c r="C31" s="513" t="s">
        <v>1069</v>
      </c>
      <c r="D31" s="513" t="s">
        <v>1070</v>
      </c>
      <c r="E31" s="267">
        <v>4.4000000000000004</v>
      </c>
      <c r="F31" s="267">
        <v>4.30</v>
      </c>
      <c r="G31" s="267">
        <v>5.20</v>
      </c>
      <c r="H31" s="268">
        <v>4.20</v>
      </c>
      <c r="I31" s="267">
        <v>4</v>
      </c>
      <c r="J31" s="267">
        <v>3.90</v>
      </c>
      <c r="K31" s="267">
        <v>3.40</v>
      </c>
      <c r="L31" s="267">
        <v>3.20</v>
      </c>
    </row>
    <row r="32" spans="1:12" ht="12.75" customHeight="1">
      <c r="A32" s="514" t="s">
        <v>551</v>
      </c>
      <c r="B32" s="514" t="s">
        <v>559</v>
      </c>
      <c r="C32" s="513" t="s">
        <v>1067</v>
      </c>
      <c r="D32" s="513" t="s">
        <v>1068</v>
      </c>
      <c r="E32" s="246">
        <v>0.80</v>
      </c>
      <c r="F32" s="246">
        <v>0.90</v>
      </c>
      <c r="G32" s="246">
        <v>0.80</v>
      </c>
      <c r="H32" s="269">
        <v>0.80</v>
      </c>
      <c r="I32" s="246">
        <v>0.90</v>
      </c>
      <c r="J32" s="246">
        <v>1</v>
      </c>
      <c r="K32" s="246">
        <v>1.1000000000000001</v>
      </c>
      <c r="L32" s="246">
        <v>0.90</v>
      </c>
    </row>
    <row r="33" spans="1:12" ht="12.75" customHeight="1">
      <c r="A33" s="227" t="s">
        <v>673</v>
      </c>
      <c r="B33" s="227" t="s">
        <v>673</v>
      </c>
      <c r="C33" s="513" t="s">
        <v>1069</v>
      </c>
      <c r="D33" s="513" t="s">
        <v>1070</v>
      </c>
      <c r="E33" s="267">
        <v>3.10</v>
      </c>
      <c r="F33" s="267">
        <v>3.40</v>
      </c>
      <c r="G33" s="267">
        <v>3.50</v>
      </c>
      <c r="H33" s="268">
        <v>3.40</v>
      </c>
      <c r="I33" s="267">
        <v>3.50</v>
      </c>
      <c r="J33" s="267">
        <v>3.60</v>
      </c>
      <c r="K33" s="267">
        <v>3.90</v>
      </c>
      <c r="L33" s="267">
        <v>4</v>
      </c>
    </row>
    <row r="34" spans="1:12" ht="12.75" customHeight="1">
      <c r="A34" s="511" t="s">
        <v>969</v>
      </c>
      <c r="B34" s="511" t="s">
        <v>557</v>
      </c>
      <c r="C34" s="512" t="s">
        <v>1067</v>
      </c>
      <c r="D34" s="512" t="s">
        <v>1068</v>
      </c>
      <c r="E34" s="260">
        <v>1.50</v>
      </c>
      <c r="F34" s="260">
        <v>2.50</v>
      </c>
      <c r="G34" s="260">
        <v>0.50</v>
      </c>
      <c r="H34" s="261">
        <v>0.70</v>
      </c>
      <c r="I34" s="260">
        <v>0.90</v>
      </c>
      <c r="J34" s="260">
        <v>0.80</v>
      </c>
      <c r="K34" s="260">
        <v>0.60</v>
      </c>
      <c r="L34" s="260">
        <v>0.60</v>
      </c>
    </row>
    <row r="35" spans="1:12" ht="12.75" customHeight="1" thickBot="1">
      <c r="A35" s="270" t="s">
        <v>673</v>
      </c>
      <c r="B35" s="270" t="s">
        <v>673</v>
      </c>
      <c r="C35" s="515" t="s">
        <v>1069</v>
      </c>
      <c r="D35" s="515" t="s">
        <v>1070</v>
      </c>
      <c r="E35" s="271">
        <v>3</v>
      </c>
      <c r="F35" s="271">
        <v>4.70</v>
      </c>
      <c r="G35" s="271">
        <v>5</v>
      </c>
      <c r="H35" s="272">
        <v>5.30</v>
      </c>
      <c r="I35" s="271">
        <v>4.5999999999999996</v>
      </c>
      <c r="J35" s="271">
        <v>2.90</v>
      </c>
      <c r="K35" s="271">
        <v>3.10</v>
      </c>
      <c r="L35" s="271">
        <v>3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X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134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231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966</v>
      </c>
      <c r="C21" s="14" t="s">
        <v>967</v>
      </c>
      <c r="D21" s="14" t="s">
        <v>748</v>
      </c>
      <c r="E21" s="14" t="s">
        <v>749</v>
      </c>
      <c r="F21" s="14" t="s">
        <v>750</v>
      </c>
      <c r="G21" s="14" t="s">
        <v>751</v>
      </c>
      <c r="H21" s="14" t="s">
        <v>752</v>
      </c>
      <c r="I21" s="14" t="s">
        <v>753</v>
      </c>
      <c r="J21" s="14" t="s">
        <v>754</v>
      </c>
      <c r="K21" s="14" t="s">
        <v>755</v>
      </c>
      <c r="L21" s="14" t="s">
        <v>756</v>
      </c>
      <c r="M21" s="14" t="s">
        <v>757</v>
      </c>
      <c r="N21" s="14" t="s">
        <v>758</v>
      </c>
      <c r="O21" s="14" t="s">
        <v>759</v>
      </c>
      <c r="P21" s="14" t="s">
        <v>760</v>
      </c>
      <c r="Q21" s="14" t="s">
        <v>761</v>
      </c>
      <c r="R21" s="14" t="s">
        <v>762</v>
      </c>
      <c r="S21" s="14" t="s">
        <v>763</v>
      </c>
      <c r="T21" s="14" t="s">
        <v>764</v>
      </c>
      <c r="U21" s="14" t="s">
        <v>765</v>
      </c>
      <c r="V21" s="14" t="s">
        <v>766</v>
      </c>
      <c r="W21" s="14" t="s">
        <v>767</v>
      </c>
      <c r="X21" s="14" t="s">
        <v>768</v>
      </c>
    </row>
    <row r="22" spans="1:24" ht="13.5" customHeight="1">
      <c r="A22" s="194" t="s">
        <v>969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2.59</v>
      </c>
      <c r="V22" s="14">
        <v>4.29</v>
      </c>
      <c r="W22" s="14">
        <v>3.38</v>
      </c>
      <c r="X22" s="14">
        <v>2.5499999999999998</v>
      </c>
    </row>
    <row r="23" spans="1:24" ht="13.5" customHeight="1">
      <c r="A23" s="194" t="s">
        <v>971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2.38</v>
      </c>
      <c r="W23" s="14">
        <v>2.36</v>
      </c>
      <c r="X23" s="14">
        <v>2.12</v>
      </c>
    </row>
    <row r="24" spans="1:24" ht="13.5" customHeight="1">
      <c r="A24" s="194" t="s">
        <v>972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3.19</v>
      </c>
      <c r="W24" s="14">
        <v>2.52</v>
      </c>
      <c r="X24" s="14">
        <v>1.84</v>
      </c>
    </row>
    <row r="25" spans="1:24" ht="13.5" customHeight="1">
      <c r="A25" s="194" t="s">
        <v>554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3.55</v>
      </c>
      <c r="K25" s="14">
        <v>6.19</v>
      </c>
      <c r="L25" s="14">
        <v>7.20</v>
      </c>
      <c r="M25" s="14">
        <v>3.92</v>
      </c>
      <c r="N25" s="14">
        <v>2.63</v>
      </c>
      <c r="O25" s="14">
        <v>3.70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2.86</v>
      </c>
      <c r="V25" s="14">
        <v>4.42</v>
      </c>
      <c r="W25" s="14">
        <v>3.63</v>
      </c>
      <c r="X25" s="14">
        <v>3.34</v>
      </c>
    </row>
    <row r="26" spans="1:24" ht="13.5" customHeight="1">
      <c r="A26" s="194" t="s">
        <v>551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3.36</v>
      </c>
      <c r="W26" s="14">
        <v>3.72</v>
      </c>
      <c r="X26" s="14">
        <v>3.93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X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135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228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966</v>
      </c>
      <c r="C21" s="14" t="s">
        <v>967</v>
      </c>
      <c r="D21" s="14" t="s">
        <v>748</v>
      </c>
      <c r="E21" s="14" t="s">
        <v>749</v>
      </c>
      <c r="F21" s="14" t="s">
        <v>750</v>
      </c>
      <c r="G21" s="14" t="s">
        <v>751</v>
      </c>
      <c r="H21" s="14" t="s">
        <v>752</v>
      </c>
      <c r="I21" s="14" t="s">
        <v>753</v>
      </c>
      <c r="J21" s="14" t="s">
        <v>754</v>
      </c>
      <c r="K21" s="14" t="s">
        <v>755</v>
      </c>
      <c r="L21" s="14" t="s">
        <v>756</v>
      </c>
      <c r="M21" s="14" t="s">
        <v>757</v>
      </c>
      <c r="N21" s="14" t="s">
        <v>758</v>
      </c>
      <c r="O21" s="14" t="s">
        <v>759</v>
      </c>
      <c r="P21" s="14" t="s">
        <v>760</v>
      </c>
      <c r="Q21" s="14" t="s">
        <v>761</v>
      </c>
      <c r="R21" s="14" t="s">
        <v>762</v>
      </c>
      <c r="S21" s="14" t="s">
        <v>763</v>
      </c>
      <c r="T21" s="14" t="s">
        <v>764</v>
      </c>
      <c r="U21" s="14" t="s">
        <v>765</v>
      </c>
      <c r="V21" s="14" t="s">
        <v>766</v>
      </c>
      <c r="W21" s="14" t="s">
        <v>767</v>
      </c>
      <c r="X21" s="14" t="s">
        <v>768</v>
      </c>
    </row>
    <row r="22" spans="1:24" ht="13.5" customHeight="1">
      <c r="A22" s="194" t="s">
        <v>557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2.59</v>
      </c>
      <c r="V22" s="14">
        <v>4.29</v>
      </c>
      <c r="W22" s="14">
        <v>3.38</v>
      </c>
      <c r="X22" s="14">
        <v>2.5499999999999998</v>
      </c>
    </row>
    <row r="23" spans="1:24" ht="13.5" customHeight="1">
      <c r="A23" s="194" t="s">
        <v>973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2.38</v>
      </c>
      <c r="W23" s="14">
        <v>2.36</v>
      </c>
      <c r="X23" s="14">
        <v>2.12</v>
      </c>
    </row>
    <row r="24" spans="1:24" ht="13.5" customHeight="1">
      <c r="A24" s="194" t="s">
        <v>974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3.19</v>
      </c>
      <c r="W24" s="14">
        <v>2.52</v>
      </c>
      <c r="X24" s="14">
        <v>1.84</v>
      </c>
    </row>
    <row r="25" spans="1:24" ht="13.5" customHeight="1">
      <c r="A25" s="194" t="s">
        <v>562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3.55</v>
      </c>
      <c r="K25" s="14">
        <v>6.19</v>
      </c>
      <c r="L25" s="14">
        <v>7.20</v>
      </c>
      <c r="M25" s="14">
        <v>3.92</v>
      </c>
      <c r="N25" s="14">
        <v>2.63</v>
      </c>
      <c r="O25" s="14">
        <v>3.70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2.86</v>
      </c>
      <c r="V25" s="14">
        <v>4.42</v>
      </c>
      <c r="W25" s="14">
        <v>3.63</v>
      </c>
      <c r="X25" s="14">
        <v>3.34</v>
      </c>
    </row>
    <row r="26" spans="1:24" ht="13.5" customHeight="1">
      <c r="A26" s="194" t="s">
        <v>559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3.36</v>
      </c>
      <c r="W26" s="14">
        <v>3.72</v>
      </c>
      <c r="X26" s="14">
        <v>3.93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393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275</v>
      </c>
    </row>
    <row r="18" spans="2:21" ht="13.5" customHeight="1">
      <c r="B18" s="211" t="s">
        <v>759</v>
      </c>
      <c r="C18" s="211" t="s">
        <v>760</v>
      </c>
      <c r="D18" s="211" t="s">
        <v>761</v>
      </c>
      <c r="E18" s="211" t="s">
        <v>762</v>
      </c>
      <c r="F18" s="211" t="s">
        <v>763</v>
      </c>
      <c r="G18" s="211" t="s">
        <v>764</v>
      </c>
      <c r="H18" s="211" t="s">
        <v>765</v>
      </c>
      <c r="I18" s="211" t="s">
        <v>766</v>
      </c>
      <c r="J18" s="211" t="s">
        <v>767</v>
      </c>
      <c r="K18" s="211" t="s">
        <v>768</v>
      </c>
      <c r="L18" s="211"/>
      <c r="M18" s="211"/>
      <c r="N18" s="211"/>
      <c r="O18" s="211"/>
      <c r="P18" s="211"/>
      <c r="Q18" s="211"/>
      <c r="R18" s="211"/>
      <c r="S18" s="211"/>
      <c r="T18" s="211"/>
      <c r="U18" s="211"/>
    </row>
    <row r="19" spans="1:21" ht="13.5" customHeight="1">
      <c r="A19" s="194" t="s">
        <v>773</v>
      </c>
      <c r="B19" s="212">
        <v>1.1200000000000001</v>
      </c>
      <c r="C19" s="212">
        <v>0.48</v>
      </c>
      <c r="D19" s="212">
        <v>-1.06</v>
      </c>
      <c r="E19" s="212">
        <v>-1.33</v>
      </c>
      <c r="F19" s="212">
        <v>2.11</v>
      </c>
      <c r="G19" s="212">
        <v>3.36</v>
      </c>
      <c r="H19" s="212">
        <v>-0.64</v>
      </c>
      <c r="I19" s="212">
        <v>1.04</v>
      </c>
      <c r="J19" s="212">
        <v>1.08</v>
      </c>
      <c r="K19" s="212">
        <v>0.91</v>
      </c>
      <c r="L19" s="212"/>
      <c r="M19" s="212"/>
      <c r="N19" s="212"/>
      <c r="O19" s="212"/>
      <c r="P19" s="212"/>
      <c r="Q19" s="212"/>
      <c r="R19" s="212"/>
      <c r="S19" s="212"/>
      <c r="T19" s="212"/>
      <c r="U19" s="212"/>
    </row>
    <row r="20" spans="1:21" ht="13.5" customHeight="1">
      <c r="A20" s="194" t="s">
        <v>1034</v>
      </c>
      <c r="B20" s="212">
        <v>0.61</v>
      </c>
      <c r="C20" s="212">
        <v>-0.54</v>
      </c>
      <c r="D20" s="212">
        <v>-0.99</v>
      </c>
      <c r="E20" s="212">
        <v>0.75</v>
      </c>
      <c r="F20" s="212">
        <v>1.1000000000000001</v>
      </c>
      <c r="G20" s="212">
        <v>2.15</v>
      </c>
      <c r="H20" s="212">
        <v>2.0699999999999998</v>
      </c>
      <c r="I20" s="212">
        <v>2.2599999999999998</v>
      </c>
      <c r="J20" s="212">
        <v>2.09</v>
      </c>
      <c r="K20" s="212">
        <v>1.59</v>
      </c>
      <c r="L20" s="212"/>
      <c r="M20" s="212"/>
      <c r="N20" s="212"/>
      <c r="O20" s="212"/>
      <c r="P20" s="212"/>
      <c r="Q20" s="212"/>
      <c r="R20" s="212"/>
      <c r="S20" s="212"/>
      <c r="T20" s="212"/>
      <c r="U20" s="212"/>
    </row>
    <row r="21" spans="1:21" ht="13.5" customHeight="1">
      <c r="A21" s="194" t="s">
        <v>796</v>
      </c>
      <c r="B21" s="212">
        <v>2.27</v>
      </c>
      <c r="C21" s="212">
        <v>1.78</v>
      </c>
      <c r="D21" s="212">
        <v>-0.80</v>
      </c>
      <c r="E21" s="212">
        <v>-0.48</v>
      </c>
      <c r="F21" s="212">
        <v>2.72</v>
      </c>
      <c r="G21" s="212">
        <v>5.31</v>
      </c>
      <c r="H21" s="212">
        <v>2.59</v>
      </c>
      <c r="I21" s="212">
        <v>4.29</v>
      </c>
      <c r="J21" s="212">
        <v>3.38</v>
      </c>
      <c r="K21" s="212">
        <v>2.5499999999999998</v>
      </c>
      <c r="L21" s="212"/>
      <c r="M21" s="212"/>
      <c r="N21" s="212"/>
      <c r="O21" s="212"/>
      <c r="P21" s="212"/>
      <c r="Q21" s="212"/>
      <c r="R21" s="212"/>
      <c r="S21" s="212"/>
      <c r="T21" s="212"/>
      <c r="U21" s="212"/>
    </row>
    <row r="22" spans="1:21" ht="13.5" customHeight="1">
      <c r="A22" s="194" t="s">
        <v>1035</v>
      </c>
      <c r="B22" s="212">
        <v>0.54</v>
      </c>
      <c r="C22" s="212">
        <v>1.83</v>
      </c>
      <c r="D22" s="212">
        <v>1.26</v>
      </c>
      <c r="E22" s="212">
        <v>0.10</v>
      </c>
      <c r="F22" s="212">
        <v>-0.50</v>
      </c>
      <c r="G22" s="212">
        <v>-0.20</v>
      </c>
      <c r="H22" s="212">
        <v>1.1599999999999999</v>
      </c>
      <c r="I22" s="212">
        <v>0.99</v>
      </c>
      <c r="J22" s="212">
        <v>0.21</v>
      </c>
      <c r="K22" s="212">
        <v>0.05</v>
      </c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3:2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3:2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3:2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3:2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3:2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3:2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</row>
    <row r="29" spans="3:11" ht="13.5" customHeight="1">
      <c r="C29" s="392"/>
      <c r="D29" s="392"/>
      <c r="E29" s="392"/>
      <c r="F29" s="392"/>
      <c r="G29" s="392"/>
      <c r="H29" s="392"/>
      <c r="I29" s="392"/>
      <c r="J29" s="392"/>
      <c r="K29" s="392"/>
    </row>
    <row r="30" spans="3:11" ht="13.5" customHeight="1">
      <c r="C30" s="392"/>
      <c r="D30" s="392"/>
      <c r="E30" s="392"/>
      <c r="F30" s="392"/>
      <c r="G30" s="392"/>
      <c r="H30" s="392"/>
      <c r="I30" s="392"/>
      <c r="J30" s="392"/>
      <c r="K30" s="392"/>
    </row>
    <row r="31" spans="3:11" ht="13.5" customHeight="1">
      <c r="C31" s="392"/>
      <c r="D31" s="392"/>
      <c r="E31" s="392"/>
      <c r="F31" s="392"/>
      <c r="G31" s="392"/>
      <c r="H31" s="392"/>
      <c r="I31" s="392"/>
      <c r="J31" s="392"/>
      <c r="K31" s="392"/>
    </row>
    <row r="32" spans="3:11" ht="13.5" customHeight="1">
      <c r="C32" s="392"/>
      <c r="D32" s="392"/>
      <c r="E32" s="392"/>
      <c r="F32" s="392"/>
      <c r="G32" s="392"/>
      <c r="H32" s="392"/>
      <c r="I32" s="392"/>
      <c r="J32" s="392"/>
      <c r="K32" s="392"/>
    </row>
    <row r="33" spans="3:11" ht="13.5" customHeight="1">
      <c r="C33" s="392"/>
      <c r="D33" s="392"/>
      <c r="E33" s="392"/>
      <c r="F33" s="392"/>
      <c r="G33" s="392"/>
      <c r="H33" s="392"/>
      <c r="I33" s="392"/>
      <c r="J33" s="392"/>
      <c r="K33" s="392"/>
    </row>
    <row r="34" spans="3:11" ht="13.5" customHeight="1">
      <c r="C34" s="392"/>
      <c r="D34" s="392"/>
      <c r="E34" s="392"/>
      <c r="F34" s="392"/>
      <c r="G34" s="392"/>
      <c r="H34" s="392"/>
      <c r="I34" s="392"/>
      <c r="J34" s="392"/>
      <c r="K34" s="392"/>
    </row>
    <row r="35" spans="3:11" ht="13.5" customHeight="1">
      <c r="C35" s="392"/>
      <c r="D35" s="392"/>
      <c r="E35" s="392"/>
      <c r="F35" s="392"/>
      <c r="G35" s="392"/>
      <c r="H35" s="392"/>
      <c r="I35" s="392"/>
      <c r="J35" s="392"/>
      <c r="K35" s="392"/>
    </row>
    <row r="36" spans="3:11" ht="13.5" customHeight="1">
      <c r="C36" s="392"/>
      <c r="D36" s="392"/>
      <c r="E36" s="392"/>
      <c r="F36" s="392"/>
      <c r="G36" s="392"/>
      <c r="H36" s="392"/>
      <c r="I36" s="392"/>
      <c r="J36" s="392"/>
      <c r="K36" s="392"/>
    </row>
    <row r="37" spans="3:11" ht="13.5" customHeight="1">
      <c r="C37" s="392"/>
      <c r="D37" s="392"/>
      <c r="E37" s="392"/>
      <c r="F37" s="392"/>
      <c r="G37" s="392"/>
      <c r="H37" s="392"/>
      <c r="I37" s="392"/>
      <c r="J37" s="392"/>
      <c r="K37" s="392"/>
    </row>
    <row r="38" spans="3:11" ht="13.5" customHeight="1">
      <c r="C38" s="392"/>
      <c r="D38" s="392"/>
      <c r="E38" s="392"/>
      <c r="F38" s="392"/>
      <c r="G38" s="392"/>
      <c r="H38" s="392"/>
      <c r="I38" s="392"/>
      <c r="J38" s="392"/>
      <c r="K38" s="392"/>
    </row>
    <row r="39" spans="3:11" ht="13.5" customHeight="1">
      <c r="C39" s="392"/>
      <c r="D39" s="392"/>
      <c r="E39" s="392"/>
      <c r="F39" s="392"/>
      <c r="G39" s="392"/>
      <c r="H39" s="392"/>
      <c r="I39" s="392"/>
      <c r="J39" s="392"/>
      <c r="K39" s="392"/>
    </row>
    <row r="40" spans="3:11" ht="13.5" customHeight="1">
      <c r="C40" s="392"/>
      <c r="D40" s="392"/>
      <c r="E40" s="392"/>
      <c r="F40" s="392"/>
      <c r="G40" s="392"/>
      <c r="H40" s="392"/>
      <c r="I40" s="392"/>
      <c r="J40" s="392"/>
      <c r="K40" s="392"/>
    </row>
    <row r="41" spans="3:11" ht="13.5" customHeight="1">
      <c r="C41" s="392"/>
      <c r="D41" s="392"/>
      <c r="E41" s="392"/>
      <c r="F41" s="392"/>
      <c r="G41" s="392"/>
      <c r="H41" s="392"/>
      <c r="I41" s="392"/>
      <c r="J41" s="392"/>
      <c r="K41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233</v>
      </c>
      <c r="H1" s="3" t="s">
        <v>35</v>
      </c>
    </row>
    <row r="2" ht="13.5" customHeight="1">
      <c r="A2" s="195" t="s">
        <v>371</v>
      </c>
    </row>
    <row r="3" ht="13.5" customHeight="1">
      <c r="A3" s="195" t="s">
        <v>231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/>
      <c r="AH21" s="14"/>
      <c r="AI21" s="14"/>
    </row>
    <row r="22" spans="1:35" ht="13.5" customHeight="1">
      <c r="A22" s="194" t="s">
        <v>969</v>
      </c>
      <c r="B22" s="14">
        <v>98.85</v>
      </c>
      <c r="C22" s="14">
        <v>99.86</v>
      </c>
      <c r="D22" s="14">
        <v>100.40</v>
      </c>
      <c r="E22" s="14">
        <v>100.90</v>
      </c>
      <c r="F22" s="14">
        <v>101.63</v>
      </c>
      <c r="G22" s="14">
        <v>101.86</v>
      </c>
      <c r="H22" s="14">
        <v>101.72</v>
      </c>
      <c r="I22" s="14">
        <v>101.91</v>
      </c>
      <c r="J22" s="14">
        <v>101.73</v>
      </c>
      <c r="K22" s="14">
        <v>101.29</v>
      </c>
      <c r="L22" s="14">
        <v>100.76</v>
      </c>
      <c r="M22" s="14">
        <v>100.41</v>
      </c>
      <c r="N22" s="14">
        <v>99.95</v>
      </c>
      <c r="O22" s="14">
        <v>100.15</v>
      </c>
      <c r="P22" s="14">
        <v>100.40</v>
      </c>
      <c r="Q22" s="14">
        <v>101.72</v>
      </c>
      <c r="R22" s="14">
        <v>101.59</v>
      </c>
      <c r="S22" s="14">
        <v>102.53</v>
      </c>
      <c r="T22" s="14">
        <v>103.84</v>
      </c>
      <c r="U22" s="14">
        <v>105.18</v>
      </c>
      <c r="V22" s="14">
        <v>106.87</v>
      </c>
      <c r="W22" s="14">
        <v>108.48</v>
      </c>
      <c r="X22" s="14">
        <v>109.74</v>
      </c>
      <c r="Y22" s="14">
        <v>110.31</v>
      </c>
      <c r="Z22" s="14">
        <v>110.65</v>
      </c>
      <c r="AA22" s="14">
        <v>111.57</v>
      </c>
      <c r="AB22" s="14">
        <v>111.77</v>
      </c>
      <c r="AC22" s="14">
        <v>112.26</v>
      </c>
      <c r="AD22" s="14">
        <v>113.96</v>
      </c>
      <c r="AE22" s="14">
        <v>116.80</v>
      </c>
      <c r="AF22" s="14">
        <v>117.34</v>
      </c>
      <c r="AG22" s="14"/>
      <c r="AH22" s="14"/>
      <c r="AI22" s="14"/>
    </row>
    <row r="23" spans="1:35" ht="13.5" customHeight="1">
      <c r="A23" s="194" t="s">
        <v>971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112.36</v>
      </c>
      <c r="AE23" s="14">
        <v>113.07</v>
      </c>
      <c r="AF23" s="14">
        <v>114</v>
      </c>
      <c r="AG23" s="14"/>
      <c r="AH23" s="14"/>
      <c r="AI23" s="14"/>
    </row>
    <row r="24" spans="1:35" ht="13.5" customHeight="1">
      <c r="A24" s="194" t="s">
        <v>972</v>
      </c>
      <c r="B24" s="14">
        <v>98.19</v>
      </c>
      <c r="C24" s="14">
        <v>99.81</v>
      </c>
      <c r="D24" s="14">
        <v>100.75</v>
      </c>
      <c r="E24" s="14">
        <v>101.26</v>
      </c>
      <c r="F24" s="14">
        <v>102.74</v>
      </c>
      <c r="G24" s="14">
        <v>102.87</v>
      </c>
      <c r="H24" s="14">
        <v>103.05</v>
      </c>
      <c r="I24" s="14">
        <v>103.08</v>
      </c>
      <c r="J24" s="14">
        <v>104.03</v>
      </c>
      <c r="K24" s="14">
        <v>103.32</v>
      </c>
      <c r="L24" s="14">
        <v>103.51</v>
      </c>
      <c r="M24" s="14">
        <v>103.61</v>
      </c>
      <c r="N24" s="14">
        <v>103.03</v>
      </c>
      <c r="O24" s="14">
        <v>103.34</v>
      </c>
      <c r="P24" s="14">
        <v>103.92</v>
      </c>
      <c r="Q24" s="14">
        <v>104.20</v>
      </c>
      <c r="R24" s="14">
        <v>104.32</v>
      </c>
      <c r="S24" s="14">
        <v>104.30</v>
      </c>
      <c r="T24" s="14">
        <v>104.68</v>
      </c>
      <c r="U24" s="14">
        <v>105.02</v>
      </c>
      <c r="V24" s="14">
        <v>104.96</v>
      </c>
      <c r="W24" s="14">
        <v>105.57</v>
      </c>
      <c r="X24" s="14">
        <v>105.98</v>
      </c>
      <c r="Y24" s="14">
        <v>106.31</v>
      </c>
      <c r="Z24" s="14">
        <v>106.58</v>
      </c>
      <c r="AA24" s="14">
        <v>106.96</v>
      </c>
      <c r="AB24" s="14">
        <v>107.31</v>
      </c>
      <c r="AC24" s="14">
        <v>107.93</v>
      </c>
      <c r="AD24" s="14">
        <v>109.31</v>
      </c>
      <c r="AE24" s="14">
        <v>110.14</v>
      </c>
      <c r="AF24" s="14">
        <v>111.04</v>
      </c>
      <c r="AG24" s="14"/>
      <c r="AH24" s="14"/>
      <c r="AI24" s="14"/>
    </row>
    <row r="25" spans="1:35" ht="13.5" customHeight="1">
      <c r="A25" s="194" t="s">
        <v>554</v>
      </c>
      <c r="B25" s="14">
        <v>98</v>
      </c>
      <c r="C25" s="14">
        <v>99.42</v>
      </c>
      <c r="D25" s="14">
        <v>100.64</v>
      </c>
      <c r="E25" s="14">
        <v>101.94</v>
      </c>
      <c r="F25" s="14">
        <v>103.13</v>
      </c>
      <c r="G25" s="14">
        <v>104.47</v>
      </c>
      <c r="H25" s="14">
        <v>105.79</v>
      </c>
      <c r="I25" s="14">
        <v>106.80</v>
      </c>
      <c r="J25" s="14">
        <v>106.90</v>
      </c>
      <c r="K25" s="14">
        <v>106.66</v>
      </c>
      <c r="L25" s="14">
        <v>107.04</v>
      </c>
      <c r="M25" s="14">
        <v>106.75</v>
      </c>
      <c r="N25" s="14">
        <v>106.99</v>
      </c>
      <c r="O25" s="14">
        <v>108.07</v>
      </c>
      <c r="P25" s="14">
        <v>108.90</v>
      </c>
      <c r="Q25" s="14">
        <v>109.13</v>
      </c>
      <c r="R25" s="14">
        <v>110.30</v>
      </c>
      <c r="S25" s="14">
        <v>111.47</v>
      </c>
      <c r="T25" s="14">
        <v>112.39</v>
      </c>
      <c r="U25" s="14">
        <v>113.01</v>
      </c>
      <c r="V25" s="14">
        <v>114.57</v>
      </c>
      <c r="W25" s="14">
        <v>115.27</v>
      </c>
      <c r="X25" s="14">
        <v>116.63</v>
      </c>
      <c r="Y25" s="14">
        <v>117.74</v>
      </c>
      <c r="Z25" s="14">
        <v>117.72</v>
      </c>
      <c r="AA25" s="14">
        <v>118.98</v>
      </c>
      <c r="AB25" s="14">
        <v>119.34</v>
      </c>
      <c r="AC25" s="14">
        <v>121.54</v>
      </c>
      <c r="AD25" s="14">
        <v>122.90</v>
      </c>
      <c r="AE25" s="14">
        <v>124.06</v>
      </c>
      <c r="AF25" s="14">
        <v>125.56</v>
      </c>
      <c r="AG25" s="14"/>
      <c r="AH25" s="14"/>
      <c r="AI25" s="14"/>
    </row>
    <row r="26" spans="1:35" ht="13.5" customHeight="1">
      <c r="A26" s="194" t="s">
        <v>551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114.89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119.31</v>
      </c>
      <c r="AE26" s="14">
        <v>120.44</v>
      </c>
      <c r="AF26" s="14">
        <v>121.41</v>
      </c>
      <c r="AG26" s="14"/>
      <c r="AH26" s="14"/>
      <c r="AI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232</v>
      </c>
      <c r="J1" s="3" t="s">
        <v>34</v>
      </c>
    </row>
    <row r="2" ht="13.5" customHeight="1">
      <c r="A2" s="195" t="s">
        <v>372</v>
      </c>
    </row>
    <row r="3" ht="13.5" customHeight="1">
      <c r="A3" s="195" t="s">
        <v>228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466</v>
      </c>
      <c r="C21" s="14" t="s">
        <v>460</v>
      </c>
      <c r="D21" s="14" t="s">
        <v>461</v>
      </c>
      <c r="E21" s="14" t="s">
        <v>462</v>
      </c>
      <c r="F21" s="14" t="s">
        <v>467</v>
      </c>
      <c r="G21" s="14" t="s">
        <v>460</v>
      </c>
      <c r="H21" s="14" t="s">
        <v>461</v>
      </c>
      <c r="I21" s="14" t="s">
        <v>462</v>
      </c>
      <c r="J21" s="14" t="s">
        <v>468</v>
      </c>
      <c r="K21" s="14" t="s">
        <v>460</v>
      </c>
      <c r="L21" s="14" t="s">
        <v>461</v>
      </c>
      <c r="M21" s="14" t="s">
        <v>462</v>
      </c>
      <c r="N21" s="14" t="s">
        <v>469</v>
      </c>
      <c r="O21" s="14" t="s">
        <v>460</v>
      </c>
      <c r="P21" s="14" t="s">
        <v>461</v>
      </c>
      <c r="Q21" s="14" t="s">
        <v>462</v>
      </c>
      <c r="R21" s="14" t="s">
        <v>470</v>
      </c>
      <c r="S21" s="14" t="s">
        <v>460</v>
      </c>
      <c r="T21" s="14" t="s">
        <v>461</v>
      </c>
      <c r="U21" s="14" t="s">
        <v>462</v>
      </c>
      <c r="V21" s="14" t="s">
        <v>471</v>
      </c>
      <c r="W21" s="14" t="s">
        <v>460</v>
      </c>
      <c r="X21" s="14" t="s">
        <v>461</v>
      </c>
      <c r="Y21" s="14" t="s">
        <v>462</v>
      </c>
      <c r="Z21" s="14" t="s">
        <v>472</v>
      </c>
      <c r="AA21" s="14" t="s">
        <v>460</v>
      </c>
      <c r="AB21" s="14" t="s">
        <v>461</v>
      </c>
      <c r="AC21" s="14" t="s">
        <v>462</v>
      </c>
      <c r="AD21" s="14" t="s">
        <v>473</v>
      </c>
      <c r="AE21" s="14" t="s">
        <v>460</v>
      </c>
      <c r="AF21" s="14" t="s">
        <v>461</v>
      </c>
      <c r="AG21" s="14"/>
      <c r="AH21" s="14"/>
      <c r="AI21" s="14"/>
    </row>
    <row r="22" spans="1:35" ht="13.5" customHeight="1">
      <c r="A22" s="194" t="s">
        <v>557</v>
      </c>
      <c r="B22" s="14">
        <v>98.85</v>
      </c>
      <c r="C22" s="14">
        <v>99.86</v>
      </c>
      <c r="D22" s="14">
        <v>100.40</v>
      </c>
      <c r="E22" s="14">
        <v>100.90</v>
      </c>
      <c r="F22" s="14">
        <v>101.63</v>
      </c>
      <c r="G22" s="14">
        <v>101.86</v>
      </c>
      <c r="H22" s="14">
        <v>101.72</v>
      </c>
      <c r="I22" s="14">
        <v>101.91</v>
      </c>
      <c r="J22" s="14">
        <v>101.73</v>
      </c>
      <c r="K22" s="14">
        <v>101.29</v>
      </c>
      <c r="L22" s="14">
        <v>100.76</v>
      </c>
      <c r="M22" s="14">
        <v>100.41</v>
      </c>
      <c r="N22" s="14">
        <v>99.95</v>
      </c>
      <c r="O22" s="14">
        <v>100.15</v>
      </c>
      <c r="P22" s="14">
        <v>100.40</v>
      </c>
      <c r="Q22" s="14">
        <v>101.72</v>
      </c>
      <c r="R22" s="14">
        <v>101.59</v>
      </c>
      <c r="S22" s="14">
        <v>102.53</v>
      </c>
      <c r="T22" s="14">
        <v>103.84</v>
      </c>
      <c r="U22" s="14">
        <v>105.18</v>
      </c>
      <c r="V22" s="14">
        <v>106.87</v>
      </c>
      <c r="W22" s="14">
        <v>108.48</v>
      </c>
      <c r="X22" s="14">
        <v>109.74</v>
      </c>
      <c r="Y22" s="14">
        <v>110.31</v>
      </c>
      <c r="Z22" s="14">
        <v>110.65</v>
      </c>
      <c r="AA22" s="14">
        <v>111.57</v>
      </c>
      <c r="AB22" s="14">
        <v>111.77</v>
      </c>
      <c r="AC22" s="14">
        <v>112.26</v>
      </c>
      <c r="AD22" s="14">
        <v>113.96</v>
      </c>
      <c r="AE22" s="14">
        <v>116.80</v>
      </c>
      <c r="AF22" s="14">
        <v>117.34</v>
      </c>
      <c r="AG22" s="14"/>
      <c r="AH22" s="14"/>
      <c r="AI22" s="14"/>
    </row>
    <row r="23" spans="1:35" ht="13.5" customHeight="1">
      <c r="A23" s="194" t="s">
        <v>973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112.36</v>
      </c>
      <c r="AE23" s="14">
        <v>113.07</v>
      </c>
      <c r="AF23" s="14">
        <v>114</v>
      </c>
      <c r="AG23" s="14"/>
      <c r="AH23" s="14"/>
      <c r="AI23" s="14"/>
    </row>
    <row r="24" spans="1:35" ht="13.5" customHeight="1">
      <c r="A24" s="194" t="s">
        <v>974</v>
      </c>
      <c r="B24" s="14">
        <v>98.19</v>
      </c>
      <c r="C24" s="14">
        <v>99.81</v>
      </c>
      <c r="D24" s="14">
        <v>100.75</v>
      </c>
      <c r="E24" s="14">
        <v>101.26</v>
      </c>
      <c r="F24" s="14">
        <v>102.74</v>
      </c>
      <c r="G24" s="14">
        <v>102.87</v>
      </c>
      <c r="H24" s="14">
        <v>103.05</v>
      </c>
      <c r="I24" s="14">
        <v>103.08</v>
      </c>
      <c r="J24" s="14">
        <v>104.03</v>
      </c>
      <c r="K24" s="14">
        <v>103.32</v>
      </c>
      <c r="L24" s="14">
        <v>103.51</v>
      </c>
      <c r="M24" s="14">
        <v>103.61</v>
      </c>
      <c r="N24" s="14">
        <v>103.03</v>
      </c>
      <c r="O24" s="14">
        <v>103.34</v>
      </c>
      <c r="P24" s="14">
        <v>103.92</v>
      </c>
      <c r="Q24" s="14">
        <v>104.20</v>
      </c>
      <c r="R24" s="14">
        <v>104.32</v>
      </c>
      <c r="S24" s="14">
        <v>104.30</v>
      </c>
      <c r="T24" s="14">
        <v>104.68</v>
      </c>
      <c r="U24" s="14">
        <v>105.02</v>
      </c>
      <c r="V24" s="14">
        <v>104.96</v>
      </c>
      <c r="W24" s="14">
        <v>105.57</v>
      </c>
      <c r="X24" s="14">
        <v>105.98</v>
      </c>
      <c r="Y24" s="14">
        <v>106.31</v>
      </c>
      <c r="Z24" s="14">
        <v>106.58</v>
      </c>
      <c r="AA24" s="14">
        <v>106.96</v>
      </c>
      <c r="AB24" s="14">
        <v>107.31</v>
      </c>
      <c r="AC24" s="14">
        <v>107.93</v>
      </c>
      <c r="AD24" s="14">
        <v>109.31</v>
      </c>
      <c r="AE24" s="14">
        <v>110.14</v>
      </c>
      <c r="AF24" s="14">
        <v>111.04</v>
      </c>
      <c r="AG24" s="14"/>
      <c r="AH24" s="14"/>
      <c r="AI24" s="14"/>
    </row>
    <row r="25" spans="1:35" ht="13.5" customHeight="1">
      <c r="A25" s="194" t="s">
        <v>562</v>
      </c>
      <c r="B25" s="14">
        <v>98</v>
      </c>
      <c r="C25" s="14">
        <v>99.42</v>
      </c>
      <c r="D25" s="14">
        <v>100.64</v>
      </c>
      <c r="E25" s="14">
        <v>101.94</v>
      </c>
      <c r="F25" s="14">
        <v>103.13</v>
      </c>
      <c r="G25" s="14">
        <v>104.47</v>
      </c>
      <c r="H25" s="14">
        <v>105.79</v>
      </c>
      <c r="I25" s="14">
        <v>106.80</v>
      </c>
      <c r="J25" s="14">
        <v>106.90</v>
      </c>
      <c r="K25" s="14">
        <v>106.66</v>
      </c>
      <c r="L25" s="14">
        <v>107.04</v>
      </c>
      <c r="M25" s="14">
        <v>106.75</v>
      </c>
      <c r="N25" s="14">
        <v>106.99</v>
      </c>
      <c r="O25" s="14">
        <v>108.07</v>
      </c>
      <c r="P25" s="14">
        <v>108.90</v>
      </c>
      <c r="Q25" s="14">
        <v>109.13</v>
      </c>
      <c r="R25" s="14">
        <v>110.30</v>
      </c>
      <c r="S25" s="14">
        <v>111.47</v>
      </c>
      <c r="T25" s="14">
        <v>112.39</v>
      </c>
      <c r="U25" s="14">
        <v>113.01</v>
      </c>
      <c r="V25" s="14">
        <v>114.57</v>
      </c>
      <c r="W25" s="14">
        <v>115.27</v>
      </c>
      <c r="X25" s="14">
        <v>116.63</v>
      </c>
      <c r="Y25" s="14">
        <v>117.74</v>
      </c>
      <c r="Z25" s="14">
        <v>117.72</v>
      </c>
      <c r="AA25" s="14">
        <v>118.98</v>
      </c>
      <c r="AB25" s="14">
        <v>119.34</v>
      </c>
      <c r="AC25" s="14">
        <v>121.54</v>
      </c>
      <c r="AD25" s="14">
        <v>122.90</v>
      </c>
      <c r="AE25" s="14">
        <v>124.06</v>
      </c>
      <c r="AF25" s="14">
        <v>125.56</v>
      </c>
      <c r="AG25" s="14"/>
      <c r="AH25" s="14"/>
      <c r="AI25" s="14"/>
    </row>
    <row r="26" spans="1:35" ht="13.5" customHeight="1">
      <c r="A26" s="194" t="s">
        <v>559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114.89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119.31</v>
      </c>
      <c r="AE26" s="14">
        <v>120.44</v>
      </c>
      <c r="AF26" s="14">
        <v>121.41</v>
      </c>
      <c r="AG26" s="14"/>
      <c r="AH26" s="14"/>
      <c r="AI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B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229</v>
      </c>
      <c r="H1" s="3" t="s">
        <v>35</v>
      </c>
    </row>
    <row r="2" ht="13.5" customHeight="1">
      <c r="A2" s="195" t="s">
        <v>230</v>
      </c>
    </row>
    <row r="3" ht="13.5" customHeight="1">
      <c r="A3" s="195" t="s">
        <v>231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94"/>
      <c r="B21" s="14" t="s">
        <v>618</v>
      </c>
      <c r="C21" s="14" t="s">
        <v>975</v>
      </c>
      <c r="D21" s="14" t="s">
        <v>976</v>
      </c>
      <c r="E21" s="14" t="s">
        <v>977</v>
      </c>
      <c r="F21" s="14" t="s">
        <v>619</v>
      </c>
      <c r="G21" s="14" t="s">
        <v>978</v>
      </c>
      <c r="H21" s="14" t="s">
        <v>979</v>
      </c>
      <c r="I21" s="14" t="s">
        <v>980</v>
      </c>
      <c r="J21" s="14" t="s">
        <v>620</v>
      </c>
      <c r="K21" s="14" t="s">
        <v>981</v>
      </c>
      <c r="L21" s="14" t="s">
        <v>982</v>
      </c>
      <c r="M21" s="14" t="s">
        <v>983</v>
      </c>
      <c r="N21" s="14" t="s">
        <v>621</v>
      </c>
      <c r="O21" s="14" t="s">
        <v>984</v>
      </c>
      <c r="P21" s="14" t="s">
        <v>985</v>
      </c>
      <c r="Q21" s="14" t="s">
        <v>986</v>
      </c>
      <c r="R21" s="14" t="s">
        <v>622</v>
      </c>
      <c r="S21" s="14" t="s">
        <v>987</v>
      </c>
      <c r="T21" s="14" t="s">
        <v>988</v>
      </c>
      <c r="U21" s="14" t="s">
        <v>989</v>
      </c>
      <c r="V21" s="14" t="s">
        <v>623</v>
      </c>
      <c r="W21" s="14" t="s">
        <v>990</v>
      </c>
      <c r="X21" s="14" t="s">
        <v>991</v>
      </c>
      <c r="Y21" s="14" t="s">
        <v>992</v>
      </c>
      <c r="Z21" s="14" t="s">
        <v>624</v>
      </c>
      <c r="AA21" s="14" t="s">
        <v>993</v>
      </c>
      <c r="AB21" s="14" t="s">
        <v>994</v>
      </c>
      <c r="AC21" s="14" t="s">
        <v>995</v>
      </c>
      <c r="AD21" s="14" t="s">
        <v>587</v>
      </c>
      <c r="AE21" s="14" t="s">
        <v>996</v>
      </c>
      <c r="AF21" s="14" t="s">
        <v>997</v>
      </c>
      <c r="AG21" s="14" t="s">
        <v>998</v>
      </c>
      <c r="AH21" s="14" t="s">
        <v>459</v>
      </c>
      <c r="AI21" s="14" t="s">
        <v>999</v>
      </c>
      <c r="AJ21" s="14" t="s">
        <v>1000</v>
      </c>
      <c r="AK21" s="14" t="s">
        <v>1001</v>
      </c>
      <c r="AL21" s="14" t="s">
        <v>463</v>
      </c>
      <c r="AM21" s="14" t="s">
        <v>1002</v>
      </c>
      <c r="AN21" s="14" t="s">
        <v>1003</v>
      </c>
      <c r="AO21" s="14" t="s">
        <v>1004</v>
      </c>
      <c r="AP21" s="14" t="s">
        <v>464</v>
      </c>
      <c r="AQ21" s="14" t="s">
        <v>1005</v>
      </c>
      <c r="AR21" s="14" t="s">
        <v>1006</v>
      </c>
      <c r="AS21" s="14" t="s">
        <v>1007</v>
      </c>
      <c r="AT21" s="14" t="s">
        <v>465</v>
      </c>
      <c r="AU21" s="14" t="s">
        <v>1008</v>
      </c>
      <c r="AV21" s="14" t="s">
        <v>1009</v>
      </c>
      <c r="AW21" s="14" t="s">
        <v>1010</v>
      </c>
      <c r="AX21" s="14" t="s">
        <v>466</v>
      </c>
      <c r="AY21" s="14" t="s">
        <v>1011</v>
      </c>
      <c r="AZ21" s="14" t="s">
        <v>1012</v>
      </c>
      <c r="BA21" s="14" t="s">
        <v>1013</v>
      </c>
      <c r="BB21" s="14" t="s">
        <v>467</v>
      </c>
      <c r="BC21" s="14" t="s">
        <v>1014</v>
      </c>
      <c r="BD21" s="14" t="s">
        <v>1015</v>
      </c>
      <c r="BE21" s="14" t="s">
        <v>1016</v>
      </c>
      <c r="BF21" s="14" t="s">
        <v>468</v>
      </c>
      <c r="BG21" s="14" t="s">
        <v>1017</v>
      </c>
      <c r="BH21" s="14" t="s">
        <v>1018</v>
      </c>
      <c r="BI21" s="14" t="s">
        <v>1019</v>
      </c>
      <c r="BJ21" s="14" t="s">
        <v>469</v>
      </c>
      <c r="BK21" s="14" t="s">
        <v>1020</v>
      </c>
      <c r="BL21" s="14" t="s">
        <v>1021</v>
      </c>
      <c r="BM21" s="14" t="s">
        <v>1022</v>
      </c>
      <c r="BN21" s="14" t="s">
        <v>470</v>
      </c>
      <c r="BO21" s="14" t="s">
        <v>1023</v>
      </c>
      <c r="BP21" s="14" t="s">
        <v>1024</v>
      </c>
      <c r="BQ21" s="14" t="s">
        <v>1025</v>
      </c>
      <c r="BR21" s="14" t="s">
        <v>471</v>
      </c>
      <c r="BS21" s="14" t="s">
        <v>1026</v>
      </c>
      <c r="BT21" s="14" t="s">
        <v>1027</v>
      </c>
      <c r="BU21" s="14" t="s">
        <v>1028</v>
      </c>
      <c r="BV21" s="14" t="s">
        <v>472</v>
      </c>
      <c r="BW21" s="14" t="s">
        <v>1029</v>
      </c>
      <c r="BX21" s="14" t="s">
        <v>1030</v>
      </c>
      <c r="BY21" s="14" t="s">
        <v>1031</v>
      </c>
      <c r="BZ21" s="14" t="s">
        <v>473</v>
      </c>
      <c r="CA21" s="14" t="s">
        <v>1032</v>
      </c>
      <c r="CB21" s="14" t="s">
        <v>1033</v>
      </c>
    </row>
    <row r="22" spans="1:80" ht="13.5" customHeight="1">
      <c r="A22" s="194" t="s">
        <v>969</v>
      </c>
      <c r="B22" s="14">
        <v>-0.74</v>
      </c>
      <c r="C22" s="14">
        <v>-0.96</v>
      </c>
      <c r="D22" s="14">
        <v>-1.25</v>
      </c>
      <c r="E22" s="14">
        <v>-1.55</v>
      </c>
      <c r="F22" s="14">
        <v>-1.75</v>
      </c>
      <c r="G22" s="14">
        <v>-1.64</v>
      </c>
      <c r="H22" s="14">
        <v>-1.25</v>
      </c>
      <c r="I22" s="14">
        <v>-0.69</v>
      </c>
      <c r="J22" s="14">
        <v>-0.02</v>
      </c>
      <c r="K22" s="14">
        <v>0.67</v>
      </c>
      <c r="L22" s="14">
        <v>1.1499999999999999</v>
      </c>
      <c r="M22" s="14">
        <v>1.31</v>
      </c>
      <c r="N22" s="14">
        <v>1.24</v>
      </c>
      <c r="O22" s="14">
        <v>0.99</v>
      </c>
      <c r="P22" s="14">
        <v>0.56999999999999995</v>
      </c>
      <c r="Q22" s="14">
        <v>0.04</v>
      </c>
      <c r="R22" s="14">
        <v>-0.56999999999999995</v>
      </c>
      <c r="S22" s="14">
        <v>-1.1100000000000001</v>
      </c>
      <c r="T22" s="14">
        <v>-1.48</v>
      </c>
      <c r="U22" s="14">
        <v>-1.71</v>
      </c>
      <c r="V22" s="14">
        <v>-1.84</v>
      </c>
      <c r="W22" s="14">
        <v>-1.99</v>
      </c>
      <c r="X22" s="14">
        <v>-2.13</v>
      </c>
      <c r="Y22" s="14">
        <v>-2.2599999999999998</v>
      </c>
      <c r="Z22" s="14">
        <v>-2.38</v>
      </c>
      <c r="AA22" s="14">
        <v>-2.39</v>
      </c>
      <c r="AB22" s="14">
        <v>-2.13</v>
      </c>
      <c r="AC22" s="14">
        <v>-1.71</v>
      </c>
      <c r="AD22" s="14">
        <v>-1.30</v>
      </c>
      <c r="AE22" s="14">
        <v>-0.94</v>
      </c>
      <c r="AF22" s="14">
        <v>-0.54</v>
      </c>
      <c r="AG22" s="14">
        <v>-0.01</v>
      </c>
      <c r="AH22" s="14">
        <v>0.67</v>
      </c>
      <c r="AI22" s="14">
        <v>1.30</v>
      </c>
      <c r="AJ22" s="14">
        <v>1.77</v>
      </c>
      <c r="AK22" s="14">
        <v>2.2200000000000002</v>
      </c>
      <c r="AL22" s="14">
        <v>2.69</v>
      </c>
      <c r="AM22" s="14">
        <v>3.16</v>
      </c>
      <c r="AN22" s="14">
        <v>3.68</v>
      </c>
      <c r="AO22" s="14">
        <v>4.1100000000000003</v>
      </c>
      <c r="AP22" s="14">
        <v>4.3099999999999996</v>
      </c>
      <c r="AQ22" s="14">
        <v>4.18</v>
      </c>
      <c r="AR22" s="14">
        <v>3.37</v>
      </c>
      <c r="AS22" s="14">
        <v>1.66</v>
      </c>
      <c r="AT22" s="14">
        <v>-0.52</v>
      </c>
      <c r="AU22" s="14">
        <v>-1.96</v>
      </c>
      <c r="AV22" s="14">
        <v>-2.38</v>
      </c>
      <c r="AW22" s="14">
        <v>-2.17</v>
      </c>
      <c r="AX22" s="14">
        <v>-1.57</v>
      </c>
      <c r="AY22" s="14">
        <v>-0.85</v>
      </c>
      <c r="AZ22" s="14">
        <v>-0.22</v>
      </c>
      <c r="BA22" s="14">
        <v>0.28999999999999998</v>
      </c>
      <c r="BB22" s="14">
        <v>0.68</v>
      </c>
      <c r="BC22" s="14">
        <v>0.85</v>
      </c>
      <c r="BD22" s="14">
        <v>0.82</v>
      </c>
      <c r="BE22" s="14">
        <v>0.66</v>
      </c>
      <c r="BF22" s="14">
        <v>0.30</v>
      </c>
      <c r="BG22" s="14">
        <v>-0.27</v>
      </c>
      <c r="BH22" s="14">
        <v>-0.96</v>
      </c>
      <c r="BI22" s="14">
        <v>-1.64</v>
      </c>
      <c r="BJ22" s="14">
        <v>-2.2000000000000002</v>
      </c>
      <c r="BK22" s="14">
        <v>-2.4900000000000002</v>
      </c>
      <c r="BL22" s="14">
        <v>-2.5299999999999998</v>
      </c>
      <c r="BM22" s="14">
        <v>-2.36</v>
      </c>
      <c r="BN22" s="14">
        <v>-2.31</v>
      </c>
      <c r="BO22" s="14">
        <v>-2.0299999999999998</v>
      </c>
      <c r="BP22" s="14">
        <v>-1.49</v>
      </c>
      <c r="BQ22" s="14">
        <v>-0.79</v>
      </c>
      <c r="BR22" s="14">
        <v>-0.03</v>
      </c>
      <c r="BS22" s="14">
        <v>0.59</v>
      </c>
      <c r="BT22" s="14">
        <v>0.88</v>
      </c>
      <c r="BU22" s="14">
        <v>0.77</v>
      </c>
      <c r="BV22" s="14">
        <v>0.44</v>
      </c>
      <c r="BW22" s="14">
        <v>0.070000000000000007</v>
      </c>
      <c r="BX22" s="14">
        <v>-0.28000000000000003</v>
      </c>
      <c r="BY22" s="14">
        <v>-0.32</v>
      </c>
      <c r="BZ22" s="14">
        <v>0.13</v>
      </c>
      <c r="CA22" s="14">
        <v>0.74</v>
      </c>
      <c r="CB22" s="14">
        <v>0.99</v>
      </c>
    </row>
    <row r="23" spans="1:80" ht="13.5" customHeight="1">
      <c r="A23" s="194" t="s">
        <v>971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-4.0599999999999996</v>
      </c>
      <c r="AV23" s="14">
        <v>-4.17</v>
      </c>
      <c r="AW23" s="14">
        <v>-3.57</v>
      </c>
      <c r="AX23" s="14">
        <v>-2.63</v>
      </c>
      <c r="AY23" s="14">
        <v>-1.49</v>
      </c>
      <c r="AZ23" s="14">
        <v>-0.54</v>
      </c>
      <c r="BA23" s="14">
        <v>0.27</v>
      </c>
      <c r="BB23" s="14">
        <v>0.96</v>
      </c>
      <c r="BC23" s="14">
        <v>1.27</v>
      </c>
      <c r="BD23" s="14">
        <v>1.31</v>
      </c>
      <c r="BE23" s="14">
        <v>1.18</v>
      </c>
      <c r="BF23" s="14">
        <v>1</v>
      </c>
      <c r="BG23" s="14">
        <v>0.73</v>
      </c>
      <c r="BH23" s="14">
        <v>0.37</v>
      </c>
      <c r="BI23" s="14">
        <v>-0.09</v>
      </c>
      <c r="BJ23" s="14">
        <v>-0.39</v>
      </c>
      <c r="BK23" s="14">
        <v>-0.35</v>
      </c>
      <c r="BL23" s="14">
        <v>-0.20</v>
      </c>
      <c r="BM23" s="14">
        <v>-0.06</v>
      </c>
      <c r="BN23" s="14">
        <v>0.03</v>
      </c>
      <c r="BO23" s="14">
        <v>-0.06</v>
      </c>
      <c r="BP23" s="14">
        <v>-0.12</v>
      </c>
      <c r="BQ23" s="14">
        <v>-0.10</v>
      </c>
      <c r="BR23" s="14">
        <v>-0.15</v>
      </c>
      <c r="BS23" s="14">
        <v>-0.23</v>
      </c>
      <c r="BT23" s="14">
        <v>-0.30</v>
      </c>
      <c r="BU23" s="14">
        <v>-0.34</v>
      </c>
      <c r="BV23" s="14">
        <v>-0.34</v>
      </c>
      <c r="BW23" s="14">
        <v>-0.37</v>
      </c>
      <c r="BX23" s="14">
        <v>-0.42</v>
      </c>
      <c r="BY23" s="14">
        <v>-0.40</v>
      </c>
      <c r="BZ23" s="14">
        <v>-0.24</v>
      </c>
      <c r="CA23" s="14">
        <v>-0.05</v>
      </c>
      <c r="CB23" s="14">
        <v>0.13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B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98" t="s">
        <v>226</v>
      </c>
      <c r="J1" s="3" t="s">
        <v>34</v>
      </c>
    </row>
    <row r="2" ht="13.5" customHeight="1">
      <c r="A2" s="195" t="s">
        <v>227</v>
      </c>
    </row>
    <row r="3" ht="13.5" customHeight="1">
      <c r="A3" s="195" t="s">
        <v>228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94"/>
      <c r="B21" s="14" t="s">
        <v>618</v>
      </c>
      <c r="C21" s="14" t="s">
        <v>975</v>
      </c>
      <c r="D21" s="14" t="s">
        <v>976</v>
      </c>
      <c r="E21" s="14" t="s">
        <v>977</v>
      </c>
      <c r="F21" s="14" t="s">
        <v>619</v>
      </c>
      <c r="G21" s="14" t="s">
        <v>978</v>
      </c>
      <c r="H21" s="14" t="s">
        <v>979</v>
      </c>
      <c r="I21" s="14" t="s">
        <v>980</v>
      </c>
      <c r="J21" s="14" t="s">
        <v>620</v>
      </c>
      <c r="K21" s="14" t="s">
        <v>981</v>
      </c>
      <c r="L21" s="14" t="s">
        <v>982</v>
      </c>
      <c r="M21" s="14" t="s">
        <v>983</v>
      </c>
      <c r="N21" s="14" t="s">
        <v>621</v>
      </c>
      <c r="O21" s="14" t="s">
        <v>984</v>
      </c>
      <c r="P21" s="14" t="s">
        <v>985</v>
      </c>
      <c r="Q21" s="14" t="s">
        <v>986</v>
      </c>
      <c r="R21" s="14" t="s">
        <v>622</v>
      </c>
      <c r="S21" s="14" t="s">
        <v>987</v>
      </c>
      <c r="T21" s="14" t="s">
        <v>988</v>
      </c>
      <c r="U21" s="14" t="s">
        <v>989</v>
      </c>
      <c r="V21" s="14" t="s">
        <v>623</v>
      </c>
      <c r="W21" s="14" t="s">
        <v>990</v>
      </c>
      <c r="X21" s="14" t="s">
        <v>991</v>
      </c>
      <c r="Y21" s="14" t="s">
        <v>992</v>
      </c>
      <c r="Z21" s="14" t="s">
        <v>624</v>
      </c>
      <c r="AA21" s="14" t="s">
        <v>993</v>
      </c>
      <c r="AB21" s="14" t="s">
        <v>994</v>
      </c>
      <c r="AC21" s="14" t="s">
        <v>995</v>
      </c>
      <c r="AD21" s="14" t="s">
        <v>587</v>
      </c>
      <c r="AE21" s="14" t="s">
        <v>996</v>
      </c>
      <c r="AF21" s="14" t="s">
        <v>997</v>
      </c>
      <c r="AG21" s="14" t="s">
        <v>998</v>
      </c>
      <c r="AH21" s="14" t="s">
        <v>459</v>
      </c>
      <c r="AI21" s="14" t="s">
        <v>999</v>
      </c>
      <c r="AJ21" s="14" t="s">
        <v>1000</v>
      </c>
      <c r="AK21" s="14" t="s">
        <v>1001</v>
      </c>
      <c r="AL21" s="14" t="s">
        <v>463</v>
      </c>
      <c r="AM21" s="14" t="s">
        <v>1002</v>
      </c>
      <c r="AN21" s="14" t="s">
        <v>1003</v>
      </c>
      <c r="AO21" s="14" t="s">
        <v>1004</v>
      </c>
      <c r="AP21" s="14" t="s">
        <v>464</v>
      </c>
      <c r="AQ21" s="14" t="s">
        <v>1005</v>
      </c>
      <c r="AR21" s="14" t="s">
        <v>1006</v>
      </c>
      <c r="AS21" s="14" t="s">
        <v>1007</v>
      </c>
      <c r="AT21" s="14" t="s">
        <v>465</v>
      </c>
      <c r="AU21" s="14" t="s">
        <v>1008</v>
      </c>
      <c r="AV21" s="14" t="s">
        <v>1009</v>
      </c>
      <c r="AW21" s="14" t="s">
        <v>1010</v>
      </c>
      <c r="AX21" s="14" t="s">
        <v>466</v>
      </c>
      <c r="AY21" s="14" t="s">
        <v>1011</v>
      </c>
      <c r="AZ21" s="14" t="s">
        <v>1012</v>
      </c>
      <c r="BA21" s="14" t="s">
        <v>1013</v>
      </c>
      <c r="BB21" s="14" t="s">
        <v>467</v>
      </c>
      <c r="BC21" s="14" t="s">
        <v>1014</v>
      </c>
      <c r="BD21" s="14" t="s">
        <v>1015</v>
      </c>
      <c r="BE21" s="14" t="s">
        <v>1016</v>
      </c>
      <c r="BF21" s="14" t="s">
        <v>468</v>
      </c>
      <c r="BG21" s="14" t="s">
        <v>1017</v>
      </c>
      <c r="BH21" s="14" t="s">
        <v>1018</v>
      </c>
      <c r="BI21" s="14" t="s">
        <v>1019</v>
      </c>
      <c r="BJ21" s="14" t="s">
        <v>469</v>
      </c>
      <c r="BK21" s="14" t="s">
        <v>1020</v>
      </c>
      <c r="BL21" s="14" t="s">
        <v>1021</v>
      </c>
      <c r="BM21" s="14" t="s">
        <v>1022</v>
      </c>
      <c r="BN21" s="14" t="s">
        <v>470</v>
      </c>
      <c r="BO21" s="14" t="s">
        <v>1023</v>
      </c>
      <c r="BP21" s="14" t="s">
        <v>1024</v>
      </c>
      <c r="BQ21" s="14" t="s">
        <v>1025</v>
      </c>
      <c r="BR21" s="14" t="s">
        <v>471</v>
      </c>
      <c r="BS21" s="14" t="s">
        <v>1026</v>
      </c>
      <c r="BT21" s="14" t="s">
        <v>1027</v>
      </c>
      <c r="BU21" s="14" t="s">
        <v>1028</v>
      </c>
      <c r="BV21" s="14" t="s">
        <v>472</v>
      </c>
      <c r="BW21" s="14" t="s">
        <v>1029</v>
      </c>
      <c r="BX21" s="14" t="s">
        <v>1030</v>
      </c>
      <c r="BY21" s="14" t="s">
        <v>1031</v>
      </c>
      <c r="BZ21" s="14" t="s">
        <v>473</v>
      </c>
      <c r="CA21" s="14" t="s">
        <v>1032</v>
      </c>
      <c r="CB21" s="14" t="s">
        <v>1033</v>
      </c>
    </row>
    <row r="22" spans="1:80" ht="13.5" customHeight="1">
      <c r="A22" s="194" t="s">
        <v>557</v>
      </c>
      <c r="B22" s="14">
        <v>-0.74</v>
      </c>
      <c r="C22" s="14">
        <v>-0.96</v>
      </c>
      <c r="D22" s="14">
        <v>-1.25</v>
      </c>
      <c r="E22" s="14">
        <v>-1.55</v>
      </c>
      <c r="F22" s="14">
        <v>-1.75</v>
      </c>
      <c r="G22" s="14">
        <v>-1.64</v>
      </c>
      <c r="H22" s="14">
        <v>-1.25</v>
      </c>
      <c r="I22" s="14">
        <v>-0.69</v>
      </c>
      <c r="J22" s="14">
        <v>-0.02</v>
      </c>
      <c r="K22" s="14">
        <v>0.67</v>
      </c>
      <c r="L22" s="14">
        <v>1.1499999999999999</v>
      </c>
      <c r="M22" s="14">
        <v>1.31</v>
      </c>
      <c r="N22" s="14">
        <v>1.24</v>
      </c>
      <c r="O22" s="14">
        <v>0.99</v>
      </c>
      <c r="P22" s="14">
        <v>0.56999999999999995</v>
      </c>
      <c r="Q22" s="14">
        <v>0.04</v>
      </c>
      <c r="R22" s="14">
        <v>-0.56999999999999995</v>
      </c>
      <c r="S22" s="14">
        <v>-1.1100000000000001</v>
      </c>
      <c r="T22" s="14">
        <v>-1.48</v>
      </c>
      <c r="U22" s="14">
        <v>-1.71</v>
      </c>
      <c r="V22" s="14">
        <v>-1.84</v>
      </c>
      <c r="W22" s="14">
        <v>-1.99</v>
      </c>
      <c r="X22" s="14">
        <v>-2.13</v>
      </c>
      <c r="Y22" s="14">
        <v>-2.2599999999999998</v>
      </c>
      <c r="Z22" s="14">
        <v>-2.38</v>
      </c>
      <c r="AA22" s="14">
        <v>-2.39</v>
      </c>
      <c r="AB22" s="14">
        <v>-2.13</v>
      </c>
      <c r="AC22" s="14">
        <v>-1.71</v>
      </c>
      <c r="AD22" s="14">
        <v>-1.30</v>
      </c>
      <c r="AE22" s="14">
        <v>-0.94</v>
      </c>
      <c r="AF22" s="14">
        <v>-0.54</v>
      </c>
      <c r="AG22" s="14">
        <v>-0.01</v>
      </c>
      <c r="AH22" s="14">
        <v>0.67</v>
      </c>
      <c r="AI22" s="14">
        <v>1.30</v>
      </c>
      <c r="AJ22" s="14">
        <v>1.77</v>
      </c>
      <c r="AK22" s="14">
        <v>2.2200000000000002</v>
      </c>
      <c r="AL22" s="14">
        <v>2.69</v>
      </c>
      <c r="AM22" s="14">
        <v>3.16</v>
      </c>
      <c r="AN22" s="14">
        <v>3.68</v>
      </c>
      <c r="AO22" s="14">
        <v>4.1100000000000003</v>
      </c>
      <c r="AP22" s="14">
        <v>4.3099999999999996</v>
      </c>
      <c r="AQ22" s="14">
        <v>4.18</v>
      </c>
      <c r="AR22" s="14">
        <v>3.37</v>
      </c>
      <c r="AS22" s="14">
        <v>1.66</v>
      </c>
      <c r="AT22" s="14">
        <v>-0.52</v>
      </c>
      <c r="AU22" s="14">
        <v>-1.96</v>
      </c>
      <c r="AV22" s="14">
        <v>-2.38</v>
      </c>
      <c r="AW22" s="14">
        <v>-2.17</v>
      </c>
      <c r="AX22" s="14">
        <v>-1.57</v>
      </c>
      <c r="AY22" s="14">
        <v>-0.85</v>
      </c>
      <c r="AZ22" s="14">
        <v>-0.22</v>
      </c>
      <c r="BA22" s="14">
        <v>0.28999999999999998</v>
      </c>
      <c r="BB22" s="14">
        <v>0.68</v>
      </c>
      <c r="BC22" s="14">
        <v>0.85</v>
      </c>
      <c r="BD22" s="14">
        <v>0.82</v>
      </c>
      <c r="BE22" s="14">
        <v>0.66</v>
      </c>
      <c r="BF22" s="14">
        <v>0.30</v>
      </c>
      <c r="BG22" s="14">
        <v>-0.27</v>
      </c>
      <c r="BH22" s="14">
        <v>-0.96</v>
      </c>
      <c r="BI22" s="14">
        <v>-1.64</v>
      </c>
      <c r="BJ22" s="14">
        <v>-2.2000000000000002</v>
      </c>
      <c r="BK22" s="14">
        <v>-2.4900000000000002</v>
      </c>
      <c r="BL22" s="14">
        <v>-2.5299999999999998</v>
      </c>
      <c r="BM22" s="14">
        <v>-2.36</v>
      </c>
      <c r="BN22" s="14">
        <v>-2.31</v>
      </c>
      <c r="BO22" s="14">
        <v>-2.0299999999999998</v>
      </c>
      <c r="BP22" s="14">
        <v>-1.49</v>
      </c>
      <c r="BQ22" s="14">
        <v>-0.79</v>
      </c>
      <c r="BR22" s="14">
        <v>-0.03</v>
      </c>
      <c r="BS22" s="14">
        <v>0.59</v>
      </c>
      <c r="BT22" s="14">
        <v>0.88</v>
      </c>
      <c r="BU22" s="14">
        <v>0.77</v>
      </c>
      <c r="BV22" s="14">
        <v>0.44</v>
      </c>
      <c r="BW22" s="14">
        <v>0.070000000000000007</v>
      </c>
      <c r="BX22" s="14">
        <v>-0.28000000000000003</v>
      </c>
      <c r="BY22" s="14">
        <v>-0.32</v>
      </c>
      <c r="BZ22" s="14">
        <v>0.13</v>
      </c>
      <c r="CA22" s="14">
        <v>0.74</v>
      </c>
      <c r="CB22" s="14">
        <v>0.99</v>
      </c>
    </row>
    <row r="23" spans="1:80" ht="13.5" customHeight="1">
      <c r="A23" s="194" t="s">
        <v>973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-4.0599999999999996</v>
      </c>
      <c r="AV23" s="14">
        <v>-4.17</v>
      </c>
      <c r="AW23" s="14">
        <v>-3.57</v>
      </c>
      <c r="AX23" s="14">
        <v>-2.63</v>
      </c>
      <c r="AY23" s="14">
        <v>-1.49</v>
      </c>
      <c r="AZ23" s="14">
        <v>-0.54</v>
      </c>
      <c r="BA23" s="14">
        <v>0.27</v>
      </c>
      <c r="BB23" s="14">
        <v>0.96</v>
      </c>
      <c r="BC23" s="14">
        <v>1.27</v>
      </c>
      <c r="BD23" s="14">
        <v>1.31</v>
      </c>
      <c r="BE23" s="14">
        <v>1.18</v>
      </c>
      <c r="BF23" s="14">
        <v>1</v>
      </c>
      <c r="BG23" s="14">
        <v>0.73</v>
      </c>
      <c r="BH23" s="14">
        <v>0.37</v>
      </c>
      <c r="BI23" s="14">
        <v>-0.09</v>
      </c>
      <c r="BJ23" s="14">
        <v>-0.39</v>
      </c>
      <c r="BK23" s="14">
        <v>-0.35</v>
      </c>
      <c r="BL23" s="14">
        <v>-0.20</v>
      </c>
      <c r="BM23" s="14">
        <v>-0.06</v>
      </c>
      <c r="BN23" s="14">
        <v>0.03</v>
      </c>
      <c r="BO23" s="14">
        <v>-0.06</v>
      </c>
      <c r="BP23" s="14">
        <v>-0.12</v>
      </c>
      <c r="BQ23" s="14">
        <v>-0.10</v>
      </c>
      <c r="BR23" s="14">
        <v>-0.15</v>
      </c>
      <c r="BS23" s="14">
        <v>-0.23</v>
      </c>
      <c r="BT23" s="14">
        <v>-0.30</v>
      </c>
      <c r="BU23" s="14">
        <v>-0.34</v>
      </c>
      <c r="BV23" s="14">
        <v>-0.34</v>
      </c>
      <c r="BW23" s="14">
        <v>-0.37</v>
      </c>
      <c r="BX23" s="14">
        <v>-0.42</v>
      </c>
      <c r="BY23" s="14">
        <v>-0.40</v>
      </c>
      <c r="BZ23" s="14">
        <v>-0.24</v>
      </c>
      <c r="CA23" s="14">
        <v>-0.05</v>
      </c>
      <c r="CB23" s="14">
        <v>0.13</v>
      </c>
    </row>
    <row r="24" spans="1:80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24" customWidth="1"/>
    <col min="2" max="2" width="0" style="24" hidden="1" customWidth="1"/>
    <col min="3" max="3" width="8.33333333333333" style="25" customWidth="1"/>
    <col min="4" max="4" width="0" style="25" hidden="1" customWidth="1"/>
    <col min="5" max="13" width="6.66666666666667" style="24" customWidth="1"/>
    <col min="14" max="14" width="6.66666666666667" style="275" customWidth="1"/>
    <col min="15" max="15" width="5.83333333333333" style="121" customWidth="1"/>
    <col min="16" max="16" width="0" style="24" hidden="1" customWidth="1"/>
    <col min="17" max="48" width="0" style="24" hidden="1" customWidth="1"/>
    <col min="49" max="62" width="0" style="24" hidden="1" customWidth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136</v>
      </c>
      <c r="B3" s="27" t="s">
        <v>246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322</v>
      </c>
      <c r="B5" s="78" t="s">
        <v>323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3"/>
      <c r="B7" s="273"/>
      <c r="C7" s="274"/>
      <c r="D7" s="274"/>
      <c r="E7" s="273"/>
      <c r="F7" s="273"/>
      <c r="G7" s="273"/>
      <c r="H7" s="275"/>
      <c r="I7" s="273"/>
      <c r="J7" s="273"/>
      <c r="K7" s="273"/>
      <c r="L7" s="273"/>
      <c r="M7" s="273"/>
      <c r="N7" s="275"/>
    </row>
    <row r="8" spans="1:14" ht="12.75" customHeight="1">
      <c r="A8" s="276"/>
      <c r="B8" s="276"/>
      <c r="C8" s="277"/>
      <c r="D8" s="277"/>
      <c r="E8" s="278" t="s">
        <v>759</v>
      </c>
      <c r="F8" s="278" t="s">
        <v>760</v>
      </c>
      <c r="G8" s="278" t="s">
        <v>761</v>
      </c>
      <c r="H8" s="278" t="s">
        <v>762</v>
      </c>
      <c r="I8" s="278" t="s">
        <v>763</v>
      </c>
      <c r="J8" s="278" t="s">
        <v>764</v>
      </c>
      <c r="K8" s="278" t="s">
        <v>765</v>
      </c>
      <c r="L8" s="278" t="s">
        <v>766</v>
      </c>
      <c r="M8" s="278" t="s">
        <v>767</v>
      </c>
      <c r="N8" s="278" t="s">
        <v>768</v>
      </c>
    </row>
    <row r="9" spans="1:14" ht="12.75" customHeight="1">
      <c r="A9" s="229"/>
      <c r="B9" s="229"/>
      <c r="C9" s="279"/>
      <c r="D9" s="279"/>
      <c r="E9" s="280"/>
      <c r="F9" s="281"/>
      <c r="G9" s="281"/>
      <c r="H9" s="281"/>
      <c r="I9" s="281"/>
      <c r="J9" s="281"/>
      <c r="K9" s="281"/>
      <c r="L9" s="281" t="s">
        <v>52</v>
      </c>
      <c r="M9" s="281" t="s">
        <v>1052</v>
      </c>
      <c r="N9" s="281" t="s">
        <v>1052</v>
      </c>
    </row>
    <row r="10" spans="1:14" ht="12.75" customHeight="1" hidden="1">
      <c r="A10" s="229"/>
      <c r="B10" s="229"/>
      <c r="C10" s="279"/>
      <c r="D10" s="279"/>
      <c r="E10" s="280"/>
      <c r="F10" s="281"/>
      <c r="G10" s="281"/>
      <c r="H10" s="281"/>
      <c r="I10" s="281"/>
      <c r="J10" s="281"/>
      <c r="K10" s="281"/>
      <c r="L10" s="281"/>
      <c r="M10" s="281" t="s">
        <v>1054</v>
      </c>
      <c r="N10" s="281" t="s">
        <v>1054</v>
      </c>
    </row>
    <row r="11" spans="1:14" ht="12.75" customHeight="1">
      <c r="A11" s="511" t="s">
        <v>940</v>
      </c>
      <c r="B11" s="511" t="s">
        <v>1072</v>
      </c>
      <c r="C11" s="512" t="s">
        <v>2</v>
      </c>
      <c r="D11" s="512" t="s">
        <v>3</v>
      </c>
      <c r="E11" s="282">
        <v>79.599999999999994</v>
      </c>
      <c r="F11" s="282">
        <v>111.20</v>
      </c>
      <c r="G11" s="282">
        <v>111.50</v>
      </c>
      <c r="H11" s="282">
        <v>108.60</v>
      </c>
      <c r="I11" s="282">
        <v>99</v>
      </c>
      <c r="J11" s="282">
        <v>52.40</v>
      </c>
      <c r="K11" s="282">
        <v>43.60</v>
      </c>
      <c r="L11" s="854">
        <v>54.20</v>
      </c>
      <c r="M11" s="283">
        <v>68</v>
      </c>
      <c r="N11" s="283">
        <v>64</v>
      </c>
    </row>
    <row r="12" spans="1:14" ht="12.75" customHeight="1">
      <c r="A12" s="230" t="s">
        <v>673</v>
      </c>
      <c r="B12" s="230" t="s">
        <v>673</v>
      </c>
      <c r="C12" s="517" t="s">
        <v>0</v>
      </c>
      <c r="D12" s="513" t="s">
        <v>1</v>
      </c>
      <c r="E12" s="284">
        <v>29.30</v>
      </c>
      <c r="F12" s="284">
        <v>39.799999999999997</v>
      </c>
      <c r="G12" s="284">
        <v>0.20</v>
      </c>
      <c r="H12" s="284">
        <v>-2.60</v>
      </c>
      <c r="I12" s="284">
        <v>-8.8000000000000007</v>
      </c>
      <c r="J12" s="284">
        <v>-47.10</v>
      </c>
      <c r="K12" s="284">
        <v>-16.90</v>
      </c>
      <c r="L12" s="562">
        <v>24.30</v>
      </c>
      <c r="M12" s="284">
        <v>26.10</v>
      </c>
      <c r="N12" s="284">
        <v>-6.50</v>
      </c>
    </row>
    <row r="13" spans="1:14" ht="12.75" customHeight="1">
      <c r="A13" s="514" t="s">
        <v>1073</v>
      </c>
      <c r="B13" s="514" t="s">
        <v>1077</v>
      </c>
      <c r="C13" s="517" t="s">
        <v>1074</v>
      </c>
      <c r="D13" s="517" t="s">
        <v>1074</v>
      </c>
      <c r="E13" s="285">
        <v>100</v>
      </c>
      <c r="F13" s="285">
        <v>129.50</v>
      </c>
      <c r="G13" s="285">
        <v>143.80000000000001</v>
      </c>
      <c r="H13" s="285">
        <v>139.90</v>
      </c>
      <c r="I13" s="285">
        <v>134.60</v>
      </c>
      <c r="J13" s="285">
        <v>85</v>
      </c>
      <c r="K13" s="285">
        <v>70.099999999999994</v>
      </c>
      <c r="L13" s="821">
        <v>83.10</v>
      </c>
      <c r="M13" s="286">
        <v>95</v>
      </c>
      <c r="N13" s="286">
        <v>88</v>
      </c>
    </row>
    <row r="14" spans="1:14" ht="12.75" customHeight="1">
      <c r="A14" s="230" t="s">
        <v>673</v>
      </c>
      <c r="B14" s="230" t="s">
        <v>673</v>
      </c>
      <c r="C14" s="517" t="s">
        <v>0</v>
      </c>
      <c r="D14" s="513" t="s">
        <v>1</v>
      </c>
      <c r="E14" s="287">
        <v>31.30</v>
      </c>
      <c r="F14" s="287">
        <v>29.50</v>
      </c>
      <c r="G14" s="287">
        <v>11</v>
      </c>
      <c r="H14" s="287">
        <v>-2.70</v>
      </c>
      <c r="I14" s="287">
        <v>-3.80</v>
      </c>
      <c r="J14" s="287">
        <v>-36.90</v>
      </c>
      <c r="K14" s="287">
        <v>-17.40</v>
      </c>
      <c r="L14" s="820">
        <v>18.50</v>
      </c>
      <c r="M14" s="287">
        <v>14.50</v>
      </c>
      <c r="N14" s="287">
        <v>-8</v>
      </c>
    </row>
    <row r="15" spans="1:14" ht="12.75" customHeight="1">
      <c r="A15" s="511" t="s">
        <v>941</v>
      </c>
      <c r="B15" s="511" t="s">
        <v>943</v>
      </c>
      <c r="C15" s="512" t="s">
        <v>1075</v>
      </c>
      <c r="D15" s="512" t="s">
        <v>1075</v>
      </c>
      <c r="E15" s="282">
        <v>8.3000000000000007</v>
      </c>
      <c r="F15" s="282">
        <v>10.50</v>
      </c>
      <c r="G15" s="282">
        <v>11.50</v>
      </c>
      <c r="H15" s="282">
        <v>11.80</v>
      </c>
      <c r="I15" s="282">
        <v>10.10</v>
      </c>
      <c r="J15" s="282">
        <v>7.30</v>
      </c>
      <c r="K15" s="282">
        <v>4.5999999999999996</v>
      </c>
      <c r="L15" s="283" t="s">
        <v>1076</v>
      </c>
      <c r="M15" s="283" t="s">
        <v>1076</v>
      </c>
      <c r="N15" s="283" t="s">
        <v>1076</v>
      </c>
    </row>
    <row r="16" spans="1:14" ht="12.75" customHeight="1">
      <c r="A16" s="230" t="s">
        <v>673</v>
      </c>
      <c r="B16" s="230" t="s">
        <v>673</v>
      </c>
      <c r="C16" s="517" t="s">
        <v>0</v>
      </c>
      <c r="D16" s="513" t="s">
        <v>1</v>
      </c>
      <c r="E16" s="287">
        <v>-4.9000000000000004</v>
      </c>
      <c r="F16" s="287">
        <v>26.90</v>
      </c>
      <c r="G16" s="287">
        <v>9.10</v>
      </c>
      <c r="H16" s="287">
        <v>2.70</v>
      </c>
      <c r="I16" s="287">
        <v>-14.70</v>
      </c>
      <c r="J16" s="287">
        <v>-27.80</v>
      </c>
      <c r="K16" s="287">
        <v>-37.200000000000003</v>
      </c>
      <c r="L16" s="287" t="s">
        <v>1076</v>
      </c>
      <c r="M16" s="287" t="s">
        <v>1076</v>
      </c>
      <c r="N16" s="287" t="s">
        <v>1076</v>
      </c>
    </row>
    <row r="17" spans="1:14" ht="12.75" customHeight="1">
      <c r="A17" s="514" t="s">
        <v>1073</v>
      </c>
      <c r="B17" s="514" t="s">
        <v>1078</v>
      </c>
      <c r="C17" s="517" t="s">
        <v>1074</v>
      </c>
      <c r="D17" s="517" t="s">
        <v>1074</v>
      </c>
      <c r="E17" s="288">
        <v>100</v>
      </c>
      <c r="F17" s="288">
        <v>117.90</v>
      </c>
      <c r="G17" s="288">
        <v>142.19999999999999</v>
      </c>
      <c r="H17" s="288">
        <v>145.90</v>
      </c>
      <c r="I17" s="288">
        <v>131.69999999999999</v>
      </c>
      <c r="J17" s="288">
        <v>113</v>
      </c>
      <c r="K17" s="288">
        <v>70.599999999999994</v>
      </c>
      <c r="L17" s="289" t="s">
        <v>1076</v>
      </c>
      <c r="M17" s="289" t="s">
        <v>1076</v>
      </c>
      <c r="N17" s="289" t="s">
        <v>1076</v>
      </c>
    </row>
    <row r="18" spans="1:14" ht="12.75" customHeight="1" thickBot="1">
      <c r="A18" s="290" t="s">
        <v>673</v>
      </c>
      <c r="B18" s="290" t="s">
        <v>673</v>
      </c>
      <c r="C18" s="518" t="s">
        <v>0</v>
      </c>
      <c r="D18" s="515" t="s">
        <v>1</v>
      </c>
      <c r="E18" s="291">
        <v>-6.20</v>
      </c>
      <c r="F18" s="291">
        <v>17.90</v>
      </c>
      <c r="G18" s="291">
        <v>20.60</v>
      </c>
      <c r="H18" s="291">
        <v>2.60</v>
      </c>
      <c r="I18" s="291">
        <v>-9.8000000000000007</v>
      </c>
      <c r="J18" s="291">
        <v>-14.20</v>
      </c>
      <c r="K18" s="291">
        <v>-37.60</v>
      </c>
      <c r="L18" s="291" t="s">
        <v>1076</v>
      </c>
      <c r="M18" s="291" t="s">
        <v>1076</v>
      </c>
      <c r="N18" s="291" t="s">
        <v>1076</v>
      </c>
    </row>
    <row r="19" ht="12.75" customHeight="1">
      <c r="N19" s="392"/>
    </row>
    <row r="20" ht="12.75" customHeight="1">
      <c r="N20" s="392"/>
    </row>
    <row r="21" ht="12.75" customHeight="1" hidden="1">
      <c r="N21" s="392"/>
    </row>
    <row r="22" ht="12.75" customHeight="1" hidden="1">
      <c r="N22" s="392"/>
    </row>
    <row r="23" ht="12.75" customHeight="1" hidden="1">
      <c r="N23" s="392"/>
    </row>
    <row r="24" ht="12.75" customHeight="1" hidden="1">
      <c r="N24" s="392"/>
    </row>
    <row r="25" ht="12.75" customHeight="1" hidden="1">
      <c r="N25" s="392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30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30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30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30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30"/>
      <c r="P59" s="32"/>
      <c r="Q59" s="32"/>
      <c r="R59" s="32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0" customWidth="1"/>
    <col min="2" max="2" width="0" style="50" hidden="1" customWidth="1"/>
    <col min="3" max="3" width="12.8333333333333" style="50" customWidth="1"/>
    <col min="4" max="4" width="0" style="50" hidden="1" customWidth="1"/>
    <col min="5" max="12" width="8.33333333333333" style="50" customWidth="1"/>
    <col min="13" max="13" width="7.33333333333333" style="121" customWidth="1"/>
    <col min="14" max="14" width="0" style="50" hidden="1" customWidth="1"/>
    <col min="15" max="15" width="0" style="50" hidden="1" customWidth="1"/>
    <col min="16" max="16" width="0" style="50" hidden="1" customWidth="1"/>
    <col min="17" max="63" width="0" style="50" hidden="1" customWidth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137</v>
      </c>
      <c r="B3" s="27" t="s">
        <v>247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322</v>
      </c>
      <c r="B5" s="78" t="s">
        <v>323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30"/>
      <c r="B7" s="233"/>
      <c r="C7" s="230"/>
      <c r="D7" s="230"/>
      <c r="E7" s="230"/>
      <c r="F7" s="230"/>
      <c r="G7" s="292"/>
      <c r="H7" s="293"/>
      <c r="I7" s="230"/>
      <c r="J7" s="230"/>
      <c r="K7" s="230"/>
      <c r="L7" s="230"/>
    </row>
    <row r="8" spans="1:12" ht="12.75" customHeight="1">
      <c r="A8" s="276"/>
      <c r="B8" s="294"/>
      <c r="C8" s="295"/>
      <c r="D8" s="295"/>
      <c r="E8" s="519">
        <v>2017</v>
      </c>
      <c r="F8" s="520"/>
      <c r="G8" s="520"/>
      <c r="H8" s="521"/>
      <c r="I8" s="519">
        <v>2018</v>
      </c>
      <c r="J8" s="520"/>
      <c r="K8" s="520"/>
      <c r="L8" s="520"/>
    </row>
    <row r="9" spans="1:12" ht="12.75" customHeight="1">
      <c r="A9" s="228"/>
      <c r="B9" s="232"/>
      <c r="C9" s="296"/>
      <c r="D9" s="296"/>
      <c r="E9" s="297" t="s">
        <v>1063</v>
      </c>
      <c r="F9" s="297" t="s">
        <v>1064</v>
      </c>
      <c r="G9" s="297" t="s">
        <v>1065</v>
      </c>
      <c r="H9" s="298" t="s">
        <v>1066</v>
      </c>
      <c r="I9" s="297" t="s">
        <v>1063</v>
      </c>
      <c r="J9" s="297" t="s">
        <v>1064</v>
      </c>
      <c r="K9" s="297" t="s">
        <v>1065</v>
      </c>
      <c r="L9" s="297" t="s">
        <v>1066</v>
      </c>
    </row>
    <row r="10" spans="1:12" ht="12.75" customHeight="1">
      <c r="A10" s="228"/>
      <c r="B10" s="232"/>
      <c r="C10" s="296"/>
      <c r="D10" s="296"/>
      <c r="E10" s="297"/>
      <c r="F10" s="297"/>
      <c r="G10" s="297"/>
      <c r="H10" s="299"/>
      <c r="I10" s="281" t="s">
        <v>1052</v>
      </c>
      <c r="J10" s="281" t="s">
        <v>1052</v>
      </c>
      <c r="K10" s="281" t="s">
        <v>1052</v>
      </c>
      <c r="L10" s="281" t="s">
        <v>1052</v>
      </c>
    </row>
    <row r="11" spans="1:12" ht="12.75" customHeight="1" hidden="1">
      <c r="A11" s="228"/>
      <c r="B11" s="232"/>
      <c r="C11" s="296"/>
      <c r="D11" s="296"/>
      <c r="E11" s="297"/>
      <c r="F11" s="297"/>
      <c r="G11" s="297"/>
      <c r="H11" s="299"/>
      <c r="I11" s="281" t="s">
        <v>1054</v>
      </c>
      <c r="J11" s="281" t="s">
        <v>1054</v>
      </c>
      <c r="K11" s="281" t="s">
        <v>1054</v>
      </c>
      <c r="L11" s="281" t="s">
        <v>1054</v>
      </c>
    </row>
    <row r="12" spans="1:12" ht="12.75" customHeight="1">
      <c r="A12" s="516" t="s">
        <v>940</v>
      </c>
      <c r="B12" s="522" t="s">
        <v>1072</v>
      </c>
      <c r="C12" s="512" t="s">
        <v>2</v>
      </c>
      <c r="D12" s="512" t="s">
        <v>3</v>
      </c>
      <c r="E12" s="855">
        <v>53.60</v>
      </c>
      <c r="F12" s="855">
        <v>49.60</v>
      </c>
      <c r="G12" s="855">
        <v>52.10</v>
      </c>
      <c r="H12" s="856">
        <v>61.40</v>
      </c>
      <c r="I12" s="857">
        <v>70</v>
      </c>
      <c r="J12" s="857">
        <v>69</v>
      </c>
      <c r="K12" s="857">
        <v>68</v>
      </c>
      <c r="L12" s="857">
        <v>67</v>
      </c>
    </row>
    <row r="13" spans="1:12" ht="12.75" customHeight="1">
      <c r="A13" s="230" t="s">
        <v>673</v>
      </c>
      <c r="B13" s="233" t="s">
        <v>673</v>
      </c>
      <c r="C13" s="517" t="s">
        <v>0</v>
      </c>
      <c r="D13" s="513" t="s">
        <v>1</v>
      </c>
      <c r="E13" s="858">
        <v>58.60</v>
      </c>
      <c r="F13" s="858">
        <v>8.8000000000000007</v>
      </c>
      <c r="G13" s="858">
        <v>13.80</v>
      </c>
      <c r="H13" s="859">
        <v>25.10</v>
      </c>
      <c r="I13" s="858">
        <v>30.40</v>
      </c>
      <c r="J13" s="858">
        <v>39.10</v>
      </c>
      <c r="K13" s="858">
        <v>30.20</v>
      </c>
      <c r="L13" s="858">
        <v>8.40</v>
      </c>
    </row>
    <row r="14" spans="1:12" ht="12.75" customHeight="1">
      <c r="A14" s="514" t="s">
        <v>1073</v>
      </c>
      <c r="B14" s="523" t="s">
        <v>1077</v>
      </c>
      <c r="C14" s="517" t="s">
        <v>1074</v>
      </c>
      <c r="D14" s="517" t="s">
        <v>1074</v>
      </c>
      <c r="E14" s="860">
        <v>89.60</v>
      </c>
      <c r="F14" s="860">
        <v>78.599999999999994</v>
      </c>
      <c r="G14" s="860">
        <v>76.099999999999994</v>
      </c>
      <c r="H14" s="861">
        <v>88.10</v>
      </c>
      <c r="I14" s="862">
        <v>98</v>
      </c>
      <c r="J14" s="862">
        <v>96</v>
      </c>
      <c r="K14" s="862">
        <v>94</v>
      </c>
      <c r="L14" s="862">
        <v>92</v>
      </c>
    </row>
    <row r="15" spans="1:12" ht="12.75" customHeight="1">
      <c r="A15" s="230" t="s">
        <v>673</v>
      </c>
      <c r="B15" s="233" t="s">
        <v>673</v>
      </c>
      <c r="C15" s="517" t="s">
        <v>0</v>
      </c>
      <c r="D15" s="513" t="s">
        <v>1</v>
      </c>
      <c r="E15" s="858">
        <v>64</v>
      </c>
      <c r="F15" s="858">
        <v>9.40</v>
      </c>
      <c r="G15" s="858">
        <v>4.30</v>
      </c>
      <c r="H15" s="859">
        <v>8.6999999999999993</v>
      </c>
      <c r="I15" s="858">
        <v>9.3000000000000007</v>
      </c>
      <c r="J15" s="863">
        <v>22.50</v>
      </c>
      <c r="K15" s="863">
        <v>23.80</v>
      </c>
      <c r="L15" s="863">
        <v>4.5999999999999996</v>
      </c>
    </row>
    <row r="16" spans="1:12" ht="12.75" customHeight="1">
      <c r="A16" s="511" t="s">
        <v>941</v>
      </c>
      <c r="B16" s="511" t="s">
        <v>943</v>
      </c>
      <c r="C16" s="512" t="s">
        <v>1075</v>
      </c>
      <c r="D16" s="512" t="s">
        <v>1075</v>
      </c>
      <c r="E16" s="855">
        <v>5.70</v>
      </c>
      <c r="F16" s="855">
        <v>5.30</v>
      </c>
      <c r="G16" s="855">
        <v>5.30</v>
      </c>
      <c r="H16" s="866" t="s">
        <v>1076</v>
      </c>
      <c r="I16" s="855" t="s">
        <v>1076</v>
      </c>
      <c r="J16" s="855" t="s">
        <v>1076</v>
      </c>
      <c r="K16" s="855" t="s">
        <v>1076</v>
      </c>
      <c r="L16" s="855" t="s">
        <v>1076</v>
      </c>
    </row>
    <row r="17" spans="1:12" ht="12.75" customHeight="1">
      <c r="A17" s="231" t="s">
        <v>673</v>
      </c>
      <c r="B17" s="231" t="s">
        <v>673</v>
      </c>
      <c r="C17" s="517" t="s">
        <v>0</v>
      </c>
      <c r="D17" s="513" t="s">
        <v>1</v>
      </c>
      <c r="E17" s="858">
        <v>17.80</v>
      </c>
      <c r="F17" s="858">
        <v>30.10</v>
      </c>
      <c r="G17" s="858">
        <v>21.30</v>
      </c>
      <c r="H17" s="867" t="s">
        <v>1076</v>
      </c>
      <c r="I17" s="860" t="s">
        <v>1076</v>
      </c>
      <c r="J17" s="860" t="s">
        <v>1076</v>
      </c>
      <c r="K17" s="860" t="s">
        <v>1076</v>
      </c>
      <c r="L17" s="860" t="s">
        <v>1076</v>
      </c>
    </row>
    <row r="18" spans="1:12" ht="12.75" customHeight="1">
      <c r="A18" s="514" t="s">
        <v>1073</v>
      </c>
      <c r="B18" s="523" t="s">
        <v>1078</v>
      </c>
      <c r="C18" s="517" t="s">
        <v>1074</v>
      </c>
      <c r="D18" s="517" t="s">
        <v>1074</v>
      </c>
      <c r="E18" s="860">
        <v>91.50</v>
      </c>
      <c r="F18" s="860">
        <v>81.20</v>
      </c>
      <c r="G18" s="860">
        <v>74.900000000000006</v>
      </c>
      <c r="H18" s="867" t="s">
        <v>1076</v>
      </c>
      <c r="I18" s="860" t="s">
        <v>1076</v>
      </c>
      <c r="J18" s="860" t="s">
        <v>1076</v>
      </c>
      <c r="K18" s="860" t="s">
        <v>1076</v>
      </c>
      <c r="L18" s="860" t="s">
        <v>1076</v>
      </c>
    </row>
    <row r="19" spans="1:12" ht="12.75" customHeight="1" thickBot="1">
      <c r="A19" s="290" t="s">
        <v>673</v>
      </c>
      <c r="B19" s="290" t="s">
        <v>673</v>
      </c>
      <c r="C19" s="518" t="s">
        <v>0</v>
      </c>
      <c r="D19" s="515" t="s">
        <v>1</v>
      </c>
      <c r="E19" s="864">
        <v>21.80</v>
      </c>
      <c r="F19" s="864">
        <v>30.80</v>
      </c>
      <c r="G19" s="864">
        <v>11.20</v>
      </c>
      <c r="H19" s="868" t="s">
        <v>1076</v>
      </c>
      <c r="I19" s="865" t="s">
        <v>1076</v>
      </c>
      <c r="J19" s="865" t="s">
        <v>1076</v>
      </c>
      <c r="K19" s="865" t="s">
        <v>1076</v>
      </c>
      <c r="L19" s="865" t="s">
        <v>1076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98" t="s">
        <v>225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290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 t="s">
        <v>679</v>
      </c>
      <c r="C21" s="14" t="s">
        <v>460</v>
      </c>
      <c r="D21" s="14" t="s">
        <v>461</v>
      </c>
      <c r="E21" s="14" t="s">
        <v>462</v>
      </c>
      <c r="F21" s="14" t="s">
        <v>680</v>
      </c>
      <c r="G21" s="14" t="s">
        <v>460</v>
      </c>
      <c r="H21" s="14" t="s">
        <v>461</v>
      </c>
      <c r="I21" s="14" t="s">
        <v>462</v>
      </c>
      <c r="J21" s="14" t="s">
        <v>681</v>
      </c>
      <c r="K21" s="14" t="s">
        <v>460</v>
      </c>
      <c r="L21" s="14" t="s">
        <v>461</v>
      </c>
      <c r="M21" s="14" t="s">
        <v>462</v>
      </c>
      <c r="N21" s="14" t="s">
        <v>616</v>
      </c>
      <c r="O21" s="14" t="s">
        <v>460</v>
      </c>
      <c r="P21" s="14" t="s">
        <v>461</v>
      </c>
      <c r="Q21" s="14" t="s">
        <v>462</v>
      </c>
      <c r="R21" s="14" t="s">
        <v>617</v>
      </c>
      <c r="S21" s="14" t="s">
        <v>460</v>
      </c>
      <c r="T21" s="14" t="s">
        <v>461</v>
      </c>
      <c r="U21" s="14" t="s">
        <v>462</v>
      </c>
      <c r="V21" s="14" t="s">
        <v>618</v>
      </c>
      <c r="W21" s="14" t="s">
        <v>460</v>
      </c>
      <c r="X21" s="14" t="s">
        <v>461</v>
      </c>
      <c r="Y21" s="14" t="s">
        <v>462</v>
      </c>
      <c r="Z21" s="14" t="s">
        <v>619</v>
      </c>
      <c r="AA21" s="14" t="s">
        <v>460</v>
      </c>
      <c r="AB21" s="14" t="s">
        <v>461</v>
      </c>
      <c r="AC21" s="14" t="s">
        <v>462</v>
      </c>
      <c r="AD21" s="14" t="s">
        <v>620</v>
      </c>
      <c r="AE21" s="14" t="s">
        <v>460</v>
      </c>
      <c r="AF21" s="14" t="s">
        <v>461</v>
      </c>
      <c r="AG21" s="14" t="s">
        <v>462</v>
      </c>
      <c r="AH21" s="14" t="s">
        <v>621</v>
      </c>
      <c r="AI21" s="14" t="s">
        <v>460</v>
      </c>
      <c r="AJ21" s="14" t="s">
        <v>461</v>
      </c>
      <c r="AK21" s="14" t="s">
        <v>462</v>
      </c>
      <c r="AL21" s="14" t="s">
        <v>622</v>
      </c>
      <c r="AM21" s="14" t="s">
        <v>460</v>
      </c>
      <c r="AN21" s="14" t="s">
        <v>461</v>
      </c>
      <c r="AO21" s="14" t="s">
        <v>462</v>
      </c>
      <c r="AP21" s="14" t="s">
        <v>623</v>
      </c>
      <c r="AQ21" s="14" t="s">
        <v>460</v>
      </c>
      <c r="AR21" s="14" t="s">
        <v>461</v>
      </c>
      <c r="AS21" s="14" t="s">
        <v>462</v>
      </c>
      <c r="AT21" s="14" t="s">
        <v>624</v>
      </c>
      <c r="AU21" s="14" t="s">
        <v>460</v>
      </c>
      <c r="AV21" s="14" t="s">
        <v>461</v>
      </c>
      <c r="AW21" s="14" t="s">
        <v>462</v>
      </c>
      <c r="AX21" s="14" t="s">
        <v>587</v>
      </c>
      <c r="AY21" s="14" t="s">
        <v>460</v>
      </c>
      <c r="AZ21" s="14" t="s">
        <v>461</v>
      </c>
      <c r="BA21" s="14" t="s">
        <v>462</v>
      </c>
      <c r="BB21" s="14" t="s">
        <v>459</v>
      </c>
      <c r="BC21" s="14" t="s">
        <v>460</v>
      </c>
      <c r="BD21" s="14" t="s">
        <v>461</v>
      </c>
      <c r="BE21" s="14" t="s">
        <v>462</v>
      </c>
      <c r="BF21" s="14" t="s">
        <v>463</v>
      </c>
      <c r="BG21" s="14" t="s">
        <v>460</v>
      </c>
      <c r="BH21" s="14" t="s">
        <v>461</v>
      </c>
      <c r="BI21" s="14" t="s">
        <v>462</v>
      </c>
      <c r="BJ21" s="14" t="s">
        <v>464</v>
      </c>
      <c r="BK21" s="14" t="s">
        <v>460</v>
      </c>
      <c r="BL21" s="14" t="s">
        <v>461</v>
      </c>
      <c r="BM21" s="14" t="s">
        <v>462</v>
      </c>
      <c r="BN21" s="14" t="s">
        <v>465</v>
      </c>
      <c r="BO21" s="14" t="s">
        <v>460</v>
      </c>
      <c r="BP21" s="14" t="s">
        <v>461</v>
      </c>
      <c r="BQ21" s="14" t="s">
        <v>462</v>
      </c>
      <c r="BR21" s="14" t="s">
        <v>466</v>
      </c>
      <c r="BS21" s="14" t="s">
        <v>460</v>
      </c>
      <c r="BT21" s="14" t="s">
        <v>461</v>
      </c>
      <c r="BU21" s="14" t="s">
        <v>462</v>
      </c>
      <c r="BV21" s="14" t="s">
        <v>467</v>
      </c>
      <c r="BW21" s="14" t="s">
        <v>460</v>
      </c>
      <c r="BX21" s="14" t="s">
        <v>461</v>
      </c>
      <c r="BY21" s="14" t="s">
        <v>462</v>
      </c>
      <c r="BZ21" s="14" t="s">
        <v>468</v>
      </c>
      <c r="CA21" s="14" t="s">
        <v>460</v>
      </c>
      <c r="CB21" s="14" t="s">
        <v>461</v>
      </c>
      <c r="CC21" s="14" t="s">
        <v>462</v>
      </c>
      <c r="CD21" s="14" t="s">
        <v>469</v>
      </c>
      <c r="CE21" s="14" t="s">
        <v>460</v>
      </c>
      <c r="CF21" s="14" t="s">
        <v>461</v>
      </c>
      <c r="CG21" s="14" t="s">
        <v>462</v>
      </c>
      <c r="CH21" s="14" t="s">
        <v>470</v>
      </c>
      <c r="CI21" s="14" t="s">
        <v>460</v>
      </c>
      <c r="CJ21" s="14" t="s">
        <v>461</v>
      </c>
      <c r="CK21" s="14" t="s">
        <v>462</v>
      </c>
      <c r="CL21" s="14" t="s">
        <v>471</v>
      </c>
      <c r="CM21" s="14" t="s">
        <v>460</v>
      </c>
      <c r="CN21" s="14" t="s">
        <v>461</v>
      </c>
      <c r="CO21" s="14" t="s">
        <v>462</v>
      </c>
      <c r="CP21" s="14" t="s">
        <v>472</v>
      </c>
      <c r="CQ21" s="14" t="s">
        <v>460</v>
      </c>
      <c r="CR21" s="14" t="s">
        <v>461</v>
      </c>
      <c r="CS21" s="14" t="s">
        <v>462</v>
      </c>
      <c r="CT21" s="14" t="s">
        <v>473</v>
      </c>
      <c r="CU21" s="14" t="s">
        <v>460</v>
      </c>
      <c r="CV21" s="14" t="s">
        <v>461</v>
      </c>
      <c r="CW21" s="14" t="s">
        <v>462</v>
      </c>
      <c r="CX21" s="14" t="s">
        <v>474</v>
      </c>
      <c r="CY21" s="14" t="s">
        <v>460</v>
      </c>
      <c r="CZ21" s="14" t="s">
        <v>461</v>
      </c>
      <c r="DA21" s="14" t="s">
        <v>462</v>
      </c>
      <c r="DB21" s="14" t="s">
        <v>475</v>
      </c>
      <c r="DC21" s="14" t="s">
        <v>460</v>
      </c>
      <c r="DD21" s="14" t="s">
        <v>461</v>
      </c>
      <c r="DE21" s="14" t="s">
        <v>462</v>
      </c>
    </row>
    <row r="22" spans="1:109" ht="13.5" customHeight="1">
      <c r="A22" s="15" t="s">
        <v>938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69.87</v>
      </c>
      <c r="CY22" s="14">
        <v>68.989999999999995</v>
      </c>
      <c r="CZ22" s="14">
        <v>67.81</v>
      </c>
      <c r="DA22" s="14">
        <v>66.55</v>
      </c>
      <c r="DB22" s="14">
        <v>65.400000000000006</v>
      </c>
      <c r="DC22" s="14">
        <v>64.31</v>
      </c>
      <c r="DD22" s="14">
        <v>63.34</v>
      </c>
      <c r="DE22" s="14">
        <v>62.46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98" t="s">
        <v>224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291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 t="s">
        <v>679</v>
      </c>
      <c r="C21" s="14" t="s">
        <v>460</v>
      </c>
      <c r="D21" s="14" t="s">
        <v>461</v>
      </c>
      <c r="E21" s="14" t="s">
        <v>462</v>
      </c>
      <c r="F21" s="14" t="s">
        <v>680</v>
      </c>
      <c r="G21" s="14" t="s">
        <v>460</v>
      </c>
      <c r="H21" s="14" t="s">
        <v>461</v>
      </c>
      <c r="I21" s="14" t="s">
        <v>462</v>
      </c>
      <c r="J21" s="14" t="s">
        <v>681</v>
      </c>
      <c r="K21" s="14" t="s">
        <v>460</v>
      </c>
      <c r="L21" s="14" t="s">
        <v>461</v>
      </c>
      <c r="M21" s="14" t="s">
        <v>462</v>
      </c>
      <c r="N21" s="14" t="s">
        <v>616</v>
      </c>
      <c r="O21" s="14" t="s">
        <v>460</v>
      </c>
      <c r="P21" s="14" t="s">
        <v>461</v>
      </c>
      <c r="Q21" s="14" t="s">
        <v>462</v>
      </c>
      <c r="R21" s="14" t="s">
        <v>617</v>
      </c>
      <c r="S21" s="14" t="s">
        <v>460</v>
      </c>
      <c r="T21" s="14" t="s">
        <v>461</v>
      </c>
      <c r="U21" s="14" t="s">
        <v>462</v>
      </c>
      <c r="V21" s="14" t="s">
        <v>618</v>
      </c>
      <c r="W21" s="14" t="s">
        <v>460</v>
      </c>
      <c r="X21" s="14" t="s">
        <v>461</v>
      </c>
      <c r="Y21" s="14" t="s">
        <v>462</v>
      </c>
      <c r="Z21" s="14" t="s">
        <v>619</v>
      </c>
      <c r="AA21" s="14" t="s">
        <v>460</v>
      </c>
      <c r="AB21" s="14" t="s">
        <v>461</v>
      </c>
      <c r="AC21" s="14" t="s">
        <v>462</v>
      </c>
      <c r="AD21" s="14" t="s">
        <v>620</v>
      </c>
      <c r="AE21" s="14" t="s">
        <v>460</v>
      </c>
      <c r="AF21" s="14" t="s">
        <v>461</v>
      </c>
      <c r="AG21" s="14" t="s">
        <v>462</v>
      </c>
      <c r="AH21" s="14" t="s">
        <v>621</v>
      </c>
      <c r="AI21" s="14" t="s">
        <v>460</v>
      </c>
      <c r="AJ21" s="14" t="s">
        <v>461</v>
      </c>
      <c r="AK21" s="14" t="s">
        <v>462</v>
      </c>
      <c r="AL21" s="14" t="s">
        <v>622</v>
      </c>
      <c r="AM21" s="14" t="s">
        <v>460</v>
      </c>
      <c r="AN21" s="14" t="s">
        <v>461</v>
      </c>
      <c r="AO21" s="14" t="s">
        <v>462</v>
      </c>
      <c r="AP21" s="14" t="s">
        <v>623</v>
      </c>
      <c r="AQ21" s="14" t="s">
        <v>460</v>
      </c>
      <c r="AR21" s="14" t="s">
        <v>461</v>
      </c>
      <c r="AS21" s="14" t="s">
        <v>462</v>
      </c>
      <c r="AT21" s="14" t="s">
        <v>624</v>
      </c>
      <c r="AU21" s="14" t="s">
        <v>460</v>
      </c>
      <c r="AV21" s="14" t="s">
        <v>461</v>
      </c>
      <c r="AW21" s="14" t="s">
        <v>462</v>
      </c>
      <c r="AX21" s="14" t="s">
        <v>587</v>
      </c>
      <c r="AY21" s="14" t="s">
        <v>460</v>
      </c>
      <c r="AZ21" s="14" t="s">
        <v>461</v>
      </c>
      <c r="BA21" s="14" t="s">
        <v>462</v>
      </c>
      <c r="BB21" s="14" t="s">
        <v>459</v>
      </c>
      <c r="BC21" s="14" t="s">
        <v>460</v>
      </c>
      <c r="BD21" s="14" t="s">
        <v>461</v>
      </c>
      <c r="BE21" s="14" t="s">
        <v>462</v>
      </c>
      <c r="BF21" s="14" t="s">
        <v>463</v>
      </c>
      <c r="BG21" s="14" t="s">
        <v>460</v>
      </c>
      <c r="BH21" s="14" t="s">
        <v>461</v>
      </c>
      <c r="BI21" s="14" t="s">
        <v>462</v>
      </c>
      <c r="BJ21" s="14" t="s">
        <v>464</v>
      </c>
      <c r="BK21" s="14" t="s">
        <v>460</v>
      </c>
      <c r="BL21" s="14" t="s">
        <v>461</v>
      </c>
      <c r="BM21" s="14" t="s">
        <v>462</v>
      </c>
      <c r="BN21" s="14" t="s">
        <v>465</v>
      </c>
      <c r="BO21" s="14" t="s">
        <v>460</v>
      </c>
      <c r="BP21" s="14" t="s">
        <v>461</v>
      </c>
      <c r="BQ21" s="14" t="s">
        <v>462</v>
      </c>
      <c r="BR21" s="14" t="s">
        <v>466</v>
      </c>
      <c r="BS21" s="14" t="s">
        <v>460</v>
      </c>
      <c r="BT21" s="14" t="s">
        <v>461</v>
      </c>
      <c r="BU21" s="14" t="s">
        <v>462</v>
      </c>
      <c r="BV21" s="14" t="s">
        <v>467</v>
      </c>
      <c r="BW21" s="14" t="s">
        <v>460</v>
      </c>
      <c r="BX21" s="14" t="s">
        <v>461</v>
      </c>
      <c r="BY21" s="14" t="s">
        <v>462</v>
      </c>
      <c r="BZ21" s="14" t="s">
        <v>468</v>
      </c>
      <c r="CA21" s="14" t="s">
        <v>460</v>
      </c>
      <c r="CB21" s="14" t="s">
        <v>461</v>
      </c>
      <c r="CC21" s="14" t="s">
        <v>462</v>
      </c>
      <c r="CD21" s="14" t="s">
        <v>469</v>
      </c>
      <c r="CE21" s="14" t="s">
        <v>460</v>
      </c>
      <c r="CF21" s="14" t="s">
        <v>461</v>
      </c>
      <c r="CG21" s="14" t="s">
        <v>462</v>
      </c>
      <c r="CH21" s="14" t="s">
        <v>470</v>
      </c>
      <c r="CI21" s="14" t="s">
        <v>460</v>
      </c>
      <c r="CJ21" s="14" t="s">
        <v>461</v>
      </c>
      <c r="CK21" s="14" t="s">
        <v>462</v>
      </c>
      <c r="CL21" s="14" t="s">
        <v>471</v>
      </c>
      <c r="CM21" s="14" t="s">
        <v>460</v>
      </c>
      <c r="CN21" s="14" t="s">
        <v>461</v>
      </c>
      <c r="CO21" s="14" t="s">
        <v>462</v>
      </c>
      <c r="CP21" s="14" t="s">
        <v>472</v>
      </c>
      <c r="CQ21" s="14" t="s">
        <v>460</v>
      </c>
      <c r="CR21" s="14" t="s">
        <v>461</v>
      </c>
      <c r="CS21" s="14" t="s">
        <v>462</v>
      </c>
      <c r="CT21" s="14" t="s">
        <v>473</v>
      </c>
      <c r="CU21" s="14" t="s">
        <v>460</v>
      </c>
      <c r="CV21" s="14" t="s">
        <v>461</v>
      </c>
      <c r="CW21" s="14" t="s">
        <v>462</v>
      </c>
      <c r="CX21" s="14" t="s">
        <v>474</v>
      </c>
      <c r="CY21" s="14" t="s">
        <v>460</v>
      </c>
      <c r="CZ21" s="14" t="s">
        <v>461</v>
      </c>
      <c r="DA21" s="14" t="s">
        <v>462</v>
      </c>
      <c r="DB21" s="14" t="s">
        <v>475</v>
      </c>
      <c r="DC21" s="14" t="s">
        <v>460</v>
      </c>
      <c r="DD21" s="14" t="s">
        <v>461</v>
      </c>
      <c r="DE21" s="14" t="s">
        <v>462</v>
      </c>
    </row>
    <row r="22" spans="1:109" ht="13.5" customHeight="1">
      <c r="A22" s="194" t="s">
        <v>939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69.87</v>
      </c>
      <c r="CY22" s="14">
        <v>68.989999999999995</v>
      </c>
      <c r="CZ22" s="14">
        <v>67.81</v>
      </c>
      <c r="DA22" s="14">
        <v>66.55</v>
      </c>
      <c r="DB22" s="14">
        <v>65.400000000000006</v>
      </c>
      <c r="DC22" s="14">
        <v>64.31</v>
      </c>
      <c r="DD22" s="14">
        <v>63.34</v>
      </c>
      <c r="DE22" s="14">
        <v>62.46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98" t="s">
        <v>223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322</v>
      </c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 t="s">
        <v>679</v>
      </c>
      <c r="C21" s="14" t="s">
        <v>460</v>
      </c>
      <c r="D21" s="14" t="s">
        <v>461</v>
      </c>
      <c r="E21" s="14" t="s">
        <v>462</v>
      </c>
      <c r="F21" s="14" t="s">
        <v>680</v>
      </c>
      <c r="G21" s="14" t="s">
        <v>460</v>
      </c>
      <c r="H21" s="14" t="s">
        <v>461</v>
      </c>
      <c r="I21" s="14" t="s">
        <v>462</v>
      </c>
      <c r="J21" s="14" t="s">
        <v>681</v>
      </c>
      <c r="K21" s="14" t="s">
        <v>460</v>
      </c>
      <c r="L21" s="14" t="s">
        <v>461</v>
      </c>
      <c r="M21" s="14" t="s">
        <v>462</v>
      </c>
      <c r="N21" s="14" t="s">
        <v>616</v>
      </c>
      <c r="O21" s="14" t="s">
        <v>460</v>
      </c>
      <c r="P21" s="14" t="s">
        <v>461</v>
      </c>
      <c r="Q21" s="14" t="s">
        <v>462</v>
      </c>
      <c r="R21" s="14" t="s">
        <v>617</v>
      </c>
      <c r="S21" s="14" t="s">
        <v>460</v>
      </c>
      <c r="T21" s="14" t="s">
        <v>461</v>
      </c>
      <c r="U21" s="14" t="s">
        <v>462</v>
      </c>
      <c r="V21" s="14" t="s">
        <v>618</v>
      </c>
      <c r="W21" s="14" t="s">
        <v>460</v>
      </c>
      <c r="X21" s="14" t="s">
        <v>461</v>
      </c>
      <c r="Y21" s="14" t="s">
        <v>462</v>
      </c>
      <c r="Z21" s="14" t="s">
        <v>619</v>
      </c>
      <c r="AA21" s="14" t="s">
        <v>460</v>
      </c>
      <c r="AB21" s="14" t="s">
        <v>461</v>
      </c>
      <c r="AC21" s="14" t="s">
        <v>462</v>
      </c>
      <c r="AD21" s="14" t="s">
        <v>620</v>
      </c>
      <c r="AE21" s="14" t="s">
        <v>460</v>
      </c>
      <c r="AF21" s="14" t="s">
        <v>461</v>
      </c>
      <c r="AG21" s="14" t="s">
        <v>462</v>
      </c>
      <c r="AH21" s="14" t="s">
        <v>621</v>
      </c>
      <c r="AI21" s="14" t="s">
        <v>460</v>
      </c>
      <c r="AJ21" s="14" t="s">
        <v>461</v>
      </c>
      <c r="AK21" s="14" t="s">
        <v>462</v>
      </c>
      <c r="AL21" s="14" t="s">
        <v>622</v>
      </c>
      <c r="AM21" s="14" t="s">
        <v>460</v>
      </c>
      <c r="AN21" s="14" t="s">
        <v>461</v>
      </c>
      <c r="AO21" s="14" t="s">
        <v>462</v>
      </c>
      <c r="AP21" s="14" t="s">
        <v>623</v>
      </c>
      <c r="AQ21" s="14" t="s">
        <v>460</v>
      </c>
      <c r="AR21" s="14" t="s">
        <v>461</v>
      </c>
      <c r="AS21" s="14" t="s">
        <v>462</v>
      </c>
      <c r="AT21" s="14" t="s">
        <v>624</v>
      </c>
      <c r="AU21" s="14" t="s">
        <v>460</v>
      </c>
      <c r="AV21" s="14" t="s">
        <v>461</v>
      </c>
      <c r="AW21" s="14" t="s">
        <v>462</v>
      </c>
      <c r="AX21" s="14" t="s">
        <v>587</v>
      </c>
      <c r="AY21" s="14" t="s">
        <v>460</v>
      </c>
      <c r="AZ21" s="14" t="s">
        <v>461</v>
      </c>
      <c r="BA21" s="14" t="s">
        <v>462</v>
      </c>
      <c r="BB21" s="14" t="s">
        <v>459</v>
      </c>
      <c r="BC21" s="14" t="s">
        <v>460</v>
      </c>
      <c r="BD21" s="14" t="s">
        <v>461</v>
      </c>
      <c r="BE21" s="14" t="s">
        <v>462</v>
      </c>
      <c r="BF21" s="14" t="s">
        <v>463</v>
      </c>
      <c r="BG21" s="14" t="s">
        <v>460</v>
      </c>
      <c r="BH21" s="14" t="s">
        <v>461</v>
      </c>
      <c r="BI21" s="14" t="s">
        <v>462</v>
      </c>
      <c r="BJ21" s="14" t="s">
        <v>464</v>
      </c>
      <c r="BK21" s="14" t="s">
        <v>460</v>
      </c>
      <c r="BL21" s="14" t="s">
        <v>461</v>
      </c>
      <c r="BM21" s="14" t="s">
        <v>462</v>
      </c>
      <c r="BN21" s="14" t="s">
        <v>465</v>
      </c>
      <c r="BO21" s="14" t="s">
        <v>460</v>
      </c>
      <c r="BP21" s="14" t="s">
        <v>461</v>
      </c>
      <c r="BQ21" s="14" t="s">
        <v>462</v>
      </c>
      <c r="BR21" s="14" t="s">
        <v>466</v>
      </c>
      <c r="BS21" s="14" t="s">
        <v>460</v>
      </c>
      <c r="BT21" s="14" t="s">
        <v>461</v>
      </c>
      <c r="BU21" s="14" t="s">
        <v>462</v>
      </c>
      <c r="BV21" s="14" t="s">
        <v>467</v>
      </c>
      <c r="BW21" s="14" t="s">
        <v>460</v>
      </c>
      <c r="BX21" s="14" t="s">
        <v>461</v>
      </c>
      <c r="BY21" s="14" t="s">
        <v>462</v>
      </c>
      <c r="BZ21" s="14" t="s">
        <v>468</v>
      </c>
      <c r="CA21" s="14" t="s">
        <v>460</v>
      </c>
      <c r="CB21" s="14" t="s">
        <v>461</v>
      </c>
      <c r="CC21" s="14" t="s">
        <v>462</v>
      </c>
      <c r="CD21" s="14" t="s">
        <v>469</v>
      </c>
      <c r="CE21" s="14" t="s">
        <v>460</v>
      </c>
      <c r="CF21" s="14" t="s">
        <v>461</v>
      </c>
      <c r="CG21" s="14" t="s">
        <v>462</v>
      </c>
      <c r="CH21" s="14" t="s">
        <v>470</v>
      </c>
      <c r="CI21" s="14" t="s">
        <v>460</v>
      </c>
      <c r="CJ21" s="14" t="s">
        <v>461</v>
      </c>
      <c r="CK21" s="14" t="s">
        <v>462</v>
      </c>
      <c r="CL21" s="14" t="s">
        <v>471</v>
      </c>
      <c r="CM21" s="14" t="s">
        <v>460</v>
      </c>
      <c r="CN21" s="14" t="s">
        <v>461</v>
      </c>
      <c r="CO21" s="14" t="s">
        <v>462</v>
      </c>
      <c r="CP21" s="14" t="s">
        <v>472</v>
      </c>
      <c r="CQ21" s="14" t="s">
        <v>460</v>
      </c>
      <c r="CR21" s="14" t="s">
        <v>461</v>
      </c>
      <c r="CS21" s="14" t="s">
        <v>462</v>
      </c>
      <c r="CT21" s="14" t="s">
        <v>473</v>
      </c>
      <c r="CU21" s="14" t="s">
        <v>460</v>
      </c>
      <c r="CV21" s="14" t="s">
        <v>461</v>
      </c>
      <c r="CW21" s="14" t="s">
        <v>462</v>
      </c>
      <c r="CX21" s="14" t="s">
        <v>474</v>
      </c>
      <c r="CY21" s="14" t="s">
        <v>460</v>
      </c>
      <c r="CZ21" s="14" t="s">
        <v>461</v>
      </c>
      <c r="DA21" s="14" t="s">
        <v>462</v>
      </c>
      <c r="DB21" s="14" t="s">
        <v>475</v>
      </c>
      <c r="DC21" s="14" t="s">
        <v>460</v>
      </c>
      <c r="DD21" s="14" t="s">
        <v>461</v>
      </c>
      <c r="DE21" s="14" t="s">
        <v>462</v>
      </c>
    </row>
    <row r="22" spans="1:109" ht="13.5" customHeight="1">
      <c r="A22" s="15" t="s">
        <v>940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78.63</v>
      </c>
      <c r="CV22" s="14">
        <v>76.14</v>
      </c>
      <c r="CW22" s="14">
        <v>88.12</v>
      </c>
      <c r="CX22" s="14">
        <v>97.95</v>
      </c>
      <c r="CY22" s="14">
        <v>96.31</v>
      </c>
      <c r="CZ22" s="14">
        <v>94.28</v>
      </c>
      <c r="DA22" s="14">
        <v>92.13</v>
      </c>
      <c r="DB22" s="14">
        <v>90.17</v>
      </c>
      <c r="DC22" s="14">
        <v>88.30</v>
      </c>
      <c r="DD22" s="14">
        <v>86.61</v>
      </c>
      <c r="DE22" s="14">
        <v>85.05</v>
      </c>
    </row>
    <row r="23" spans="1:109" ht="13.5" customHeight="1">
      <c r="A23" s="15" t="s">
        <v>941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81.239999999999995</v>
      </c>
      <c r="CV23" s="14">
        <v>74.88</v>
      </c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98" t="s">
        <v>222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324</v>
      </c>
    </row>
    <row r="5" spans="2:105" ht="13.5" customHeight="1"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810"/>
      <c r="AF5" s="810"/>
      <c r="AG5" s="810"/>
      <c r="AH5" s="810"/>
      <c r="AI5" s="810"/>
      <c r="AJ5" s="810"/>
      <c r="AK5" s="810"/>
      <c r="AL5" s="810"/>
      <c r="AM5" s="810"/>
      <c r="AN5" s="810"/>
      <c r="AO5" s="810"/>
      <c r="AP5" s="810"/>
      <c r="AQ5" s="810"/>
      <c r="AR5" s="810"/>
      <c r="AS5" s="810"/>
      <c r="AT5" s="810"/>
      <c r="AU5" s="810"/>
      <c r="AV5" s="810"/>
      <c r="AW5" s="810"/>
      <c r="AX5" s="810"/>
      <c r="AY5" s="810"/>
      <c r="AZ5" s="810"/>
      <c r="BA5" s="810"/>
      <c r="BB5" s="810"/>
      <c r="BC5" s="810"/>
      <c r="BD5" s="810"/>
      <c r="BE5" s="810"/>
      <c r="BF5" s="810"/>
      <c r="BG5" s="810"/>
      <c r="BH5" s="810"/>
      <c r="BI5" s="810"/>
      <c r="BJ5" s="810"/>
      <c r="BK5" s="810"/>
      <c r="BL5" s="810"/>
      <c r="BM5" s="810"/>
      <c r="BN5" s="810"/>
      <c r="BO5" s="810"/>
      <c r="BP5" s="810"/>
      <c r="BQ5" s="810"/>
      <c r="BR5" s="810"/>
      <c r="BS5" s="810"/>
      <c r="BT5" s="810"/>
      <c r="BU5" s="810"/>
      <c r="BV5" s="810"/>
      <c r="BW5" s="810"/>
      <c r="BX5" s="810"/>
      <c r="BY5" s="810"/>
      <c r="BZ5" s="810"/>
      <c r="CA5" s="810"/>
      <c r="CB5" s="810"/>
      <c r="CC5" s="810"/>
      <c r="CD5" s="810"/>
      <c r="CE5" s="810"/>
      <c r="CF5" s="810"/>
      <c r="CG5" s="810"/>
      <c r="CH5" s="810"/>
      <c r="CI5" s="810"/>
      <c r="CJ5" s="810"/>
      <c r="CK5" s="810"/>
      <c r="CL5" s="810"/>
      <c r="CM5" s="810"/>
      <c r="CN5" s="810"/>
      <c r="CO5" s="810"/>
      <c r="CP5" s="810"/>
      <c r="CQ5" s="810"/>
      <c r="CR5" s="810"/>
      <c r="CS5" s="810"/>
      <c r="CT5" s="810"/>
      <c r="CU5" s="810"/>
      <c r="CV5" s="810"/>
      <c r="CW5" s="810"/>
      <c r="CX5" s="810"/>
      <c r="CY5" s="810"/>
      <c r="CZ5" s="810"/>
      <c r="DA5" s="810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 t="s">
        <v>679</v>
      </c>
      <c r="C21" s="14" t="s">
        <v>460</v>
      </c>
      <c r="D21" s="14" t="s">
        <v>461</v>
      </c>
      <c r="E21" s="14" t="s">
        <v>462</v>
      </c>
      <c r="F21" s="14" t="s">
        <v>680</v>
      </c>
      <c r="G21" s="14" t="s">
        <v>460</v>
      </c>
      <c r="H21" s="14" t="s">
        <v>461</v>
      </c>
      <c r="I21" s="14" t="s">
        <v>462</v>
      </c>
      <c r="J21" s="14" t="s">
        <v>681</v>
      </c>
      <c r="K21" s="14" t="s">
        <v>460</v>
      </c>
      <c r="L21" s="14" t="s">
        <v>461</v>
      </c>
      <c r="M21" s="14" t="s">
        <v>462</v>
      </c>
      <c r="N21" s="14" t="s">
        <v>616</v>
      </c>
      <c r="O21" s="14" t="s">
        <v>460</v>
      </c>
      <c r="P21" s="14" t="s">
        <v>461</v>
      </c>
      <c r="Q21" s="14" t="s">
        <v>462</v>
      </c>
      <c r="R21" s="14" t="s">
        <v>617</v>
      </c>
      <c r="S21" s="14" t="s">
        <v>460</v>
      </c>
      <c r="T21" s="14" t="s">
        <v>461</v>
      </c>
      <c r="U21" s="14" t="s">
        <v>462</v>
      </c>
      <c r="V21" s="14" t="s">
        <v>618</v>
      </c>
      <c r="W21" s="14" t="s">
        <v>460</v>
      </c>
      <c r="X21" s="14" t="s">
        <v>461</v>
      </c>
      <c r="Y21" s="14" t="s">
        <v>462</v>
      </c>
      <c r="Z21" s="14" t="s">
        <v>619</v>
      </c>
      <c r="AA21" s="14" t="s">
        <v>460</v>
      </c>
      <c r="AB21" s="14" t="s">
        <v>461</v>
      </c>
      <c r="AC21" s="14" t="s">
        <v>462</v>
      </c>
      <c r="AD21" s="14" t="s">
        <v>620</v>
      </c>
      <c r="AE21" s="14" t="s">
        <v>460</v>
      </c>
      <c r="AF21" s="14" t="s">
        <v>461</v>
      </c>
      <c r="AG21" s="14" t="s">
        <v>462</v>
      </c>
      <c r="AH21" s="14" t="s">
        <v>621</v>
      </c>
      <c r="AI21" s="14" t="s">
        <v>460</v>
      </c>
      <c r="AJ21" s="14" t="s">
        <v>461</v>
      </c>
      <c r="AK21" s="14" t="s">
        <v>462</v>
      </c>
      <c r="AL21" s="14" t="s">
        <v>622</v>
      </c>
      <c r="AM21" s="14" t="s">
        <v>460</v>
      </c>
      <c r="AN21" s="14" t="s">
        <v>461</v>
      </c>
      <c r="AO21" s="14" t="s">
        <v>462</v>
      </c>
      <c r="AP21" s="14" t="s">
        <v>623</v>
      </c>
      <c r="AQ21" s="14" t="s">
        <v>460</v>
      </c>
      <c r="AR21" s="14" t="s">
        <v>461</v>
      </c>
      <c r="AS21" s="14" t="s">
        <v>462</v>
      </c>
      <c r="AT21" s="14" t="s">
        <v>624</v>
      </c>
      <c r="AU21" s="14" t="s">
        <v>460</v>
      </c>
      <c r="AV21" s="14" t="s">
        <v>461</v>
      </c>
      <c r="AW21" s="14" t="s">
        <v>462</v>
      </c>
      <c r="AX21" s="14" t="s">
        <v>587</v>
      </c>
      <c r="AY21" s="14" t="s">
        <v>460</v>
      </c>
      <c r="AZ21" s="14" t="s">
        <v>461</v>
      </c>
      <c r="BA21" s="14" t="s">
        <v>462</v>
      </c>
      <c r="BB21" s="14" t="s">
        <v>459</v>
      </c>
      <c r="BC21" s="14" t="s">
        <v>460</v>
      </c>
      <c r="BD21" s="14" t="s">
        <v>461</v>
      </c>
      <c r="BE21" s="14" t="s">
        <v>462</v>
      </c>
      <c r="BF21" s="14" t="s">
        <v>463</v>
      </c>
      <c r="BG21" s="14" t="s">
        <v>460</v>
      </c>
      <c r="BH21" s="14" t="s">
        <v>461</v>
      </c>
      <c r="BI21" s="14" t="s">
        <v>462</v>
      </c>
      <c r="BJ21" s="14" t="s">
        <v>464</v>
      </c>
      <c r="BK21" s="14" t="s">
        <v>460</v>
      </c>
      <c r="BL21" s="14" t="s">
        <v>461</v>
      </c>
      <c r="BM21" s="14" t="s">
        <v>462</v>
      </c>
      <c r="BN21" s="14" t="s">
        <v>465</v>
      </c>
      <c r="BO21" s="14" t="s">
        <v>460</v>
      </c>
      <c r="BP21" s="14" t="s">
        <v>461</v>
      </c>
      <c r="BQ21" s="14" t="s">
        <v>462</v>
      </c>
      <c r="BR21" s="14" t="s">
        <v>466</v>
      </c>
      <c r="BS21" s="14" t="s">
        <v>460</v>
      </c>
      <c r="BT21" s="14" t="s">
        <v>461</v>
      </c>
      <c r="BU21" s="14" t="s">
        <v>462</v>
      </c>
      <c r="BV21" s="14" t="s">
        <v>467</v>
      </c>
      <c r="BW21" s="14" t="s">
        <v>460</v>
      </c>
      <c r="BX21" s="14" t="s">
        <v>461</v>
      </c>
      <c r="BY21" s="14" t="s">
        <v>462</v>
      </c>
      <c r="BZ21" s="14" t="s">
        <v>468</v>
      </c>
      <c r="CA21" s="14" t="s">
        <v>460</v>
      </c>
      <c r="CB21" s="14" t="s">
        <v>461</v>
      </c>
      <c r="CC21" s="14" t="s">
        <v>462</v>
      </c>
      <c r="CD21" s="14" t="s">
        <v>469</v>
      </c>
      <c r="CE21" s="14" t="s">
        <v>460</v>
      </c>
      <c r="CF21" s="14" t="s">
        <v>461</v>
      </c>
      <c r="CG21" s="14" t="s">
        <v>462</v>
      </c>
      <c r="CH21" s="14" t="s">
        <v>470</v>
      </c>
      <c r="CI21" s="14" t="s">
        <v>460</v>
      </c>
      <c r="CJ21" s="14" t="s">
        <v>461</v>
      </c>
      <c r="CK21" s="14" t="s">
        <v>462</v>
      </c>
      <c r="CL21" s="14" t="s">
        <v>471</v>
      </c>
      <c r="CM21" s="14" t="s">
        <v>460</v>
      </c>
      <c r="CN21" s="14" t="s">
        <v>461</v>
      </c>
      <c r="CO21" s="14" t="s">
        <v>462</v>
      </c>
      <c r="CP21" s="14" t="s">
        <v>472</v>
      </c>
      <c r="CQ21" s="14" t="s">
        <v>460</v>
      </c>
      <c r="CR21" s="14" t="s">
        <v>461</v>
      </c>
      <c r="CS21" s="14" t="s">
        <v>462</v>
      </c>
      <c r="CT21" s="14" t="s">
        <v>473</v>
      </c>
      <c r="CU21" s="14" t="s">
        <v>460</v>
      </c>
      <c r="CV21" s="14" t="s">
        <v>461</v>
      </c>
      <c r="CW21" s="14" t="s">
        <v>462</v>
      </c>
      <c r="CX21" s="14" t="s">
        <v>474</v>
      </c>
      <c r="CY21" s="14" t="s">
        <v>460</v>
      </c>
      <c r="CZ21" s="14" t="s">
        <v>461</v>
      </c>
      <c r="DA21" s="14" t="s">
        <v>462</v>
      </c>
      <c r="DB21" s="14" t="s">
        <v>475</v>
      </c>
      <c r="DC21" s="14" t="s">
        <v>460</v>
      </c>
      <c r="DD21" s="14" t="s">
        <v>461</v>
      </c>
      <c r="DE21" s="14" t="s">
        <v>462</v>
      </c>
    </row>
    <row r="22" spans="1:109" ht="13.5" customHeight="1">
      <c r="A22" s="194" t="s">
        <v>942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78.63</v>
      </c>
      <c r="CV22" s="14">
        <v>76.14</v>
      </c>
      <c r="CW22" s="14">
        <v>88.12</v>
      </c>
      <c r="CX22" s="14">
        <v>97.95</v>
      </c>
      <c r="CY22" s="14">
        <v>96.31</v>
      </c>
      <c r="CZ22" s="14">
        <v>94.28</v>
      </c>
      <c r="DA22" s="14">
        <v>92.13</v>
      </c>
      <c r="DB22" s="14">
        <v>90.17</v>
      </c>
      <c r="DC22" s="14">
        <v>88.30</v>
      </c>
      <c r="DD22" s="14">
        <v>86.61</v>
      </c>
      <c r="DE22" s="14">
        <v>85.05</v>
      </c>
    </row>
    <row r="23" spans="1:109" ht="13.5" customHeight="1">
      <c r="A23" s="194" t="s">
        <v>943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81.239999999999995</v>
      </c>
      <c r="CV23" s="14">
        <v>74.88</v>
      </c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395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276</v>
      </c>
      <c r="B3" s="195"/>
    </row>
    <row r="18" spans="1:21" ht="13.5" customHeight="1">
      <c r="A18" s="2"/>
      <c r="B18" s="211" t="s">
        <v>759</v>
      </c>
      <c r="C18" s="211" t="s">
        <v>760</v>
      </c>
      <c r="D18" s="211" t="s">
        <v>761</v>
      </c>
      <c r="E18" s="211" t="s">
        <v>762</v>
      </c>
      <c r="F18" s="211" t="s">
        <v>763</v>
      </c>
      <c r="G18" s="211" t="s">
        <v>764</v>
      </c>
      <c r="H18" s="211" t="s">
        <v>765</v>
      </c>
      <c r="I18" s="211" t="s">
        <v>766</v>
      </c>
      <c r="J18" s="211" t="s">
        <v>767</v>
      </c>
      <c r="K18" s="211" t="s">
        <v>768</v>
      </c>
      <c r="L18" s="211"/>
      <c r="M18" s="211"/>
      <c r="N18" s="211"/>
      <c r="O18" s="211"/>
      <c r="P18" s="211"/>
      <c r="Q18" s="211"/>
      <c r="R18" s="211"/>
      <c r="S18" s="211"/>
      <c r="T18" s="211"/>
      <c r="U18" s="211"/>
    </row>
    <row r="19" spans="1:21" ht="13.5" customHeight="1">
      <c r="A19" s="194" t="s">
        <v>777</v>
      </c>
      <c r="B19" s="212">
        <v>1.1200000000000001</v>
      </c>
      <c r="C19" s="212">
        <v>0.48</v>
      </c>
      <c r="D19" s="212">
        <v>-1.06</v>
      </c>
      <c r="E19" s="212">
        <v>-1.33</v>
      </c>
      <c r="F19" s="212">
        <v>2.11</v>
      </c>
      <c r="G19" s="212">
        <v>3.36</v>
      </c>
      <c r="H19" s="212">
        <v>-0.64</v>
      </c>
      <c r="I19" s="212">
        <v>1.04</v>
      </c>
      <c r="J19" s="212">
        <v>1.08</v>
      </c>
      <c r="K19" s="212">
        <v>0.91</v>
      </c>
      <c r="L19" s="212"/>
      <c r="M19" s="212"/>
      <c r="N19" s="212"/>
      <c r="O19" s="212"/>
      <c r="P19" s="212"/>
      <c r="Q19" s="212"/>
      <c r="R19" s="212"/>
      <c r="S19" s="212"/>
      <c r="T19" s="212"/>
      <c r="U19" s="212"/>
    </row>
    <row r="20" spans="1:21" ht="13.5" customHeight="1">
      <c r="A20" s="194" t="s">
        <v>1036</v>
      </c>
      <c r="B20" s="212">
        <v>0.61</v>
      </c>
      <c r="C20" s="212">
        <v>-0.54</v>
      </c>
      <c r="D20" s="212">
        <v>-0.99</v>
      </c>
      <c r="E20" s="212">
        <v>0.75</v>
      </c>
      <c r="F20" s="212">
        <v>1.1000000000000001</v>
      </c>
      <c r="G20" s="212">
        <v>2.15</v>
      </c>
      <c r="H20" s="212">
        <v>2.0699999999999998</v>
      </c>
      <c r="I20" s="212">
        <v>2.2599999999999998</v>
      </c>
      <c r="J20" s="212">
        <v>2.09</v>
      </c>
      <c r="K20" s="212">
        <v>1.59</v>
      </c>
      <c r="L20" s="212"/>
      <c r="M20" s="212"/>
      <c r="N20" s="212"/>
      <c r="O20" s="212"/>
      <c r="P20" s="212"/>
      <c r="Q20" s="212"/>
      <c r="R20" s="212"/>
      <c r="S20" s="212"/>
      <c r="T20" s="212"/>
      <c r="U20" s="212"/>
    </row>
    <row r="21" spans="1:21" ht="13.5" customHeight="1">
      <c r="A21" s="194" t="s">
        <v>802</v>
      </c>
      <c r="B21" s="212">
        <v>2.27</v>
      </c>
      <c r="C21" s="212">
        <v>1.78</v>
      </c>
      <c r="D21" s="212">
        <v>-0.80</v>
      </c>
      <c r="E21" s="212">
        <v>-0.48</v>
      </c>
      <c r="F21" s="212">
        <v>2.72</v>
      </c>
      <c r="G21" s="212">
        <v>5.31</v>
      </c>
      <c r="H21" s="212">
        <v>2.59</v>
      </c>
      <c r="I21" s="212">
        <v>4.29</v>
      </c>
      <c r="J21" s="212">
        <v>3.38</v>
      </c>
      <c r="K21" s="212">
        <v>2.5499999999999998</v>
      </c>
      <c r="L21" s="212"/>
      <c r="M21" s="212"/>
      <c r="N21" s="212"/>
      <c r="O21" s="212"/>
      <c r="P21" s="212"/>
      <c r="Q21" s="212"/>
      <c r="R21" s="212"/>
      <c r="S21" s="212"/>
      <c r="T21" s="212"/>
      <c r="U21" s="212"/>
    </row>
    <row r="22" spans="1:21" ht="13.5" customHeight="1">
      <c r="A22" s="194" t="s">
        <v>811</v>
      </c>
      <c r="B22" s="212">
        <v>0.54</v>
      </c>
      <c r="C22" s="212">
        <v>1.83</v>
      </c>
      <c r="D22" s="212">
        <v>1.26</v>
      </c>
      <c r="E22" s="212">
        <v>0.10</v>
      </c>
      <c r="F22" s="212">
        <v>-0.50</v>
      </c>
      <c r="G22" s="212">
        <v>-0.20</v>
      </c>
      <c r="H22" s="212">
        <v>1.1599999999999999</v>
      </c>
      <c r="I22" s="212">
        <v>0.99</v>
      </c>
      <c r="J22" s="212">
        <v>0.21</v>
      </c>
      <c r="K22" s="212">
        <v>0.05</v>
      </c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3:2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3:2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3:2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3:2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3:2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3:2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</row>
    <row r="29" spans="3:11" ht="13.5" customHeight="1">
      <c r="C29" s="392"/>
      <c r="D29" s="392"/>
      <c r="E29" s="392"/>
      <c r="F29" s="392"/>
      <c r="G29" s="392"/>
      <c r="H29" s="392"/>
      <c r="I29" s="392"/>
      <c r="J29" s="392"/>
      <c r="K29" s="392"/>
    </row>
    <row r="30" spans="3:11" ht="13.5" customHeight="1">
      <c r="C30" s="392"/>
      <c r="D30" s="392"/>
      <c r="E30" s="392"/>
      <c r="F30" s="392"/>
      <c r="G30" s="392"/>
      <c r="H30" s="392"/>
      <c r="I30" s="392"/>
      <c r="J30" s="392"/>
      <c r="K30" s="392"/>
    </row>
    <row r="31" spans="3:11" ht="13.5" customHeight="1">
      <c r="C31" s="392"/>
      <c r="D31" s="392"/>
      <c r="E31" s="392"/>
      <c r="F31" s="392"/>
      <c r="G31" s="392"/>
      <c r="H31" s="392"/>
      <c r="I31" s="392"/>
      <c r="J31" s="392"/>
      <c r="K31" s="392"/>
    </row>
    <row r="32" spans="3:11" ht="13.5" customHeight="1">
      <c r="C32" s="392"/>
      <c r="D32" s="392"/>
      <c r="E32" s="392"/>
      <c r="F32" s="392"/>
      <c r="G32" s="392"/>
      <c r="H32" s="392"/>
      <c r="I32" s="392"/>
      <c r="J32" s="392"/>
      <c r="K32" s="392"/>
    </row>
    <row r="33" spans="3:11" ht="13.5" customHeight="1">
      <c r="C33" s="392"/>
      <c r="D33" s="392"/>
      <c r="E33" s="392"/>
      <c r="F33" s="392"/>
      <c r="G33" s="392"/>
      <c r="H33" s="392"/>
      <c r="I33" s="392"/>
      <c r="J33" s="392"/>
      <c r="K33" s="392"/>
    </row>
    <row r="34" spans="3:11" ht="13.5" customHeight="1">
      <c r="C34" s="392"/>
      <c r="D34" s="392"/>
      <c r="E34" s="392"/>
      <c r="F34" s="392"/>
      <c r="G34" s="392"/>
      <c r="H34" s="392"/>
      <c r="I34" s="392"/>
      <c r="J34" s="392"/>
      <c r="K34" s="392"/>
    </row>
    <row r="35" spans="3:11" ht="13.5" customHeight="1">
      <c r="C35" s="392"/>
      <c r="D35" s="392"/>
      <c r="E35" s="392"/>
      <c r="F35" s="392"/>
      <c r="G35" s="392"/>
      <c r="H35" s="392"/>
      <c r="I35" s="392"/>
      <c r="J35" s="392"/>
      <c r="K35" s="392"/>
    </row>
    <row r="36" spans="3:11" ht="13.5" customHeight="1">
      <c r="C36" s="392"/>
      <c r="D36" s="392"/>
      <c r="E36" s="392"/>
      <c r="F36" s="392"/>
      <c r="G36" s="392"/>
      <c r="H36" s="392"/>
      <c r="I36" s="392"/>
      <c r="J36" s="392"/>
      <c r="K36" s="392"/>
    </row>
    <row r="37" spans="3:11" ht="13.5" customHeight="1">
      <c r="C37" s="392"/>
      <c r="D37" s="392"/>
      <c r="E37" s="392"/>
      <c r="F37" s="392"/>
      <c r="G37" s="392"/>
      <c r="H37" s="392"/>
      <c r="I37" s="392"/>
      <c r="J37" s="392"/>
      <c r="K37" s="392"/>
    </row>
    <row r="38" spans="3:11" ht="13.5" customHeight="1">
      <c r="C38" s="392"/>
      <c r="D38" s="392"/>
      <c r="E38" s="392"/>
      <c r="F38" s="392"/>
      <c r="G38" s="392"/>
      <c r="H38" s="392"/>
      <c r="I38" s="392"/>
      <c r="J38" s="392"/>
      <c r="K38" s="392"/>
    </row>
    <row r="39" spans="3:11" ht="13.5" customHeight="1">
      <c r="C39" s="392"/>
      <c r="D39" s="392"/>
      <c r="E39" s="392"/>
      <c r="F39" s="392"/>
      <c r="G39" s="392"/>
      <c r="H39" s="392"/>
      <c r="I39" s="392"/>
      <c r="J39" s="392"/>
      <c r="K39" s="392"/>
    </row>
    <row r="40" spans="3:11" ht="13.5" customHeight="1">
      <c r="C40" s="392"/>
      <c r="D40" s="392"/>
      <c r="E40" s="392"/>
      <c r="F40" s="392"/>
      <c r="G40" s="392"/>
      <c r="H40" s="392"/>
      <c r="I40" s="392"/>
      <c r="J40" s="392"/>
      <c r="K40" s="392"/>
    </row>
    <row r="41" spans="3:11" ht="13.5" customHeight="1">
      <c r="C41" s="392"/>
      <c r="D41" s="392"/>
      <c r="E41" s="392"/>
      <c r="F41" s="392"/>
      <c r="G41" s="392"/>
      <c r="H41" s="392"/>
      <c r="I41" s="392"/>
      <c r="J41" s="392"/>
      <c r="K41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98" t="s">
        <v>338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275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 t="s">
        <v>944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-1.93</v>
      </c>
      <c r="Q19" s="14">
        <v>-0.63</v>
      </c>
      <c r="R19" s="14">
        <v>0.73</v>
      </c>
      <c r="S19" s="14">
        <v>1.1200000000000001</v>
      </c>
      <c r="T19" s="14">
        <v>1.34</v>
      </c>
      <c r="U19" s="14"/>
      <c r="V19" s="14"/>
      <c r="W19" s="14"/>
      <c r="X19" s="14"/>
    </row>
    <row r="20" spans="1:24" ht="13.5" customHeight="1">
      <c r="A20" s="19" t="s">
        <v>945</v>
      </c>
      <c r="B20" s="14">
        <v>-3.57</v>
      </c>
      <c r="C20" s="14">
        <v>-5.38</v>
      </c>
      <c r="D20" s="14">
        <v>-5.84</v>
      </c>
      <c r="E20" s="14">
        <v>-5.77</v>
      </c>
      <c r="F20" s="14">
        <v>-0.90</v>
      </c>
      <c r="G20" s="14">
        <v>-1.38</v>
      </c>
      <c r="H20" s="14">
        <v>-2.2799999999999998</v>
      </c>
      <c r="I20" s="14">
        <v>-1.68</v>
      </c>
      <c r="J20" s="14">
        <v>-3.15</v>
      </c>
      <c r="K20" s="14">
        <v>-4.13</v>
      </c>
      <c r="L20" s="14">
        <v>-3.51</v>
      </c>
      <c r="M20" s="14">
        <v>-2.35</v>
      </c>
      <c r="N20" s="14">
        <v>-1.08</v>
      </c>
      <c r="O20" s="14">
        <v>0.27</v>
      </c>
      <c r="P20" s="14">
        <v>-0.89</v>
      </c>
      <c r="Q20" s="14">
        <v>-0.52</v>
      </c>
      <c r="R20" s="14">
        <v>0.81</v>
      </c>
      <c r="S20" s="14">
        <v>0.50</v>
      </c>
      <c r="T20" s="14">
        <v>0.42</v>
      </c>
      <c r="U20" s="14"/>
      <c r="V20" s="14"/>
      <c r="W20" s="14"/>
      <c r="X20" s="14"/>
    </row>
    <row r="21" spans="1:24" ht="13.5" customHeight="1">
      <c r="A21" s="15" t="s">
        <v>946</v>
      </c>
      <c r="B21" s="14">
        <v>-0.35</v>
      </c>
      <c r="C21" s="14">
        <v>-0.36</v>
      </c>
      <c r="D21" s="14">
        <v>-0.12</v>
      </c>
      <c r="E21" s="14">
        <v>-0.24</v>
      </c>
      <c r="F21" s="14">
        <v>-0.68</v>
      </c>
      <c r="G21" s="14">
        <v>-1.45</v>
      </c>
      <c r="H21" s="14">
        <v>-0.69</v>
      </c>
      <c r="I21" s="14">
        <v>-0.27</v>
      </c>
      <c r="J21" s="14">
        <v>-0.08</v>
      </c>
      <c r="K21" s="14">
        <v>0.05</v>
      </c>
      <c r="L21" s="14">
        <v>0.03</v>
      </c>
      <c r="M21" s="14">
        <v>-0.10</v>
      </c>
      <c r="N21" s="14">
        <v>-1.97</v>
      </c>
      <c r="O21" s="14">
        <v>0.01</v>
      </c>
      <c r="P21" s="14">
        <v>-0.25</v>
      </c>
      <c r="Q21" s="14">
        <v>-0.21</v>
      </c>
      <c r="R21" s="14">
        <v>-0.070000000000000007</v>
      </c>
      <c r="S21" s="14">
        <v>0.03</v>
      </c>
      <c r="T21" s="14">
        <v>0</v>
      </c>
      <c r="U21" s="14"/>
      <c r="V21" s="14"/>
      <c r="W21" s="14"/>
      <c r="X21" s="14"/>
    </row>
    <row r="22" spans="1:24" ht="13.5" customHeight="1">
      <c r="A22" s="194" t="s">
        <v>947</v>
      </c>
      <c r="B22" s="14">
        <v>0.35</v>
      </c>
      <c r="C22" s="14">
        <v>0.26</v>
      </c>
      <c r="D22" s="14">
        <v>-0.40</v>
      </c>
      <c r="E22" s="14">
        <v>-0.87</v>
      </c>
      <c r="F22" s="14">
        <v>-0.80</v>
      </c>
      <c r="G22" s="14">
        <v>-0.16</v>
      </c>
      <c r="H22" s="14">
        <v>0.80</v>
      </c>
      <c r="I22" s="14">
        <v>1.29</v>
      </c>
      <c r="J22" s="14">
        <v>1.25</v>
      </c>
      <c r="K22" s="14">
        <v>-1.37</v>
      </c>
      <c r="L22" s="14">
        <v>-0.72</v>
      </c>
      <c r="M22" s="14">
        <v>-0.27</v>
      </c>
      <c r="N22" s="14">
        <v>-0.88</v>
      </c>
      <c r="O22" s="14">
        <v>-1.53</v>
      </c>
      <c r="P22" s="14">
        <v>-0.78</v>
      </c>
      <c r="Q22" s="14">
        <v>0.10</v>
      </c>
      <c r="R22" s="14">
        <v>0</v>
      </c>
      <c r="S22" s="14">
        <v>0.59</v>
      </c>
      <c r="T22" s="14">
        <v>0.92</v>
      </c>
      <c r="U22" s="14"/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98" t="s">
        <v>138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276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X18" s="17"/>
    </row>
    <row r="19" spans="1:24" ht="13.5" customHeight="1">
      <c r="A19" s="19" t="s">
        <v>948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-1.93</v>
      </c>
      <c r="Q19" s="14">
        <v>-0.63</v>
      </c>
      <c r="R19" s="14">
        <v>0.73</v>
      </c>
      <c r="S19" s="14">
        <v>1.1200000000000001</v>
      </c>
      <c r="T19" s="14">
        <v>1.34</v>
      </c>
      <c r="U19" s="14"/>
      <c r="V19" s="14"/>
      <c r="W19" s="14"/>
      <c r="X19" s="14"/>
    </row>
    <row r="20" spans="1:24" ht="13.5" customHeight="1">
      <c r="A20" s="194" t="s">
        <v>949</v>
      </c>
      <c r="B20" s="14">
        <v>-3.57</v>
      </c>
      <c r="C20" s="14">
        <v>-5.38</v>
      </c>
      <c r="D20" s="14">
        <v>-5.84</v>
      </c>
      <c r="E20" s="14">
        <v>-5.77</v>
      </c>
      <c r="F20" s="14">
        <v>-0.90</v>
      </c>
      <c r="G20" s="14">
        <v>-1.38</v>
      </c>
      <c r="H20" s="14">
        <v>-2.2799999999999998</v>
      </c>
      <c r="I20" s="14">
        <v>-1.68</v>
      </c>
      <c r="J20" s="14">
        <v>-3.15</v>
      </c>
      <c r="K20" s="14">
        <v>-4.13</v>
      </c>
      <c r="L20" s="14">
        <v>-3.51</v>
      </c>
      <c r="M20" s="14">
        <v>-2.35</v>
      </c>
      <c r="N20" s="14">
        <v>-1.08</v>
      </c>
      <c r="O20" s="14">
        <v>0.27</v>
      </c>
      <c r="P20" s="14">
        <v>-0.89</v>
      </c>
      <c r="Q20" s="14">
        <v>-0.52</v>
      </c>
      <c r="R20" s="14">
        <v>0.81</v>
      </c>
      <c r="S20" s="14">
        <v>0.50</v>
      </c>
      <c r="T20" s="14">
        <v>0.42</v>
      </c>
      <c r="U20" s="14"/>
      <c r="V20" s="14"/>
      <c r="W20" s="14"/>
      <c r="X20" s="14"/>
    </row>
    <row r="21" spans="1:24" s="193" customFormat="1" ht="13.5" customHeight="1">
      <c r="A21" s="194" t="s">
        <v>950</v>
      </c>
      <c r="B21" s="14">
        <v>-0.35</v>
      </c>
      <c r="C21" s="14">
        <v>-0.36</v>
      </c>
      <c r="D21" s="14">
        <v>-0.12</v>
      </c>
      <c r="E21" s="14">
        <v>-0.24</v>
      </c>
      <c r="F21" s="14">
        <v>-0.68</v>
      </c>
      <c r="G21" s="14">
        <v>-1.45</v>
      </c>
      <c r="H21" s="14">
        <v>-0.69</v>
      </c>
      <c r="I21" s="14">
        <v>-0.27</v>
      </c>
      <c r="J21" s="14">
        <v>-0.08</v>
      </c>
      <c r="K21" s="14">
        <v>0.05</v>
      </c>
      <c r="L21" s="14">
        <v>0.03</v>
      </c>
      <c r="M21" s="14">
        <v>-0.10</v>
      </c>
      <c r="N21" s="14">
        <v>-1.97</v>
      </c>
      <c r="O21" s="14">
        <v>0.01</v>
      </c>
      <c r="P21" s="14">
        <v>-0.25</v>
      </c>
      <c r="Q21" s="14">
        <v>-0.21</v>
      </c>
      <c r="R21" s="14">
        <v>-0.070000000000000007</v>
      </c>
      <c r="S21" s="14">
        <v>0.03</v>
      </c>
      <c r="T21" s="14">
        <v>0</v>
      </c>
      <c r="U21" s="14"/>
      <c r="V21" s="14"/>
      <c r="W21" s="14"/>
      <c r="X21" s="14"/>
    </row>
    <row r="22" spans="1:24" s="193" customFormat="1" ht="13.5" customHeight="1">
      <c r="A22" s="194" t="s">
        <v>951</v>
      </c>
      <c r="B22" s="14">
        <v>0.35</v>
      </c>
      <c r="C22" s="14">
        <v>0.26</v>
      </c>
      <c r="D22" s="14">
        <v>-0.40</v>
      </c>
      <c r="E22" s="14">
        <v>-0.87</v>
      </c>
      <c r="F22" s="14">
        <v>-0.80</v>
      </c>
      <c r="G22" s="14">
        <v>-0.16</v>
      </c>
      <c r="H22" s="14">
        <v>0.80</v>
      </c>
      <c r="I22" s="14">
        <v>1.29</v>
      </c>
      <c r="J22" s="14">
        <v>1.25</v>
      </c>
      <c r="K22" s="14">
        <v>-1.37</v>
      </c>
      <c r="L22" s="14">
        <v>-0.72</v>
      </c>
      <c r="M22" s="14">
        <v>-0.27</v>
      </c>
      <c r="N22" s="14">
        <v>-0.88</v>
      </c>
      <c r="O22" s="14">
        <v>-1.53</v>
      </c>
      <c r="P22" s="14">
        <v>-0.78</v>
      </c>
      <c r="Q22" s="14">
        <v>0.10</v>
      </c>
      <c r="R22" s="14">
        <v>0</v>
      </c>
      <c r="S22" s="14">
        <v>0.59</v>
      </c>
      <c r="T22" s="14">
        <v>0.92</v>
      </c>
      <c r="U22" s="14"/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98" t="s">
        <v>339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275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 t="s">
        <v>1485</v>
      </c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36.770000000000003</v>
      </c>
      <c r="S19" s="14">
        <v>34.57</v>
      </c>
      <c r="T19" s="14">
        <v>33.07</v>
      </c>
      <c r="U19" s="14"/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98" t="s">
        <v>139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276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 t="s">
        <v>952</v>
      </c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36.770000000000003</v>
      </c>
      <c r="S19" s="14">
        <v>34.57</v>
      </c>
      <c r="T19" s="14">
        <v>33.07</v>
      </c>
      <c r="U19" s="14"/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2" customWidth="1"/>
    <col min="2" max="2" width="0" style="72" hidden="1" customWidth="1"/>
    <col min="3" max="3" width="0" style="88" hidden="1" customWidth="1"/>
    <col min="4" max="4" width="8.33333333333333" style="88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140</v>
      </c>
      <c r="B3" s="27" t="s">
        <v>248</v>
      </c>
      <c r="C3" s="75"/>
      <c r="D3" s="76"/>
      <c r="E3"/>
      <c r="F3"/>
      <c r="G3"/>
      <c r="H3"/>
    </row>
    <row r="4" spans="1:8" ht="12.75" customHeight="1">
      <c r="A4" s="78" t="s">
        <v>275</v>
      </c>
      <c r="B4" s="78" t="s">
        <v>276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300"/>
      <c r="B6" s="301"/>
      <c r="C6" s="302"/>
      <c r="D6" s="302"/>
      <c r="E6" s="303"/>
      <c r="F6" s="303"/>
      <c r="G6" s="303"/>
      <c r="H6" s="303"/>
      <c r="I6" s="304"/>
      <c r="J6" s="304"/>
      <c r="K6" s="304"/>
      <c r="L6" s="304"/>
      <c r="M6" s="304"/>
      <c r="N6" s="304"/>
    </row>
    <row r="7" spans="1:14" ht="12.75" customHeight="1">
      <c r="A7" s="308"/>
      <c r="B7" s="309"/>
      <c r="C7" s="310"/>
      <c r="D7" s="310"/>
      <c r="E7" s="482">
        <v>2009</v>
      </c>
      <c r="F7" s="482">
        <v>2010</v>
      </c>
      <c r="G7" s="482">
        <v>2011</v>
      </c>
      <c r="H7" s="482">
        <v>2012</v>
      </c>
      <c r="I7" s="482">
        <v>2013</v>
      </c>
      <c r="J7" s="482">
        <v>2014</v>
      </c>
      <c r="K7" s="482">
        <v>2015</v>
      </c>
      <c r="L7" s="482">
        <v>2016</v>
      </c>
      <c r="M7" s="482">
        <v>2017</v>
      </c>
      <c r="N7" s="482">
        <v>2018</v>
      </c>
    </row>
    <row r="8" spans="1:14" ht="12.75" customHeight="1" hidden="1">
      <c r="A8" s="234"/>
      <c r="B8" s="235"/>
      <c r="C8" s="311"/>
      <c r="D8" s="311"/>
      <c r="E8" s="486" t="s">
        <v>673</v>
      </c>
      <c r="F8" s="486" t="s">
        <v>673</v>
      </c>
      <c r="G8" s="486" t="s">
        <v>673</v>
      </c>
      <c r="H8" s="486" t="s">
        <v>673</v>
      </c>
      <c r="I8" s="486" t="s">
        <v>673</v>
      </c>
      <c r="J8" s="486" t="s">
        <v>673</v>
      </c>
      <c r="K8" s="486" t="s">
        <v>673</v>
      </c>
      <c r="L8" s="486" t="s">
        <v>673</v>
      </c>
      <c r="M8" s="486" t="s">
        <v>1053</v>
      </c>
      <c r="N8" s="486" t="s">
        <v>1054</v>
      </c>
    </row>
    <row r="9" spans="1:14" ht="12.75" customHeight="1">
      <c r="A9" s="234"/>
      <c r="B9" s="235"/>
      <c r="C9" s="311"/>
      <c r="D9" s="311"/>
      <c r="E9" s="486" t="s">
        <v>673</v>
      </c>
      <c r="F9" s="486" t="s">
        <v>673</v>
      </c>
      <c r="G9" s="486" t="s">
        <v>673</v>
      </c>
      <c r="H9" s="486" t="s">
        <v>673</v>
      </c>
      <c r="I9" s="486" t="s">
        <v>673</v>
      </c>
      <c r="J9" s="486" t="s">
        <v>673</v>
      </c>
      <c r="K9" s="486" t="s">
        <v>673</v>
      </c>
      <c r="L9" s="486" t="s">
        <v>673</v>
      </c>
      <c r="M9" s="486" t="s">
        <v>1051</v>
      </c>
      <c r="N9" s="486" t="s">
        <v>1052</v>
      </c>
    </row>
    <row r="10" spans="1:14" ht="12.75" customHeight="1">
      <c r="A10" s="208" t="s">
        <v>1079</v>
      </c>
      <c r="B10" s="476" t="s">
        <v>1080</v>
      </c>
      <c r="C10" s="305" t="s">
        <v>1081</v>
      </c>
      <c r="D10" s="305" t="s">
        <v>1082</v>
      </c>
      <c r="E10" s="441">
        <v>-5.50</v>
      </c>
      <c r="F10" s="441">
        <v>-4.20</v>
      </c>
      <c r="G10" s="441">
        <v>-2.70</v>
      </c>
      <c r="H10" s="441">
        <v>-3.90</v>
      </c>
      <c r="I10" s="441">
        <v>-1.20</v>
      </c>
      <c r="J10" s="441">
        <v>-1.90</v>
      </c>
      <c r="K10" s="441">
        <v>-0.60</v>
      </c>
      <c r="L10" s="441">
        <v>0.70</v>
      </c>
      <c r="M10" s="441">
        <v>1.1000000000000001</v>
      </c>
      <c r="N10" s="441">
        <v>1.30</v>
      </c>
    </row>
    <row r="11" spans="1:14" ht="12.75" customHeight="1">
      <c r="A11" s="95" t="s">
        <v>673</v>
      </c>
      <c r="B11" s="95" t="s">
        <v>673</v>
      </c>
      <c r="C11" s="306" t="s">
        <v>1083</v>
      </c>
      <c r="D11" s="306" t="s">
        <v>1084</v>
      </c>
      <c r="E11" s="461">
        <v>-214</v>
      </c>
      <c r="F11" s="461">
        <v>-166</v>
      </c>
      <c r="G11" s="461">
        <v>-110</v>
      </c>
      <c r="H11" s="461">
        <v>-160</v>
      </c>
      <c r="I11" s="461">
        <v>-51</v>
      </c>
      <c r="J11" s="461">
        <v>-83</v>
      </c>
      <c r="K11" s="461">
        <v>-29</v>
      </c>
      <c r="L11" s="461">
        <v>35</v>
      </c>
      <c r="M11" s="461">
        <v>57</v>
      </c>
      <c r="N11" s="461">
        <v>71</v>
      </c>
    </row>
    <row r="12" spans="1:14" ht="12.75" customHeight="1">
      <c r="A12" s="476" t="s">
        <v>1085</v>
      </c>
      <c r="B12" s="476" t="s">
        <v>951</v>
      </c>
      <c r="C12" s="305" t="s">
        <v>1081</v>
      </c>
      <c r="D12" s="305" t="s">
        <v>1082</v>
      </c>
      <c r="E12" s="441">
        <v>-1.40</v>
      </c>
      <c r="F12" s="441">
        <v>-0.70</v>
      </c>
      <c r="G12" s="441">
        <v>-0.30</v>
      </c>
      <c r="H12" s="441">
        <v>-0.90</v>
      </c>
      <c r="I12" s="441">
        <v>-1.50</v>
      </c>
      <c r="J12" s="441">
        <v>-0.80</v>
      </c>
      <c r="K12" s="441">
        <v>0.10</v>
      </c>
      <c r="L12" s="441">
        <v>0</v>
      </c>
      <c r="M12" s="441">
        <v>0.60</v>
      </c>
      <c r="N12" s="441">
        <v>0.90</v>
      </c>
    </row>
    <row r="13" spans="1:14" ht="12.75" customHeight="1">
      <c r="A13" s="479" t="s">
        <v>1086</v>
      </c>
      <c r="B13" s="479" t="s">
        <v>1087</v>
      </c>
      <c r="C13" s="306" t="s">
        <v>1081</v>
      </c>
      <c r="D13" s="306" t="s">
        <v>1082</v>
      </c>
      <c r="E13" s="458">
        <v>-4.0999999999999996</v>
      </c>
      <c r="F13" s="458">
        <v>-3.50</v>
      </c>
      <c r="G13" s="458">
        <v>-2.50</v>
      </c>
      <c r="H13" s="458">
        <v>-3</v>
      </c>
      <c r="I13" s="458">
        <v>0.30</v>
      </c>
      <c r="J13" s="458">
        <v>-1.1000000000000001</v>
      </c>
      <c r="K13" s="458">
        <v>-0.70</v>
      </c>
      <c r="L13" s="458">
        <v>0.70</v>
      </c>
      <c r="M13" s="458">
        <v>0.50</v>
      </c>
      <c r="N13" s="458">
        <v>0.40</v>
      </c>
    </row>
    <row r="14" spans="1:14" ht="12.75" customHeight="1">
      <c r="A14" s="476" t="s">
        <v>1100</v>
      </c>
      <c r="B14" s="476" t="s">
        <v>950</v>
      </c>
      <c r="C14" s="305" t="s">
        <v>1081</v>
      </c>
      <c r="D14" s="305" t="s">
        <v>1082</v>
      </c>
      <c r="E14" s="441">
        <v>0</v>
      </c>
      <c r="F14" s="441">
        <v>0</v>
      </c>
      <c r="G14" s="441">
        <v>-0.10</v>
      </c>
      <c r="H14" s="441">
        <v>-2</v>
      </c>
      <c r="I14" s="441">
        <v>0</v>
      </c>
      <c r="J14" s="441">
        <v>-0.30</v>
      </c>
      <c r="K14" s="441">
        <v>-0.20</v>
      </c>
      <c r="L14" s="441">
        <v>-0.10</v>
      </c>
      <c r="M14" s="441">
        <v>0</v>
      </c>
      <c r="N14" s="441">
        <v>0</v>
      </c>
    </row>
    <row r="15" spans="1:14" ht="12.75" customHeight="1">
      <c r="A15" s="479" t="s">
        <v>945</v>
      </c>
      <c r="B15" s="479" t="s">
        <v>949</v>
      </c>
      <c r="C15" s="306" t="s">
        <v>1081</v>
      </c>
      <c r="D15" s="306" t="s">
        <v>1082</v>
      </c>
      <c r="E15" s="458">
        <v>-4.0999999999999996</v>
      </c>
      <c r="F15" s="458">
        <v>-3.50</v>
      </c>
      <c r="G15" s="458">
        <v>-2.40</v>
      </c>
      <c r="H15" s="458">
        <v>-1.1000000000000001</v>
      </c>
      <c r="I15" s="458">
        <v>0.30</v>
      </c>
      <c r="J15" s="458">
        <v>-0.90</v>
      </c>
      <c r="K15" s="458">
        <v>-0.50</v>
      </c>
      <c r="L15" s="458">
        <v>0.80</v>
      </c>
      <c r="M15" s="458">
        <v>0.50</v>
      </c>
      <c r="N15" s="458">
        <v>0.40</v>
      </c>
    </row>
    <row r="16" spans="1:14" ht="12.75" customHeight="1">
      <c r="A16" s="479" t="s">
        <v>1101</v>
      </c>
      <c r="B16" s="479" t="s">
        <v>1102</v>
      </c>
      <c r="C16" s="306" t="s">
        <v>1088</v>
      </c>
      <c r="D16" s="306" t="s">
        <v>1089</v>
      </c>
      <c r="E16" s="458">
        <v>-1</v>
      </c>
      <c r="F16" s="458">
        <v>0.60</v>
      </c>
      <c r="G16" s="458">
        <v>1.20</v>
      </c>
      <c r="H16" s="458">
        <v>1.30</v>
      </c>
      <c r="I16" s="458">
        <v>1.30</v>
      </c>
      <c r="J16" s="458">
        <v>-1.20</v>
      </c>
      <c r="K16" s="458">
        <v>0.40</v>
      </c>
      <c r="L16" s="458">
        <v>1.30</v>
      </c>
      <c r="M16" s="458">
        <v>-0.30</v>
      </c>
      <c r="N16" s="458">
        <v>-0.10</v>
      </c>
    </row>
    <row r="17" spans="1:14" ht="12.75" customHeight="1">
      <c r="A17" s="476" t="s">
        <v>1090</v>
      </c>
      <c r="B17" s="476" t="s">
        <v>1091</v>
      </c>
      <c r="C17" s="305" t="s">
        <v>1081</v>
      </c>
      <c r="D17" s="305" t="s">
        <v>1082</v>
      </c>
      <c r="E17" s="441">
        <v>1.20</v>
      </c>
      <c r="F17" s="441">
        <v>1.30</v>
      </c>
      <c r="G17" s="441">
        <v>1.30</v>
      </c>
      <c r="H17" s="441">
        <v>1.40</v>
      </c>
      <c r="I17" s="441">
        <v>1.30</v>
      </c>
      <c r="J17" s="441">
        <v>1.30</v>
      </c>
      <c r="K17" s="441">
        <v>1.1000000000000001</v>
      </c>
      <c r="L17" s="441">
        <v>0.90</v>
      </c>
      <c r="M17" s="441">
        <v>0.80</v>
      </c>
      <c r="N17" s="441">
        <v>0.70</v>
      </c>
    </row>
    <row r="18" spans="1:14" ht="12.75" customHeight="1">
      <c r="A18" s="479" t="s">
        <v>1092</v>
      </c>
      <c r="B18" s="479" t="s">
        <v>1093</v>
      </c>
      <c r="C18" s="306" t="s">
        <v>1081</v>
      </c>
      <c r="D18" s="306" t="s">
        <v>1082</v>
      </c>
      <c r="E18" s="458">
        <v>-4.20</v>
      </c>
      <c r="F18" s="458">
        <v>-2.90</v>
      </c>
      <c r="G18" s="458">
        <v>-1.40</v>
      </c>
      <c r="H18" s="458">
        <v>-2.50</v>
      </c>
      <c r="I18" s="458">
        <v>0.10</v>
      </c>
      <c r="J18" s="458">
        <v>-0.60</v>
      </c>
      <c r="K18" s="458">
        <v>0.40</v>
      </c>
      <c r="L18" s="458">
        <v>1.70</v>
      </c>
      <c r="M18" s="458">
        <v>1.90</v>
      </c>
      <c r="N18" s="458">
        <v>2.10</v>
      </c>
    </row>
    <row r="19" spans="1:14" ht="12.75" customHeight="1">
      <c r="A19" s="479" t="s">
        <v>1094</v>
      </c>
      <c r="B19" s="479" t="s">
        <v>1095</v>
      </c>
      <c r="C19" s="306" t="s">
        <v>1081</v>
      </c>
      <c r="D19" s="306" t="s">
        <v>1082</v>
      </c>
      <c r="E19" s="458">
        <v>-2.90</v>
      </c>
      <c r="F19" s="458">
        <v>-2.2000000000000002</v>
      </c>
      <c r="G19" s="458">
        <v>-1.1000000000000001</v>
      </c>
      <c r="H19" s="458">
        <v>-1.60</v>
      </c>
      <c r="I19" s="458">
        <v>1.60</v>
      </c>
      <c r="J19" s="458">
        <v>0.20</v>
      </c>
      <c r="K19" s="458">
        <v>0.30</v>
      </c>
      <c r="L19" s="458">
        <v>1.70</v>
      </c>
      <c r="M19" s="458">
        <v>1.30</v>
      </c>
      <c r="N19" s="458">
        <v>1.20</v>
      </c>
    </row>
    <row r="20" spans="1:14" ht="12.75" customHeight="1">
      <c r="A20" s="476" t="s">
        <v>1096</v>
      </c>
      <c r="B20" s="476" t="s">
        <v>1097</v>
      </c>
      <c r="C20" s="305" t="s">
        <v>1081</v>
      </c>
      <c r="D20" s="305" t="s">
        <v>1082</v>
      </c>
      <c r="E20" s="441">
        <v>33.60</v>
      </c>
      <c r="F20" s="441">
        <v>37.40</v>
      </c>
      <c r="G20" s="441">
        <v>39.799999999999997</v>
      </c>
      <c r="H20" s="441">
        <v>44.50</v>
      </c>
      <c r="I20" s="441">
        <v>44.90</v>
      </c>
      <c r="J20" s="441">
        <v>42.20</v>
      </c>
      <c r="K20" s="441">
        <v>40</v>
      </c>
      <c r="L20" s="441">
        <v>36.799999999999997</v>
      </c>
      <c r="M20" s="441">
        <v>34.60</v>
      </c>
      <c r="N20" s="441">
        <v>33.10</v>
      </c>
    </row>
    <row r="21" spans="1:14" ht="12.75" customHeight="1">
      <c r="A21" s="479" t="s">
        <v>673</v>
      </c>
      <c r="B21" s="479" t="s">
        <v>673</v>
      </c>
      <c r="C21" s="306" t="s">
        <v>1083</v>
      </c>
      <c r="D21" s="306" t="s">
        <v>1084</v>
      </c>
      <c r="E21" s="488">
        <v>1319</v>
      </c>
      <c r="F21" s="488">
        <v>1480</v>
      </c>
      <c r="G21" s="488">
        <v>1606</v>
      </c>
      <c r="H21" s="488">
        <v>1805</v>
      </c>
      <c r="I21" s="488">
        <v>1840</v>
      </c>
      <c r="J21" s="488">
        <v>1819</v>
      </c>
      <c r="K21" s="488">
        <v>1836</v>
      </c>
      <c r="L21" s="488">
        <v>1755</v>
      </c>
      <c r="M21" s="488">
        <v>1743</v>
      </c>
      <c r="N21" s="488">
        <v>1754</v>
      </c>
    </row>
    <row r="22" spans="1:14" ht="12.75" customHeight="1" thickBot="1">
      <c r="A22" s="468" t="s">
        <v>1098</v>
      </c>
      <c r="B22" s="468" t="s">
        <v>1099</v>
      </c>
      <c r="C22" s="307" t="s">
        <v>1088</v>
      </c>
      <c r="D22" s="307" t="s">
        <v>1089</v>
      </c>
      <c r="E22" s="372">
        <v>5.30</v>
      </c>
      <c r="F22" s="372">
        <v>3.80</v>
      </c>
      <c r="G22" s="372">
        <v>2.50</v>
      </c>
      <c r="H22" s="372">
        <v>4.5999999999999996</v>
      </c>
      <c r="I22" s="372">
        <v>0.40</v>
      </c>
      <c r="J22" s="372">
        <v>-2.70</v>
      </c>
      <c r="K22" s="372">
        <v>-2.2000000000000002</v>
      </c>
      <c r="L22" s="372">
        <v>-3.20</v>
      </c>
      <c r="M22" s="372">
        <v>-2.2000000000000002</v>
      </c>
      <c r="N22" s="372">
        <v>-1.50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5"/>
      <c r="F38" s="215"/>
      <c r="G38" s="215"/>
      <c r="H38" s="215"/>
      <c r="I38" s="215"/>
      <c r="J38" s="215"/>
      <c r="K38" s="215"/>
      <c r="L38" s="215"/>
      <c r="M38" s="215"/>
      <c r="N38" s="215"/>
    </row>
    <row r="39" spans="1:14" ht="12.75" customHeight="1" hidden="1">
      <c r="A39" s="84"/>
      <c r="B39" s="85"/>
      <c r="C39" s="81"/>
      <c r="D39" s="81"/>
      <c r="E39" s="215"/>
      <c r="F39" s="215"/>
      <c r="G39" s="215"/>
      <c r="H39" s="215"/>
      <c r="I39" s="215"/>
      <c r="J39" s="215"/>
      <c r="K39" s="215"/>
      <c r="L39" s="215"/>
      <c r="M39" s="215"/>
      <c r="N39" s="215"/>
    </row>
    <row r="40" spans="1:14" ht="12.75" customHeight="1" hidden="1">
      <c r="A40" s="84"/>
      <c r="B40" s="71"/>
      <c r="C40" s="81"/>
      <c r="D40" s="81"/>
      <c r="E40" s="215"/>
      <c r="F40" s="215"/>
      <c r="G40" s="215"/>
      <c r="H40" s="215"/>
      <c r="I40" s="215"/>
      <c r="J40" s="215"/>
      <c r="K40" s="215"/>
      <c r="L40" s="215"/>
      <c r="M40" s="215"/>
      <c r="N40" s="215"/>
    </row>
    <row r="41" spans="1:14" s="86" customFormat="1" ht="12.75" customHeight="1" hidden="1">
      <c r="A41" s="84"/>
      <c r="E41" s="215"/>
      <c r="F41" s="215"/>
      <c r="G41" s="215"/>
      <c r="H41" s="215"/>
      <c r="I41" s="215"/>
      <c r="J41" s="215"/>
      <c r="K41" s="215"/>
      <c r="L41" s="215"/>
      <c r="M41" s="215"/>
      <c r="N41" s="215"/>
    </row>
    <row r="42" spans="1:14" ht="12.75" customHeight="1" hidden="1">
      <c r="A42" s="84"/>
      <c r="E42" s="215"/>
      <c r="F42" s="215"/>
      <c r="G42" s="215"/>
      <c r="H42" s="215"/>
      <c r="I42" s="215"/>
      <c r="J42" s="215"/>
      <c r="K42" s="215"/>
      <c r="L42" s="215"/>
      <c r="M42" s="215"/>
      <c r="N42" s="215"/>
    </row>
    <row r="43" spans="1:14" ht="12.75" customHeight="1" hidden="1">
      <c r="A43" s="84"/>
      <c r="E43" s="215"/>
      <c r="F43" s="215"/>
      <c r="G43" s="215"/>
      <c r="H43" s="215"/>
      <c r="I43" s="215"/>
      <c r="J43" s="215"/>
      <c r="K43" s="215"/>
      <c r="L43" s="215"/>
      <c r="M43" s="215"/>
      <c r="N43" s="215"/>
    </row>
    <row r="44" spans="5:14" ht="12.75" customHeight="1" hidden="1">
      <c r="E44" s="215"/>
      <c r="F44" s="215"/>
      <c r="G44" s="215"/>
      <c r="H44" s="215"/>
      <c r="I44" s="215"/>
      <c r="J44" s="215"/>
      <c r="K44" s="215"/>
      <c r="L44" s="215"/>
      <c r="M44" s="215"/>
      <c r="N44" s="215"/>
    </row>
    <row r="45" spans="5:14" ht="12.75" customHeight="1" hidden="1">
      <c r="E45" s="215"/>
      <c r="F45" s="215"/>
      <c r="G45" s="215"/>
      <c r="H45" s="215"/>
      <c r="I45" s="215"/>
      <c r="J45" s="215"/>
      <c r="K45" s="215"/>
      <c r="L45" s="215"/>
      <c r="M45" s="215"/>
      <c r="N45" s="215"/>
    </row>
    <row r="46" spans="5:14" ht="12.75" customHeight="1" hidden="1">
      <c r="E46" s="215"/>
      <c r="F46" s="215"/>
      <c r="G46" s="215"/>
      <c r="H46" s="215"/>
      <c r="I46" s="215"/>
      <c r="J46" s="215"/>
      <c r="K46" s="215"/>
      <c r="L46" s="215"/>
      <c r="M46" s="215"/>
      <c r="N46" s="215"/>
    </row>
    <row r="47" spans="5:14" ht="12.75" customHeight="1" hidden="1">
      <c r="E47" s="215"/>
      <c r="F47" s="215"/>
      <c r="G47" s="215"/>
      <c r="H47" s="215"/>
      <c r="I47" s="215"/>
      <c r="J47" s="215"/>
      <c r="K47" s="215"/>
      <c r="L47" s="215"/>
      <c r="M47" s="215"/>
      <c r="N47" s="215"/>
    </row>
    <row r="48" spans="5:14" ht="12.75" customHeight="1" hidden="1">
      <c r="E48" s="215"/>
      <c r="F48" s="215"/>
      <c r="G48" s="215"/>
      <c r="H48" s="215"/>
      <c r="I48" s="215"/>
      <c r="J48" s="215"/>
      <c r="K48" s="215"/>
      <c r="L48" s="215"/>
      <c r="M48" s="215"/>
      <c r="N48" s="215"/>
    </row>
    <row r="49" spans="5:14" ht="12.75" customHeight="1" hidden="1">
      <c r="E49" s="215"/>
      <c r="F49" s="215"/>
      <c r="G49" s="215"/>
      <c r="H49" s="215"/>
      <c r="I49" s="215"/>
      <c r="J49" s="215"/>
      <c r="K49" s="215"/>
      <c r="L49" s="215"/>
      <c r="M49" s="215"/>
      <c r="N49" s="215"/>
    </row>
    <row r="50" spans="5:14" ht="12.75" customHeight="1" hidden="1">
      <c r="E50" s="215"/>
      <c r="F50" s="215"/>
      <c r="G50" s="215"/>
      <c r="H50" s="215"/>
      <c r="I50" s="215"/>
      <c r="J50" s="215"/>
      <c r="K50" s="215"/>
      <c r="L50" s="215"/>
      <c r="M50" s="215"/>
      <c r="N50" s="215"/>
    </row>
    <row r="51" spans="5:14" ht="12.75" customHeight="1" hidden="1">
      <c r="E51" s="215"/>
      <c r="F51" s="215"/>
      <c r="G51" s="215"/>
      <c r="H51" s="215"/>
      <c r="I51" s="215"/>
      <c r="J51" s="215"/>
      <c r="K51" s="215"/>
      <c r="L51" s="215"/>
      <c r="M51" s="215"/>
      <c r="N51" s="215"/>
    </row>
    <row r="52" spans="5:14" ht="12.75" customHeight="1" hidden="1">
      <c r="E52" s="215"/>
      <c r="F52" s="215"/>
      <c r="G52" s="215"/>
      <c r="H52" s="215"/>
      <c r="I52" s="215"/>
      <c r="J52" s="215"/>
      <c r="K52" s="215"/>
      <c r="L52" s="215"/>
      <c r="M52" s="215"/>
      <c r="N52" s="215"/>
    </row>
    <row r="53" spans="3:18" s="72" customFormat="1" ht="12.75" customHeight="1" hidden="1">
      <c r="C53" s="88"/>
      <c r="D53" s="88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75"/>
      <c r="P60" s="75"/>
      <c r="Q60" s="75"/>
      <c r="R60" s="7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98" t="s">
        <v>390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292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464</v>
      </c>
      <c r="C18" s="17" t="s">
        <v>460</v>
      </c>
      <c r="D18" s="17" t="s">
        <v>461</v>
      </c>
      <c r="E18" s="17" t="s">
        <v>462</v>
      </c>
      <c r="F18" s="17" t="s">
        <v>465</v>
      </c>
      <c r="G18" s="17" t="s">
        <v>460</v>
      </c>
      <c r="H18" s="17" t="s">
        <v>461</v>
      </c>
      <c r="I18" s="17" t="s">
        <v>462</v>
      </c>
      <c r="J18" s="17" t="s">
        <v>466</v>
      </c>
      <c r="K18" s="17" t="s">
        <v>460</v>
      </c>
      <c r="L18" s="17" t="s">
        <v>461</v>
      </c>
      <c r="M18" s="17" t="s">
        <v>462</v>
      </c>
      <c r="N18" s="17" t="s">
        <v>467</v>
      </c>
      <c r="O18" s="17" t="s">
        <v>460</v>
      </c>
      <c r="P18" s="17" t="s">
        <v>461</v>
      </c>
      <c r="Q18" s="17" t="s">
        <v>462</v>
      </c>
      <c r="R18" s="17" t="s">
        <v>468</v>
      </c>
      <c r="S18" s="17" t="s">
        <v>460</v>
      </c>
      <c r="T18" s="17" t="s">
        <v>461</v>
      </c>
      <c r="U18" s="17" t="s">
        <v>462</v>
      </c>
      <c r="V18" s="17" t="s">
        <v>469</v>
      </c>
      <c r="W18" s="17" t="s">
        <v>460</v>
      </c>
      <c r="X18" s="17" t="s">
        <v>461</v>
      </c>
      <c r="Y18" s="17" t="s">
        <v>462</v>
      </c>
      <c r="Z18" s="17" t="s">
        <v>470</v>
      </c>
      <c r="AA18" s="17" t="s">
        <v>460</v>
      </c>
      <c r="AB18" s="17" t="s">
        <v>461</v>
      </c>
      <c r="AC18" s="17" t="s">
        <v>462</v>
      </c>
      <c r="AD18" s="17" t="s">
        <v>471</v>
      </c>
      <c r="AE18" s="17" t="s">
        <v>460</v>
      </c>
      <c r="AF18" s="17" t="s">
        <v>461</v>
      </c>
      <c r="AG18" s="17" t="s">
        <v>462</v>
      </c>
      <c r="AH18" s="17" t="s">
        <v>472</v>
      </c>
      <c r="AI18" s="17" t="s">
        <v>460</v>
      </c>
      <c r="AJ18" s="17" t="s">
        <v>461</v>
      </c>
      <c r="AK18" s="17" t="s">
        <v>462</v>
      </c>
      <c r="AL18" s="17" t="s">
        <v>473</v>
      </c>
      <c r="AM18" s="17" t="s">
        <v>460</v>
      </c>
      <c r="AN18" s="17" t="s">
        <v>461</v>
      </c>
      <c r="AO18" s="17" t="s">
        <v>462</v>
      </c>
      <c r="AP18" s="17" t="s">
        <v>474</v>
      </c>
      <c r="AQ18" s="17" t="s">
        <v>460</v>
      </c>
      <c r="AR18" s="17" t="s">
        <v>461</v>
      </c>
      <c r="AS18" s="17" t="s">
        <v>462</v>
      </c>
      <c r="AT18" s="17" t="s">
        <v>475</v>
      </c>
      <c r="AU18" s="17" t="s">
        <v>460</v>
      </c>
      <c r="AV18" s="17" t="s">
        <v>461</v>
      </c>
      <c r="AW18" s="17" t="s">
        <v>462</v>
      </c>
    </row>
    <row r="19" spans="1:49" ht="13.5" customHeight="1">
      <c r="A19" s="19" t="s">
        <v>908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0.30</v>
      </c>
      <c r="AN19" s="14">
        <v>0.40</v>
      </c>
      <c r="AO19" s="14">
        <v>0.65</v>
      </c>
      <c r="AP19" s="14">
        <v>0.90</v>
      </c>
      <c r="AQ19" s="14">
        <v>1.1000000000000001</v>
      </c>
      <c r="AR19" s="14">
        <v>1.20</v>
      </c>
      <c r="AS19" s="14">
        <v>1.30</v>
      </c>
      <c r="AT19" s="14">
        <v>1.50</v>
      </c>
      <c r="AU19" s="14">
        <v>1.60</v>
      </c>
      <c r="AV19" s="14">
        <v>1.70</v>
      </c>
      <c r="AW19" s="14">
        <v>1.90</v>
      </c>
    </row>
    <row r="20" spans="1:49" ht="13.5" customHeight="1">
      <c r="A20" s="19" t="s">
        <v>909</v>
      </c>
      <c r="B20" s="14">
        <v>4.59</v>
      </c>
      <c r="C20" s="14">
        <v>4.9000000000000004</v>
      </c>
      <c r="D20" s="14">
        <v>4.5999999999999996</v>
      </c>
      <c r="E20" s="14">
        <v>4.45</v>
      </c>
      <c r="F20" s="14">
        <v>4.70</v>
      </c>
      <c r="G20" s="14">
        <v>5.25</v>
      </c>
      <c r="H20" s="14">
        <v>5.17</v>
      </c>
      <c r="I20" s="14">
        <v>4.22</v>
      </c>
      <c r="J20" s="14">
        <v>4.21</v>
      </c>
      <c r="K20" s="14">
        <v>4.07</v>
      </c>
      <c r="L20" s="14">
        <v>3.62</v>
      </c>
      <c r="M20" s="14">
        <v>3.64</v>
      </c>
      <c r="N20" s="14">
        <v>4.03</v>
      </c>
      <c r="O20" s="14">
        <v>3.90</v>
      </c>
      <c r="P20" s="14">
        <v>3.40</v>
      </c>
      <c r="Q20" s="14">
        <v>3.50</v>
      </c>
      <c r="R20" s="14">
        <v>3.34</v>
      </c>
      <c r="S20" s="14">
        <v>3.31</v>
      </c>
      <c r="T20" s="14">
        <v>2.4500000000000002</v>
      </c>
      <c r="U20" s="14">
        <v>2.0299999999999998</v>
      </c>
      <c r="V20" s="14">
        <v>1.98</v>
      </c>
      <c r="W20" s="14">
        <v>1.88</v>
      </c>
      <c r="X20" s="14">
        <v>2.35</v>
      </c>
      <c r="Y20" s="14">
        <v>2.2400000000000002</v>
      </c>
      <c r="Z20" s="14">
        <v>2.2999999999999998</v>
      </c>
      <c r="AA20" s="14">
        <v>1.76</v>
      </c>
      <c r="AB20" s="14">
        <v>1.36</v>
      </c>
      <c r="AC20" s="14">
        <v>0.88</v>
      </c>
      <c r="AD20" s="14">
        <v>0.37</v>
      </c>
      <c r="AE20" s="14">
        <v>0.62</v>
      </c>
      <c r="AF20" s="14">
        <v>0.66</v>
      </c>
      <c r="AG20" s="14">
        <v>0.80</v>
      </c>
      <c r="AH20" s="14">
        <v>0.48</v>
      </c>
      <c r="AI20" s="14">
        <v>0.45</v>
      </c>
      <c r="AJ20" s="14">
        <v>0.30</v>
      </c>
      <c r="AK20" s="14">
        <v>0.48</v>
      </c>
      <c r="AL20" s="14">
        <v>0.66</v>
      </c>
      <c r="AM20" s="14">
        <v>0.82</v>
      </c>
      <c r="AN20" s="14">
        <v>0.90</v>
      </c>
      <c r="AO20" s="14">
        <v>1.54</v>
      </c>
      <c r="AP20" s="14">
        <v>1.60</v>
      </c>
      <c r="AQ20" s="14">
        <v>1.70</v>
      </c>
      <c r="AR20" s="14">
        <v>1.80</v>
      </c>
      <c r="AS20" s="14">
        <v>1.80</v>
      </c>
      <c r="AT20" s="14">
        <v>1.90</v>
      </c>
      <c r="AU20" s="14">
        <v>2</v>
      </c>
      <c r="AV20" s="14">
        <v>2.04</v>
      </c>
      <c r="AW20" s="14">
        <v>2.10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98" t="s">
        <v>389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293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464</v>
      </c>
      <c r="C18" s="17" t="s">
        <v>460</v>
      </c>
      <c r="D18" s="17" t="s">
        <v>461</v>
      </c>
      <c r="E18" s="17" t="s">
        <v>462</v>
      </c>
      <c r="F18" s="17" t="s">
        <v>465</v>
      </c>
      <c r="G18" s="17" t="s">
        <v>460</v>
      </c>
      <c r="H18" s="17" t="s">
        <v>461</v>
      </c>
      <c r="I18" s="17" t="s">
        <v>462</v>
      </c>
      <c r="J18" s="17" t="s">
        <v>466</v>
      </c>
      <c r="K18" s="17" t="s">
        <v>460</v>
      </c>
      <c r="L18" s="17" t="s">
        <v>461</v>
      </c>
      <c r="M18" s="17" t="s">
        <v>462</v>
      </c>
      <c r="N18" s="17" t="s">
        <v>467</v>
      </c>
      <c r="O18" s="17" t="s">
        <v>460</v>
      </c>
      <c r="P18" s="17" t="s">
        <v>461</v>
      </c>
      <c r="Q18" s="17" t="s">
        <v>462</v>
      </c>
      <c r="R18" s="17" t="s">
        <v>468</v>
      </c>
      <c r="S18" s="17" t="s">
        <v>460</v>
      </c>
      <c r="T18" s="17" t="s">
        <v>461</v>
      </c>
      <c r="U18" s="17" t="s">
        <v>462</v>
      </c>
      <c r="V18" s="17" t="s">
        <v>469</v>
      </c>
      <c r="W18" s="17" t="s">
        <v>460</v>
      </c>
      <c r="X18" s="17" t="s">
        <v>461</v>
      </c>
      <c r="Y18" s="17" t="s">
        <v>462</v>
      </c>
      <c r="Z18" s="17" t="s">
        <v>470</v>
      </c>
      <c r="AA18" s="17" t="s">
        <v>460</v>
      </c>
      <c r="AB18" s="17" t="s">
        <v>461</v>
      </c>
      <c r="AC18" s="17" t="s">
        <v>462</v>
      </c>
      <c r="AD18" s="17" t="s">
        <v>471</v>
      </c>
      <c r="AE18" s="17" t="s">
        <v>460</v>
      </c>
      <c r="AF18" s="17" t="s">
        <v>461</v>
      </c>
      <c r="AG18" s="17" t="s">
        <v>462</v>
      </c>
      <c r="AH18" s="17" t="s">
        <v>472</v>
      </c>
      <c r="AI18" s="17" t="s">
        <v>460</v>
      </c>
      <c r="AJ18" s="17" t="s">
        <v>461</v>
      </c>
      <c r="AK18" s="17" t="s">
        <v>462</v>
      </c>
      <c r="AL18" s="17" t="s">
        <v>473</v>
      </c>
      <c r="AM18" s="17" t="s">
        <v>460</v>
      </c>
      <c r="AN18" s="17" t="s">
        <v>461</v>
      </c>
      <c r="AO18" s="17" t="s">
        <v>462</v>
      </c>
      <c r="AP18" s="17" t="s">
        <v>474</v>
      </c>
      <c r="AQ18" s="17" t="s">
        <v>460</v>
      </c>
      <c r="AR18" s="17" t="s">
        <v>461</v>
      </c>
      <c r="AS18" s="17" t="s">
        <v>462</v>
      </c>
      <c r="AT18" s="17" t="s">
        <v>475</v>
      </c>
      <c r="AU18" s="17" t="s">
        <v>460</v>
      </c>
      <c r="AV18" s="17" t="s">
        <v>461</v>
      </c>
      <c r="AW18" s="17" t="s">
        <v>462</v>
      </c>
    </row>
    <row r="19" spans="1:49" ht="13.5" customHeight="1">
      <c r="A19" s="19" t="s">
        <v>908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0.30</v>
      </c>
      <c r="AN19" s="14">
        <v>0.40</v>
      </c>
      <c r="AO19" s="14">
        <v>0.65</v>
      </c>
      <c r="AP19" s="14">
        <v>0.90</v>
      </c>
      <c r="AQ19" s="14">
        <v>1.1000000000000001</v>
      </c>
      <c r="AR19" s="14">
        <v>1.20</v>
      </c>
      <c r="AS19" s="14">
        <v>1.30</v>
      </c>
      <c r="AT19" s="14">
        <v>1.50</v>
      </c>
      <c r="AU19" s="14">
        <v>1.60</v>
      </c>
      <c r="AV19" s="14">
        <v>1.70</v>
      </c>
      <c r="AW19" s="14">
        <v>1.90</v>
      </c>
    </row>
    <row r="20" spans="1:49" ht="13.5" customHeight="1">
      <c r="A20" s="19" t="s">
        <v>910</v>
      </c>
      <c r="B20" s="14">
        <v>4.59</v>
      </c>
      <c r="C20" s="14">
        <v>4.9000000000000004</v>
      </c>
      <c r="D20" s="14">
        <v>4.5999999999999996</v>
      </c>
      <c r="E20" s="14">
        <v>4.45</v>
      </c>
      <c r="F20" s="14">
        <v>4.70</v>
      </c>
      <c r="G20" s="14">
        <v>5.25</v>
      </c>
      <c r="H20" s="14">
        <v>5.17</v>
      </c>
      <c r="I20" s="14">
        <v>4.22</v>
      </c>
      <c r="J20" s="14">
        <v>4.21</v>
      </c>
      <c r="K20" s="14">
        <v>4.07</v>
      </c>
      <c r="L20" s="14">
        <v>3.62</v>
      </c>
      <c r="M20" s="14">
        <v>3.64</v>
      </c>
      <c r="N20" s="14">
        <v>4.03</v>
      </c>
      <c r="O20" s="14">
        <v>3.90</v>
      </c>
      <c r="P20" s="14">
        <v>3.40</v>
      </c>
      <c r="Q20" s="14">
        <v>3.50</v>
      </c>
      <c r="R20" s="14">
        <v>3.34</v>
      </c>
      <c r="S20" s="14">
        <v>3.31</v>
      </c>
      <c r="T20" s="14">
        <v>2.4500000000000002</v>
      </c>
      <c r="U20" s="14">
        <v>2.0299999999999998</v>
      </c>
      <c r="V20" s="14">
        <v>1.98</v>
      </c>
      <c r="W20" s="14">
        <v>1.88</v>
      </c>
      <c r="X20" s="14">
        <v>2.35</v>
      </c>
      <c r="Y20" s="14">
        <v>2.2400000000000002</v>
      </c>
      <c r="Z20" s="14">
        <v>2.2999999999999998</v>
      </c>
      <c r="AA20" s="14">
        <v>1.76</v>
      </c>
      <c r="AB20" s="14">
        <v>1.36</v>
      </c>
      <c r="AC20" s="14">
        <v>0.88</v>
      </c>
      <c r="AD20" s="14">
        <v>0.37</v>
      </c>
      <c r="AE20" s="14">
        <v>0.62</v>
      </c>
      <c r="AF20" s="14">
        <v>0.66</v>
      </c>
      <c r="AG20" s="14">
        <v>0.80</v>
      </c>
      <c r="AH20" s="14">
        <v>0.48</v>
      </c>
      <c r="AI20" s="14">
        <v>0.45</v>
      </c>
      <c r="AJ20" s="14">
        <v>0.30</v>
      </c>
      <c r="AK20" s="14">
        <v>0.48</v>
      </c>
      <c r="AL20" s="14">
        <v>0.66</v>
      </c>
      <c r="AM20" s="14">
        <v>0.82</v>
      </c>
      <c r="AN20" s="14">
        <v>0.90</v>
      </c>
      <c r="AO20" s="14">
        <v>1.54</v>
      </c>
      <c r="AP20" s="14">
        <v>1.60</v>
      </c>
      <c r="AQ20" s="14">
        <v>1.70</v>
      </c>
      <c r="AR20" s="14">
        <v>1.80</v>
      </c>
      <c r="AS20" s="14">
        <v>1.80</v>
      </c>
      <c r="AT20" s="14">
        <v>1.90</v>
      </c>
      <c r="AU20" s="14">
        <v>2</v>
      </c>
      <c r="AV20" s="14">
        <v>2.04</v>
      </c>
      <c r="AW20" s="14">
        <v>2.10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R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98" t="s">
        <v>388</v>
      </c>
      <c r="H1" s="3" t="s">
        <v>35</v>
      </c>
    </row>
    <row r="2" ht="13.5" customHeight="1">
      <c r="A2" s="12" t="s">
        <v>343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911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7.22</v>
      </c>
      <c r="AP19" s="14">
        <v>7.56</v>
      </c>
      <c r="AQ19" s="14">
        <v>8</v>
      </c>
      <c r="AR19" s="14">
        <v>7.97</v>
      </c>
    </row>
    <row r="20" spans="1:44" ht="13.5" customHeight="1">
      <c r="A20" s="19" t="s">
        <v>912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0.73</v>
      </c>
      <c r="AR20" s="14">
        <v>0.70</v>
      </c>
    </row>
    <row r="21" spans="1:44" ht="13.5" customHeight="1">
      <c r="A21" s="15" t="s">
        <v>913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</row>
    <row r="22" spans="1:44" ht="13.5" customHeight="1">
      <c r="A22" s="194" t="s">
        <v>611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0.38</v>
      </c>
      <c r="AQ22" s="14">
        <v>0.49</v>
      </c>
      <c r="AR22" s="14">
        <v>0.45</v>
      </c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</row>
    <row r="41" spans="3:4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</row>
    <row r="42" spans="3:4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</row>
    <row r="43" spans="3:4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</row>
    <row r="44" spans="3:4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</row>
    <row r="45" spans="3:4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</row>
    <row r="46" spans="3:4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</row>
    <row r="47" spans="3:44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</row>
    <row r="48" spans="3:44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</row>
    <row r="49" spans="3:44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</row>
    <row r="50" spans="3:44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</row>
    <row r="51" spans="3:44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</row>
    <row r="52" spans="3:44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</row>
    <row r="53" spans="3:44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</row>
    <row r="54" spans="3:44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</row>
    <row r="55" spans="3:44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</row>
    <row r="56" spans="3:44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</row>
    <row r="57" spans="3:44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</row>
    <row r="58" spans="3:44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</row>
    <row r="59" spans="3:44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</row>
    <row r="60" spans="3:44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</row>
    <row r="61" spans="3:44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</row>
    <row r="62" spans="3:44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</row>
    <row r="63" spans="3:44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</row>
    <row r="64" spans="3:44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</row>
    <row r="65" spans="3:44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</row>
    <row r="66" spans="3:44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</row>
    <row r="67" spans="3:44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</row>
    <row r="68" spans="3:44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</row>
    <row r="69" spans="3:44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</row>
    <row r="70" spans="3:44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</row>
    <row r="71" spans="3:44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</row>
    <row r="72" spans="3:44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394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275</v>
      </c>
    </row>
    <row r="9" spans="3:25" ht="13.5" customHeight="1"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</row>
    <row r="10" spans="3:25" ht="13.5" customHeight="1"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</row>
    <row r="11" spans="3:25" ht="13.5" customHeight="1"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</row>
    <row r="12" spans="3:25" ht="13.5" customHeight="1"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</row>
    <row r="13" spans="3:25" ht="13.5" customHeight="1"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</row>
    <row r="14" spans="3:25" ht="13.5" customHeight="1"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</row>
    <row r="15" spans="3:25" ht="13.5" customHeight="1">
      <c r="C15" s="392"/>
      <c r="D15" s="392"/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</row>
    <row r="16" spans="3:25" ht="13.5" customHeight="1"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</row>
    <row r="17" spans="3:25" ht="13.5" customHeight="1">
      <c r="C17" s="392"/>
      <c r="D17" s="392"/>
      <c r="E17" s="392"/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</row>
    <row r="18" spans="2:61" ht="13.5" customHeight="1"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</row>
    <row r="19" spans="1:61" ht="13.5" customHeight="1">
      <c r="A19" s="194" t="s">
        <v>735</v>
      </c>
      <c r="B19" s="212">
        <v>-0.56999999999999995</v>
      </c>
      <c r="C19" s="212">
        <v>-0.47</v>
      </c>
      <c r="D19" s="212">
        <v>-0.28999999999999998</v>
      </c>
      <c r="E19" s="212">
        <v>-0.26</v>
      </c>
      <c r="F19" s="212">
        <v>0.19</v>
      </c>
      <c r="G19" s="212">
        <v>0.26</v>
      </c>
      <c r="H19" s="212">
        <v>0.16</v>
      </c>
      <c r="I19" s="212">
        <v>0.10</v>
      </c>
      <c r="J19" s="212">
        <v>0.23</v>
      </c>
      <c r="K19" s="212">
        <v>0.17</v>
      </c>
      <c r="L19" s="212">
        <v>0.14000000000000001</v>
      </c>
      <c r="M19" s="212">
        <v>0.08</v>
      </c>
      <c r="N19" s="212">
        <v>-0.15</v>
      </c>
      <c r="O19" s="212">
        <v>-0.18</v>
      </c>
      <c r="P19" s="212">
        <v>-0.12</v>
      </c>
      <c r="Q19" s="212">
        <v>-0.05</v>
      </c>
      <c r="R19" s="212">
        <v>0.26</v>
      </c>
      <c r="S19" s="212">
        <v>0.25</v>
      </c>
      <c r="T19" s="212">
        <v>0.24</v>
      </c>
      <c r="U19" s="212">
        <v>0.25</v>
      </c>
      <c r="V19" s="212">
        <v>0.27</v>
      </c>
      <c r="W19" s="212">
        <v>0.25</v>
      </c>
      <c r="X19" s="212">
        <v>0.25</v>
      </c>
      <c r="Y19" s="212">
        <v>0.25</v>
      </c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</row>
    <row r="20" spans="1:61" ht="13.5" customHeight="1">
      <c r="A20" s="194" t="s">
        <v>737</v>
      </c>
      <c r="B20" s="212">
        <v>0.20</v>
      </c>
      <c r="C20" s="212">
        <v>0.20</v>
      </c>
      <c r="D20" s="212">
        <v>0.60</v>
      </c>
      <c r="E20" s="212">
        <v>0.50</v>
      </c>
      <c r="F20" s="212">
        <v>0.10</v>
      </c>
      <c r="G20" s="212">
        <v>0.70</v>
      </c>
      <c r="H20" s="212">
        <v>0.40</v>
      </c>
      <c r="I20" s="212">
        <v>0.10</v>
      </c>
      <c r="J20" s="212">
        <v>0.50</v>
      </c>
      <c r="K20" s="212">
        <v>0.20</v>
      </c>
      <c r="L20" s="212">
        <v>0.50</v>
      </c>
      <c r="M20" s="212">
        <v>1.40</v>
      </c>
      <c r="N20" s="212">
        <v>2.40</v>
      </c>
      <c r="O20" s="212">
        <v>2.2000000000000002</v>
      </c>
      <c r="P20" s="212">
        <v>2.50</v>
      </c>
      <c r="Q20" s="212">
        <v>2.60</v>
      </c>
      <c r="R20" s="212">
        <v>2.41</v>
      </c>
      <c r="S20" s="212">
        <v>2.75</v>
      </c>
      <c r="T20" s="212">
        <v>2.75</v>
      </c>
      <c r="U20" s="212">
        <v>2.38</v>
      </c>
      <c r="V20" s="212">
        <v>2.3199999999999998</v>
      </c>
      <c r="W20" s="212">
        <v>2.17</v>
      </c>
      <c r="X20" s="212">
        <v>2.0299999999999998</v>
      </c>
      <c r="Y20" s="212">
        <v>1.90</v>
      </c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</row>
    <row r="21" spans="1:61" ht="13.5" customHeight="1">
      <c r="A21" s="194" t="s">
        <v>1037</v>
      </c>
      <c r="B21" s="212">
        <v>0.77</v>
      </c>
      <c r="C21" s="212">
        <v>0.67</v>
      </c>
      <c r="D21" s="212">
        <v>0.89</v>
      </c>
      <c r="E21" s="212">
        <v>0.76</v>
      </c>
      <c r="F21" s="212">
        <v>-0.09</v>
      </c>
      <c r="G21" s="212">
        <v>0.44</v>
      </c>
      <c r="H21" s="212">
        <v>0.24</v>
      </c>
      <c r="I21" s="212">
        <v>0</v>
      </c>
      <c r="J21" s="212">
        <v>0.27</v>
      </c>
      <c r="K21" s="212">
        <v>0.03</v>
      </c>
      <c r="L21" s="212">
        <v>0.36</v>
      </c>
      <c r="M21" s="212">
        <v>1.32</v>
      </c>
      <c r="N21" s="212">
        <v>2.5499999999999998</v>
      </c>
      <c r="O21" s="212">
        <v>2.38</v>
      </c>
      <c r="P21" s="212">
        <v>2.62</v>
      </c>
      <c r="Q21" s="212">
        <v>2.65</v>
      </c>
      <c r="R21" s="212">
        <v>2.15</v>
      </c>
      <c r="S21" s="212">
        <v>2.4900000000000002</v>
      </c>
      <c r="T21" s="212">
        <v>2.5099999999999998</v>
      </c>
      <c r="U21" s="212">
        <v>2.13</v>
      </c>
      <c r="V21" s="212">
        <v>2.0499999999999998</v>
      </c>
      <c r="W21" s="212">
        <v>1.92</v>
      </c>
      <c r="X21" s="212">
        <v>1.77</v>
      </c>
      <c r="Y21" s="212">
        <v>1.64</v>
      </c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</row>
    <row r="22" spans="3:6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</row>
    <row r="23" spans="3:6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</row>
    <row r="24" spans="3:6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</row>
    <row r="25" spans="3:6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</row>
    <row r="26" spans="3:6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</row>
    <row r="27" spans="3:6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</row>
    <row r="28" spans="3:6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R7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98" t="s">
        <v>387</v>
      </c>
      <c r="H1" s="3" t="s">
        <v>34</v>
      </c>
    </row>
    <row r="2" ht="13.5" customHeight="1">
      <c r="A2" s="12" t="s">
        <v>342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914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7.22</v>
      </c>
      <c r="AP19" s="14">
        <v>7.56</v>
      </c>
      <c r="AQ19" s="14">
        <v>8</v>
      </c>
      <c r="AR19" s="14">
        <v>7.97</v>
      </c>
    </row>
    <row r="20" spans="1:44" ht="13.5" customHeight="1">
      <c r="A20" s="19" t="s">
        <v>915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0.73</v>
      </c>
      <c r="AR20" s="14">
        <v>0.70</v>
      </c>
    </row>
    <row r="21" spans="1:44" ht="13.5" customHeight="1">
      <c r="A21" s="194" t="s">
        <v>916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</row>
    <row r="22" spans="1:44" ht="13.5" customHeight="1">
      <c r="A22" s="194" t="s">
        <v>917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0.38</v>
      </c>
      <c r="AQ22" s="14">
        <v>0.49</v>
      </c>
      <c r="AR22" s="14">
        <v>0.45</v>
      </c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</row>
    <row r="41" spans="3:4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</row>
    <row r="42" spans="3:4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</row>
    <row r="43" spans="3:4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</row>
    <row r="44" spans="3:4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</row>
    <row r="45" spans="3:4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</row>
    <row r="46" spans="3:4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</row>
    <row r="47" spans="3:44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</row>
    <row r="48" spans="3:44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</row>
    <row r="49" spans="3:44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</row>
    <row r="50" spans="3:44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</row>
    <row r="51" spans="3:44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</row>
    <row r="52" spans="3:44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</row>
    <row r="53" spans="3:44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</row>
    <row r="54" spans="3:44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</row>
    <row r="55" spans="3:44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</row>
    <row r="56" spans="3:44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</row>
    <row r="57" spans="3:44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</row>
    <row r="58" spans="3:44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</row>
    <row r="59" spans="3:44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</row>
    <row r="60" spans="3:44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</row>
    <row r="61" spans="3:44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</row>
    <row r="62" spans="3:44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</row>
    <row r="63" spans="3:44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</row>
    <row r="64" spans="3:44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</row>
    <row r="65" spans="3:44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</row>
    <row r="66" spans="3:44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</row>
    <row r="67" spans="3:44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</row>
    <row r="68" spans="3:44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</row>
    <row r="69" spans="3:44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</row>
    <row r="70" spans="3:44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</row>
    <row r="71" spans="3:44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</row>
    <row r="72" spans="3:44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386</v>
      </c>
      <c r="H1" s="3" t="s">
        <v>35</v>
      </c>
    </row>
    <row r="2" ht="13.5" customHeight="1">
      <c r="A2" s="195" t="s">
        <v>343</v>
      </c>
    </row>
    <row r="3" ht="13.5" customHeight="1">
      <c r="A3" s="195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911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6.44</v>
      </c>
      <c r="AP19" s="14">
        <v>5.83</v>
      </c>
      <c r="AQ19" s="14">
        <v>6.27</v>
      </c>
      <c r="AR19" s="14">
        <v>5.28</v>
      </c>
    </row>
    <row r="20" spans="1:44" ht="13.5" customHeight="1">
      <c r="A20" s="19" t="s">
        <v>918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0.40</v>
      </c>
      <c r="AP20" s="14">
        <v>-1.31</v>
      </c>
      <c r="AQ20" s="14">
        <v>-1.72</v>
      </c>
      <c r="AR20" s="14">
        <v>-0.94</v>
      </c>
    </row>
    <row r="21" spans="1:44" ht="13.5" customHeight="1">
      <c r="A21" s="194" t="s">
        <v>919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7.99</v>
      </c>
      <c r="AR21" s="14">
        <v>6.22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385</v>
      </c>
      <c r="H1" s="3" t="s">
        <v>34</v>
      </c>
    </row>
    <row r="2" ht="13.5" customHeight="1">
      <c r="A2" s="195" t="s">
        <v>342</v>
      </c>
    </row>
    <row r="3" ht="13.5" customHeight="1">
      <c r="A3" s="195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914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6.44</v>
      </c>
      <c r="AP19" s="14">
        <v>5.83</v>
      </c>
      <c r="AQ19" s="14">
        <v>6.27</v>
      </c>
      <c r="AR19" s="14">
        <v>5.28</v>
      </c>
    </row>
    <row r="20" spans="1:44" ht="13.5" customHeight="1">
      <c r="A20" s="19" t="s">
        <v>920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0.40</v>
      </c>
      <c r="AP20" s="14">
        <v>-1.31</v>
      </c>
      <c r="AQ20" s="14">
        <v>-1.72</v>
      </c>
      <c r="AR20" s="14">
        <v>-0.94</v>
      </c>
    </row>
    <row r="21" spans="1:44" ht="13.5" customHeight="1">
      <c r="A21" s="194" t="s">
        <v>921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7.99</v>
      </c>
      <c r="AR21" s="14">
        <v>6.22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R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98" t="s">
        <v>384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922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2.81</v>
      </c>
      <c r="AR19" s="14">
        <v>2.64</v>
      </c>
    </row>
    <row r="20" spans="1:44" ht="13.5" customHeight="1">
      <c r="A20" s="19" t="s">
        <v>923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4.71</v>
      </c>
      <c r="AR20" s="14">
        <v>4.51</v>
      </c>
    </row>
    <row r="21" spans="1:4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3:44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</row>
    <row r="41" spans="3:4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</row>
    <row r="42" spans="3:4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</row>
    <row r="43" spans="3:4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</row>
    <row r="44" spans="3:4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</row>
    <row r="45" spans="3:4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</row>
    <row r="46" spans="3:4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R4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98" t="s">
        <v>383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835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2.81</v>
      </c>
      <c r="AR19" s="14">
        <v>2.64</v>
      </c>
    </row>
    <row r="20" spans="1:44" ht="13.5" customHeight="1">
      <c r="A20" s="19" t="s">
        <v>924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4.71</v>
      </c>
      <c r="AR20" s="14">
        <v>4.51</v>
      </c>
    </row>
    <row r="21" spans="1:4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3:44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</row>
    <row r="41" spans="3:4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</row>
    <row r="42" spans="3:4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</row>
    <row r="43" spans="3:4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</row>
    <row r="44" spans="3:4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</row>
    <row r="45" spans="3:4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</row>
    <row r="46" spans="3:4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R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98" t="s">
        <v>382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292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922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7.91</v>
      </c>
      <c r="AP19" s="14">
        <v>8.74</v>
      </c>
      <c r="AQ19" s="14">
        <v>9.31</v>
      </c>
      <c r="AR19" s="14">
        <v>8.6199999999999992</v>
      </c>
    </row>
    <row r="20" spans="1:44" ht="13.5" customHeight="1">
      <c r="A20" s="19" t="s">
        <v>923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1.40</v>
      </c>
      <c r="AP20" s="14">
        <v>4.37</v>
      </c>
      <c r="AQ20" s="14">
        <v>10.23</v>
      </c>
      <c r="AR20" s="14">
        <v>9.48</v>
      </c>
    </row>
    <row r="21" spans="1:4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3:44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R4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98" t="s">
        <v>381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293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4" ht="13.5" customHeight="1">
      <c r="A18" s="18"/>
      <c r="B18" s="17" t="s">
        <v>463</v>
      </c>
      <c r="C18" s="17" t="s">
        <v>460</v>
      </c>
      <c r="D18" s="17" t="s">
        <v>461</v>
      </c>
      <c r="E18" s="17" t="s">
        <v>462</v>
      </c>
      <c r="F18" s="17" t="s">
        <v>464</v>
      </c>
      <c r="G18" s="17" t="s">
        <v>460</v>
      </c>
      <c r="H18" s="17" t="s">
        <v>461</v>
      </c>
      <c r="I18" s="17" t="s">
        <v>462</v>
      </c>
      <c r="J18" s="17" t="s">
        <v>465</v>
      </c>
      <c r="K18" s="17" t="s">
        <v>460</v>
      </c>
      <c r="L18" s="17" t="s">
        <v>461</v>
      </c>
      <c r="M18" s="17" t="s">
        <v>462</v>
      </c>
      <c r="N18" s="17" t="s">
        <v>466</v>
      </c>
      <c r="O18" s="17" t="s">
        <v>460</v>
      </c>
      <c r="P18" s="17" t="s">
        <v>461</v>
      </c>
      <c r="Q18" s="17" t="s">
        <v>462</v>
      </c>
      <c r="R18" s="17" t="s">
        <v>467</v>
      </c>
      <c r="S18" s="17" t="s">
        <v>460</v>
      </c>
      <c r="T18" s="17" t="s">
        <v>461</v>
      </c>
      <c r="U18" s="17" t="s">
        <v>462</v>
      </c>
      <c r="V18" s="17" t="s">
        <v>468</v>
      </c>
      <c r="W18" s="17" t="s">
        <v>460</v>
      </c>
      <c r="X18" s="17" t="s">
        <v>461</v>
      </c>
      <c r="Y18" s="17" t="s">
        <v>462</v>
      </c>
      <c r="Z18" s="17" t="s">
        <v>469</v>
      </c>
      <c r="AA18" s="17" t="s">
        <v>460</v>
      </c>
      <c r="AB18" s="17" t="s">
        <v>461</v>
      </c>
      <c r="AC18" s="17" t="s">
        <v>462</v>
      </c>
      <c r="AD18" s="17" t="s">
        <v>470</v>
      </c>
      <c r="AE18" s="17" t="s">
        <v>460</v>
      </c>
      <c r="AF18" s="17" t="s">
        <v>461</v>
      </c>
      <c r="AG18" s="17" t="s">
        <v>462</v>
      </c>
      <c r="AH18" s="17" t="s">
        <v>471</v>
      </c>
      <c r="AI18" s="17" t="s">
        <v>460</v>
      </c>
      <c r="AJ18" s="17" t="s">
        <v>461</v>
      </c>
      <c r="AK18" s="17" t="s">
        <v>462</v>
      </c>
      <c r="AL18" s="17" t="s">
        <v>472</v>
      </c>
      <c r="AM18" s="17" t="s">
        <v>460</v>
      </c>
      <c r="AN18" s="17" t="s">
        <v>461</v>
      </c>
      <c r="AO18" s="17" t="s">
        <v>462</v>
      </c>
      <c r="AP18" s="17" t="s">
        <v>473</v>
      </c>
      <c r="AQ18" s="17" t="s">
        <v>460</v>
      </c>
      <c r="AR18" s="17" t="s">
        <v>461</v>
      </c>
    </row>
    <row r="19" spans="1:44" ht="13.5" customHeight="1">
      <c r="A19" s="19" t="s">
        <v>835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7.91</v>
      </c>
      <c r="AP19" s="14">
        <v>8.74</v>
      </c>
      <c r="AQ19" s="14">
        <v>9.31</v>
      </c>
      <c r="AR19" s="14">
        <v>8.6199999999999992</v>
      </c>
    </row>
    <row r="20" spans="1:44" ht="13.5" customHeight="1">
      <c r="A20" s="19" t="s">
        <v>924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1.40</v>
      </c>
      <c r="AP20" s="14">
        <v>4.37</v>
      </c>
      <c r="AQ20" s="14">
        <v>10.23</v>
      </c>
      <c r="AR20" s="14">
        <v>9.48</v>
      </c>
    </row>
    <row r="21" spans="1:4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</row>
    <row r="22" spans="3:44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</row>
    <row r="23" spans="3:44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</row>
    <row r="24" spans="3:4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</row>
    <row r="25" spans="3:4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</row>
    <row r="26" spans="3:4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</row>
    <row r="27" spans="3:4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</row>
    <row r="28" spans="3:4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</row>
    <row r="29" spans="3:4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</row>
    <row r="30" spans="3:4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</row>
    <row r="31" spans="3:4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</row>
    <row r="32" spans="3:4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</row>
    <row r="33" spans="3:4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</row>
    <row r="34" spans="3:4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</row>
    <row r="35" spans="3:4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</row>
    <row r="36" spans="3:4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</row>
    <row r="37" spans="3:4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</row>
    <row r="38" spans="3:4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</row>
    <row r="39" spans="3:4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</row>
    <row r="40" spans="3:4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3" sqref="K3"/>
    </sheetView>
  </sheetViews>
  <sheetFormatPr defaultColWidth="0" defaultRowHeight="12.75" customHeight="1" zeroHeight="1"/>
  <cols>
    <col min="1" max="1" width="31.8333333333333" style="70" customWidth="1"/>
    <col min="2" max="2" width="8.33333333333333" style="70" customWidth="1"/>
    <col min="3" max="3" width="0" style="70" hidden="1" customWidth="1"/>
    <col min="4" max="4" width="0" style="70" hidden="1" customWidth="1"/>
    <col min="5" max="14" width="6.66666666666667" style="70" customWidth="1"/>
    <col min="15" max="15" width="5.83333333333333" style="70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141</v>
      </c>
      <c r="C3" s="27" t="s">
        <v>271</v>
      </c>
      <c r="D3" s="28"/>
      <c r="E3"/>
      <c r="F3"/>
      <c r="G3"/>
      <c r="H3"/>
    </row>
    <row r="4" spans="1:8" ht="12.75" customHeight="1">
      <c r="A4" s="78" t="s">
        <v>401</v>
      </c>
      <c r="C4" s="78" t="s">
        <v>400</v>
      </c>
      <c r="D4" s="28"/>
      <c r="E4"/>
      <c r="F4"/>
      <c r="G4"/>
      <c r="H4"/>
    </row>
    <row r="5" spans="1:8" ht="12.75" customHeight="1">
      <c r="A5" s="78" t="s">
        <v>294</v>
      </c>
      <c r="C5" s="78" t="s">
        <v>295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76"/>
      <c r="B7" s="576"/>
      <c r="C7" s="576"/>
      <c r="D7" s="576"/>
      <c r="E7" s="576"/>
      <c r="F7" s="576"/>
      <c r="G7" s="576"/>
      <c r="H7" s="576"/>
      <c r="I7" s="576"/>
      <c r="J7" s="576"/>
      <c r="K7" s="576"/>
      <c r="L7" s="576"/>
      <c r="M7" s="576"/>
      <c r="N7" s="576"/>
    </row>
    <row r="8" spans="1:14" ht="12.75" customHeight="1">
      <c r="A8" s="579"/>
      <c r="B8" s="579"/>
      <c r="C8" s="579"/>
      <c r="D8" s="579"/>
      <c r="E8" s="580">
        <v>2010</v>
      </c>
      <c r="F8" s="581">
        <v>2011</v>
      </c>
      <c r="G8" s="581">
        <v>2012</v>
      </c>
      <c r="H8" s="581">
        <v>2013</v>
      </c>
      <c r="I8" s="581">
        <v>2014</v>
      </c>
      <c r="J8" s="581">
        <v>2015</v>
      </c>
      <c r="K8" s="581">
        <v>2016</v>
      </c>
      <c r="L8" s="581">
        <v>2017</v>
      </c>
      <c r="M8" s="833">
        <v>2018</v>
      </c>
      <c r="N8" s="833">
        <v>2019</v>
      </c>
    </row>
    <row r="9" spans="1:14" ht="12.75" customHeight="1">
      <c r="A9" s="582"/>
      <c r="B9" s="582"/>
      <c r="C9" s="582"/>
      <c r="D9" s="582"/>
      <c r="E9" s="583"/>
      <c r="F9" s="584"/>
      <c r="G9" s="584"/>
      <c r="H9" s="585"/>
      <c r="I9" s="585"/>
      <c r="J9" s="585"/>
      <c r="K9" s="585"/>
      <c r="L9" s="585" t="s">
        <v>52</v>
      </c>
      <c r="M9" s="586" t="s">
        <v>1052</v>
      </c>
      <c r="N9" s="586" t="s">
        <v>1052</v>
      </c>
    </row>
    <row r="10" spans="1:14" ht="12.75" customHeight="1" hidden="1">
      <c r="A10" s="819"/>
      <c r="B10" s="585"/>
      <c r="C10" s="819"/>
      <c r="D10" s="585"/>
      <c r="E10" s="835"/>
      <c r="F10" s="836"/>
      <c r="G10" s="836"/>
      <c r="H10" s="586"/>
      <c r="I10" s="586"/>
      <c r="J10" s="586"/>
      <c r="K10" s="585"/>
      <c r="L10" s="585"/>
      <c r="M10" s="585" t="s">
        <v>1054</v>
      </c>
      <c r="N10" s="585" t="s">
        <v>1054</v>
      </c>
    </row>
    <row r="11" spans="1:14" ht="12.75" customHeight="1">
      <c r="A11" s="524" t="s">
        <v>1116</v>
      </c>
      <c r="B11" s="525" t="s">
        <v>1103</v>
      </c>
      <c r="C11" s="524" t="s">
        <v>1117</v>
      </c>
      <c r="D11" s="525" t="s">
        <v>43</v>
      </c>
      <c r="E11" s="587">
        <v>0.75</v>
      </c>
      <c r="F11" s="588">
        <v>0.75</v>
      </c>
      <c r="G11" s="588">
        <v>0.05</v>
      </c>
      <c r="H11" s="589">
        <v>0.05</v>
      </c>
      <c r="I11" s="589">
        <v>0.05</v>
      </c>
      <c r="J11" s="589">
        <v>0.05</v>
      </c>
      <c r="K11" s="589">
        <v>0.05</v>
      </c>
      <c r="L11" s="806">
        <v>0.50</v>
      </c>
      <c r="M11" s="589" t="s">
        <v>1076</v>
      </c>
      <c r="N11" s="837" t="s">
        <v>1076</v>
      </c>
    </row>
    <row r="12" spans="1:14" ht="12.75" customHeight="1">
      <c r="A12" s="526" t="s">
        <v>1118</v>
      </c>
      <c r="B12" s="527" t="s">
        <v>1103</v>
      </c>
      <c r="C12" s="526" t="s">
        <v>1119</v>
      </c>
      <c r="D12" s="527" t="s">
        <v>43</v>
      </c>
      <c r="E12" s="590">
        <v>1</v>
      </c>
      <c r="F12" s="591">
        <v>1</v>
      </c>
      <c r="G12" s="591">
        <v>0.75</v>
      </c>
      <c r="H12" s="592">
        <v>0.25</v>
      </c>
      <c r="I12" s="592">
        <v>0.05</v>
      </c>
      <c r="J12" s="592">
        <v>0.05</v>
      </c>
      <c r="K12" s="592">
        <v>0.05</v>
      </c>
      <c r="L12" s="807">
        <v>0</v>
      </c>
      <c r="M12" s="593" t="s">
        <v>1076</v>
      </c>
      <c r="N12" s="593" t="s">
        <v>1076</v>
      </c>
    </row>
    <row r="13" spans="1:14" ht="12.75" customHeight="1">
      <c r="A13" s="526" t="s">
        <v>1120</v>
      </c>
      <c r="B13" s="527" t="s">
        <v>1103</v>
      </c>
      <c r="C13" s="526" t="s">
        <v>1121</v>
      </c>
      <c r="D13" s="527" t="s">
        <v>43</v>
      </c>
      <c r="E13" s="590">
        <v>0.25</v>
      </c>
      <c r="F13" s="591">
        <v>0.25</v>
      </c>
      <c r="G13" s="591">
        <v>0.25</v>
      </c>
      <c r="H13" s="592">
        <v>0.25</v>
      </c>
      <c r="I13" s="592">
        <v>0.25</v>
      </c>
      <c r="J13" s="592">
        <v>0.50</v>
      </c>
      <c r="K13" s="592">
        <v>0.75</v>
      </c>
      <c r="L13" s="807">
        <v>1.50</v>
      </c>
      <c r="M13" s="594" t="s">
        <v>1076</v>
      </c>
      <c r="N13" s="594" t="s">
        <v>1076</v>
      </c>
    </row>
    <row r="14" spans="1:14" ht="12.75" customHeight="1">
      <c r="A14" s="524" t="s">
        <v>908</v>
      </c>
      <c r="B14" s="525" t="s">
        <v>1103</v>
      </c>
      <c r="C14" s="524" t="s">
        <v>1104</v>
      </c>
      <c r="D14" s="525" t="s">
        <v>43</v>
      </c>
      <c r="E14" s="587">
        <v>1.31</v>
      </c>
      <c r="F14" s="588">
        <v>1.19</v>
      </c>
      <c r="G14" s="588">
        <v>1</v>
      </c>
      <c r="H14" s="588">
        <v>0.46</v>
      </c>
      <c r="I14" s="588">
        <v>0.36</v>
      </c>
      <c r="J14" s="588">
        <v>0.31</v>
      </c>
      <c r="K14" s="588">
        <v>0.28999999999999998</v>
      </c>
      <c r="L14" s="870">
        <v>0.41</v>
      </c>
      <c r="M14" s="595">
        <v>1.1000000000000001</v>
      </c>
      <c r="N14" s="595">
        <v>1.70</v>
      </c>
    </row>
    <row r="15" spans="1:14" ht="12.75" customHeight="1">
      <c r="A15" s="526" t="s">
        <v>1122</v>
      </c>
      <c r="B15" s="527" t="s">
        <v>1103</v>
      </c>
      <c r="C15" s="737" t="s">
        <v>1105</v>
      </c>
      <c r="D15" s="527" t="s">
        <v>43</v>
      </c>
      <c r="E15" s="590">
        <v>3.88</v>
      </c>
      <c r="F15" s="591">
        <v>3.71</v>
      </c>
      <c r="G15" s="591">
        <v>2.78</v>
      </c>
      <c r="H15" s="591">
        <v>2.11</v>
      </c>
      <c r="I15" s="591">
        <v>1.58</v>
      </c>
      <c r="J15" s="591">
        <v>0.61</v>
      </c>
      <c r="K15" s="591">
        <v>0.43</v>
      </c>
      <c r="L15" s="871">
        <v>0.98</v>
      </c>
      <c r="M15" s="593">
        <v>1.70</v>
      </c>
      <c r="N15" s="593">
        <v>2</v>
      </c>
    </row>
    <row r="16" spans="1:14" ht="12.75" customHeight="1">
      <c r="A16" s="680" t="s">
        <v>1106</v>
      </c>
      <c r="B16" s="680" t="s">
        <v>673</v>
      </c>
      <c r="C16" s="738" t="s">
        <v>1107</v>
      </c>
      <c r="D16" s="739"/>
      <c r="E16" s="756"/>
      <c r="F16" s="757"/>
      <c r="G16" s="757"/>
      <c r="H16" s="757"/>
      <c r="I16" s="757"/>
      <c r="J16" s="757"/>
      <c r="K16" s="757"/>
      <c r="L16" s="757"/>
      <c r="M16" s="758"/>
      <c r="N16" s="758"/>
    </row>
    <row r="17" spans="1:14" ht="12.75" customHeight="1">
      <c r="A17" s="741" t="s">
        <v>1108</v>
      </c>
      <c r="B17" s="527" t="s">
        <v>1103</v>
      </c>
      <c r="C17" s="744" t="s">
        <v>1109</v>
      </c>
      <c r="D17" s="527" t="s">
        <v>43</v>
      </c>
      <c r="E17" s="759">
        <v>7.01</v>
      </c>
      <c r="F17" s="760">
        <v>6.83</v>
      </c>
      <c r="G17" s="760">
        <v>6.46</v>
      </c>
      <c r="H17" s="760">
        <v>6.03</v>
      </c>
      <c r="I17" s="760">
        <v>5.57</v>
      </c>
      <c r="J17" s="760">
        <v>5.14</v>
      </c>
      <c r="K17" s="760">
        <v>4.63</v>
      </c>
      <c r="L17" s="840" t="s">
        <v>1076</v>
      </c>
      <c r="M17" s="778" t="s">
        <v>1076</v>
      </c>
      <c r="N17" s="778" t="s">
        <v>1076</v>
      </c>
    </row>
    <row r="18" spans="1:14" ht="12.75" customHeight="1">
      <c r="A18" s="741" t="s">
        <v>1110</v>
      </c>
      <c r="B18" s="527" t="s">
        <v>1103</v>
      </c>
      <c r="C18" s="744" t="s">
        <v>1111</v>
      </c>
      <c r="D18" s="527" t="s">
        <v>43</v>
      </c>
      <c r="E18" s="759">
        <v>4.0999999999999996</v>
      </c>
      <c r="F18" s="760">
        <v>3.93</v>
      </c>
      <c r="G18" s="760">
        <v>3.69</v>
      </c>
      <c r="H18" s="760">
        <v>3.19</v>
      </c>
      <c r="I18" s="760">
        <v>3</v>
      </c>
      <c r="J18" s="760">
        <v>2.77</v>
      </c>
      <c r="K18" s="760">
        <v>2.58</v>
      </c>
      <c r="L18" s="840" t="s">
        <v>1076</v>
      </c>
      <c r="M18" s="778" t="s">
        <v>1076</v>
      </c>
      <c r="N18" s="778" t="s">
        <v>1076</v>
      </c>
    </row>
    <row r="19" spans="1:14" ht="12.75" customHeight="1">
      <c r="A19" s="742" t="s">
        <v>1112</v>
      </c>
      <c r="B19" s="527" t="s">
        <v>1103</v>
      </c>
      <c r="C19" s="744" t="s">
        <v>1113</v>
      </c>
      <c r="D19" s="527" t="s">
        <v>43</v>
      </c>
      <c r="E19" s="759">
        <v>1.25</v>
      </c>
      <c r="F19" s="760">
        <v>1.20</v>
      </c>
      <c r="G19" s="760">
        <v>1.18</v>
      </c>
      <c r="H19" s="760">
        <v>1.01</v>
      </c>
      <c r="I19" s="760">
        <v>0.84</v>
      </c>
      <c r="J19" s="760">
        <v>0.65</v>
      </c>
      <c r="K19" s="760">
        <v>0.46</v>
      </c>
      <c r="L19" s="840" t="s">
        <v>1076</v>
      </c>
      <c r="M19" s="796" t="s">
        <v>1076</v>
      </c>
      <c r="N19" s="796" t="s">
        <v>1076</v>
      </c>
    </row>
    <row r="20" spans="1:14" ht="12.75" customHeight="1" thickBot="1">
      <c r="A20" s="743" t="s">
        <v>1114</v>
      </c>
      <c r="B20" s="530" t="s">
        <v>1103</v>
      </c>
      <c r="C20" s="745" t="s">
        <v>1115</v>
      </c>
      <c r="D20" s="530" t="s">
        <v>43</v>
      </c>
      <c r="E20" s="761">
        <v>0.56000000000000005</v>
      </c>
      <c r="F20" s="762">
        <v>0.52</v>
      </c>
      <c r="G20" s="762">
        <v>0.56000000000000005</v>
      </c>
      <c r="H20" s="762">
        <v>0.41</v>
      </c>
      <c r="I20" s="762">
        <v>0.28999999999999998</v>
      </c>
      <c r="J20" s="762">
        <v>0.19</v>
      </c>
      <c r="K20" s="762">
        <v>0.10</v>
      </c>
      <c r="L20" s="869" t="s">
        <v>1076</v>
      </c>
      <c r="M20" s="779" t="s">
        <v>1076</v>
      </c>
      <c r="N20" s="779" t="s">
        <v>1076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0" customWidth="1"/>
    <col min="2" max="2" width="7" style="70" customWidth="1"/>
    <col min="3" max="3" width="0" style="70" hidden="1" customWidth="1"/>
    <col min="4" max="4" width="0" style="70" hidden="1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 customWidth="1"/>
    <col min="15" max="15" width="0" style="70" hidden="1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4"/>
      <c r="E1"/>
      <c r="F1"/>
      <c r="G1"/>
      <c r="H1"/>
      <c r="J1" s="179"/>
    </row>
    <row r="2" spans="1:8" ht="12.75" customHeight="1">
      <c r="A2" s="275"/>
      <c r="C2" s="275"/>
      <c r="D2" s="274"/>
      <c r="E2" s="275"/>
      <c r="F2" s="275"/>
      <c r="G2" s="275"/>
      <c r="H2" s="275"/>
    </row>
    <row r="3" spans="1:8" ht="12.75" customHeight="1">
      <c r="A3" s="27" t="s">
        <v>142</v>
      </c>
      <c r="C3" s="27" t="s">
        <v>272</v>
      </c>
      <c r="D3" s="28"/>
      <c r="E3"/>
      <c r="F3"/>
      <c r="G3"/>
      <c r="H3"/>
    </row>
    <row r="4" spans="1:8" ht="12.75" customHeight="1">
      <c r="A4" s="78" t="s">
        <v>401</v>
      </c>
      <c r="C4" s="78" t="s">
        <v>400</v>
      </c>
      <c r="D4" s="28"/>
      <c r="E4"/>
      <c r="F4"/>
      <c r="G4"/>
      <c r="H4"/>
    </row>
    <row r="5" spans="1:8" ht="12.75" customHeight="1">
      <c r="A5" s="78" t="s">
        <v>294</v>
      </c>
      <c r="C5" s="78" t="s">
        <v>295</v>
      </c>
      <c r="D5" s="28"/>
      <c r="E5" s="30"/>
      <c r="F5" s="30"/>
      <c r="G5" s="30"/>
      <c r="H5" s="30"/>
    </row>
    <row r="6" ht="12.75" customHeight="1"/>
    <row r="7" spans="1:12" s="392" customFormat="1" ht="1.5" customHeight="1" thickBot="1">
      <c r="A7" s="609"/>
      <c r="B7" s="609"/>
      <c r="C7" s="609"/>
      <c r="D7" s="609"/>
      <c r="E7" s="610"/>
      <c r="F7" s="610"/>
      <c r="G7" s="818"/>
      <c r="H7" s="610"/>
      <c r="I7" s="610"/>
      <c r="J7" s="610"/>
      <c r="K7" s="818"/>
      <c r="L7" s="610"/>
    </row>
    <row r="8" spans="1:12" s="392" customFormat="1" ht="12.75" customHeight="1">
      <c r="A8" s="579"/>
      <c r="B8" s="579"/>
      <c r="C8" s="579"/>
      <c r="D8" s="579"/>
      <c r="E8" s="884">
        <v>2017</v>
      </c>
      <c r="F8" s="885">
        <v>2017</v>
      </c>
      <c r="G8" s="886"/>
      <c r="H8" s="887"/>
      <c r="I8" s="884">
        <v>2018</v>
      </c>
      <c r="J8" s="885">
        <v>2018</v>
      </c>
      <c r="K8" s="886"/>
      <c r="L8" s="885"/>
    </row>
    <row r="9" spans="1:12" s="392" customFormat="1" ht="12.75" customHeight="1">
      <c r="A9" s="582"/>
      <c r="B9" s="582"/>
      <c r="C9" s="582"/>
      <c r="D9" s="582"/>
      <c r="E9" s="611" t="s">
        <v>1063</v>
      </c>
      <c r="F9" s="612" t="s">
        <v>1064</v>
      </c>
      <c r="G9" s="612" t="s">
        <v>1065</v>
      </c>
      <c r="H9" s="612" t="s">
        <v>1066</v>
      </c>
      <c r="I9" s="611" t="s">
        <v>1063</v>
      </c>
      <c r="J9" s="612" t="s">
        <v>1064</v>
      </c>
      <c r="K9" s="612" t="s">
        <v>1065</v>
      </c>
      <c r="L9" s="612" t="s">
        <v>1066</v>
      </c>
    </row>
    <row r="10" spans="1:12" s="392" customFormat="1" ht="12.75" customHeight="1">
      <c r="A10" s="582"/>
      <c r="B10" s="582"/>
      <c r="C10" s="582"/>
      <c r="D10" s="582"/>
      <c r="E10" s="613"/>
      <c r="F10" s="585"/>
      <c r="G10" s="585"/>
      <c r="H10" s="585"/>
      <c r="I10" s="613" t="s">
        <v>1052</v>
      </c>
      <c r="J10" s="585" t="s">
        <v>1052</v>
      </c>
      <c r="K10" s="585" t="s">
        <v>1052</v>
      </c>
      <c r="L10" s="585" t="s">
        <v>1052</v>
      </c>
    </row>
    <row r="11" spans="1:12" s="392" customFormat="1" ht="12.75" customHeight="1" hidden="1">
      <c r="A11" s="819"/>
      <c r="B11" s="585"/>
      <c r="C11" s="819"/>
      <c r="D11" s="585"/>
      <c r="E11" s="611"/>
      <c r="F11" s="585"/>
      <c r="G11" s="585"/>
      <c r="H11" s="585"/>
      <c r="I11" s="613" t="s">
        <v>1054</v>
      </c>
      <c r="J11" s="585" t="s">
        <v>1054</v>
      </c>
      <c r="K11" s="585" t="s">
        <v>1054</v>
      </c>
      <c r="L11" s="585" t="s">
        <v>1054</v>
      </c>
    </row>
    <row r="12" spans="1:12" s="392" customFormat="1" ht="12.75" customHeight="1">
      <c r="A12" s="841" t="s">
        <v>1116</v>
      </c>
      <c r="B12" s="525" t="s">
        <v>1103</v>
      </c>
      <c r="C12" s="524" t="s">
        <v>1117</v>
      </c>
      <c r="D12" s="525" t="s">
        <v>43</v>
      </c>
      <c r="E12" s="776">
        <v>0.05</v>
      </c>
      <c r="F12" s="806">
        <v>0.05</v>
      </c>
      <c r="G12" s="806">
        <v>0.25</v>
      </c>
      <c r="H12" s="806">
        <v>0.50</v>
      </c>
      <c r="I12" s="776" t="s">
        <v>1076</v>
      </c>
      <c r="J12" s="806" t="s">
        <v>1076</v>
      </c>
      <c r="K12" s="806" t="s">
        <v>1076</v>
      </c>
      <c r="L12" s="822" t="s">
        <v>1076</v>
      </c>
    </row>
    <row r="13" spans="1:12" s="392" customFormat="1" ht="12.75" customHeight="1">
      <c r="A13" s="526" t="s">
        <v>1118</v>
      </c>
      <c r="B13" s="527" t="s">
        <v>1103</v>
      </c>
      <c r="C13" s="526" t="s">
        <v>1119</v>
      </c>
      <c r="D13" s="527" t="s">
        <v>43</v>
      </c>
      <c r="E13" s="777">
        <v>0</v>
      </c>
      <c r="F13" s="807">
        <v>0</v>
      </c>
      <c r="G13" s="807">
        <v>0</v>
      </c>
      <c r="H13" s="807">
        <v>0</v>
      </c>
      <c r="I13" s="777" t="s">
        <v>1076</v>
      </c>
      <c r="J13" s="807" t="s">
        <v>1076</v>
      </c>
      <c r="K13" s="807" t="s">
        <v>1076</v>
      </c>
      <c r="L13" s="807" t="s">
        <v>1076</v>
      </c>
    </row>
    <row r="14" spans="1:12" s="392" customFormat="1" ht="12.75" customHeight="1">
      <c r="A14" s="526" t="s">
        <v>1120</v>
      </c>
      <c r="B14" s="527" t="s">
        <v>1103</v>
      </c>
      <c r="C14" s="526" t="s">
        <v>1121</v>
      </c>
      <c r="D14" s="527" t="s">
        <v>43</v>
      </c>
      <c r="E14" s="777">
        <v>1</v>
      </c>
      <c r="F14" s="807">
        <v>1.25</v>
      </c>
      <c r="G14" s="807">
        <v>1.25</v>
      </c>
      <c r="H14" s="807">
        <v>1.50</v>
      </c>
      <c r="I14" s="777" t="s">
        <v>1076</v>
      </c>
      <c r="J14" s="807" t="s">
        <v>1076</v>
      </c>
      <c r="K14" s="807" t="s">
        <v>1076</v>
      </c>
      <c r="L14" s="807" t="s">
        <v>1076</v>
      </c>
    </row>
    <row r="15" spans="1:12" s="392" customFormat="1" ht="12.75" customHeight="1">
      <c r="A15" s="524" t="s">
        <v>1125</v>
      </c>
      <c r="B15" s="525" t="s">
        <v>1103</v>
      </c>
      <c r="C15" s="524" t="s">
        <v>1104</v>
      </c>
      <c r="D15" s="525" t="s">
        <v>43</v>
      </c>
      <c r="E15" s="808">
        <v>0.28000000000000003</v>
      </c>
      <c r="F15" s="806">
        <v>0.30</v>
      </c>
      <c r="G15" s="806">
        <v>0.40</v>
      </c>
      <c r="H15" s="806">
        <v>0.65</v>
      </c>
      <c r="I15" s="838">
        <v>0.90</v>
      </c>
      <c r="J15" s="822">
        <v>1.1000000000000001</v>
      </c>
      <c r="K15" s="822">
        <v>1.20</v>
      </c>
      <c r="L15" s="822">
        <v>1.30</v>
      </c>
    </row>
    <row r="16" spans="1:12" s="392" customFormat="1" ht="12.75" customHeight="1">
      <c r="A16" s="526" t="s">
        <v>1122</v>
      </c>
      <c r="B16" s="527" t="s">
        <v>1103</v>
      </c>
      <c r="C16" s="737" t="s">
        <v>1105</v>
      </c>
      <c r="D16" s="527" t="s">
        <v>43</v>
      </c>
      <c r="E16" s="777">
        <v>0.66</v>
      </c>
      <c r="F16" s="807">
        <v>0.82</v>
      </c>
      <c r="G16" s="807">
        <v>0.90</v>
      </c>
      <c r="H16" s="807">
        <v>1.54</v>
      </c>
      <c r="I16" s="839">
        <v>1.60</v>
      </c>
      <c r="J16" s="606">
        <v>1.70</v>
      </c>
      <c r="K16" s="606">
        <v>1.80</v>
      </c>
      <c r="L16" s="606">
        <v>1.80</v>
      </c>
    </row>
    <row r="17" spans="1:12" s="392" customFormat="1" ht="12.75" customHeight="1">
      <c r="A17" s="746" t="s">
        <v>1106</v>
      </c>
      <c r="B17" s="747" t="s">
        <v>673</v>
      </c>
      <c r="C17" s="746" t="s">
        <v>1107</v>
      </c>
      <c r="D17" s="747"/>
      <c r="E17" s="823"/>
      <c r="F17" s="824"/>
      <c r="G17" s="824"/>
      <c r="H17" s="872"/>
      <c r="I17" s="824"/>
      <c r="J17" s="824"/>
      <c r="K17" s="757"/>
      <c r="L17" s="824"/>
    </row>
    <row r="18" spans="1:12" s="392" customFormat="1" ht="12.75" customHeight="1">
      <c r="A18" s="741" t="s">
        <v>1123</v>
      </c>
      <c r="B18" s="527" t="s">
        <v>1103</v>
      </c>
      <c r="C18" s="744" t="s">
        <v>1109</v>
      </c>
      <c r="D18" s="527" t="s">
        <v>43</v>
      </c>
      <c r="E18" s="825">
        <v>4.29</v>
      </c>
      <c r="F18" s="826">
        <v>4.1500000000000004</v>
      </c>
      <c r="G18" s="826">
        <v>4.1500000000000004</v>
      </c>
      <c r="H18" s="873" t="s">
        <v>1076</v>
      </c>
      <c r="I18" s="827" t="s">
        <v>1076</v>
      </c>
      <c r="J18" s="827" t="s">
        <v>1076</v>
      </c>
      <c r="K18" s="840" t="s">
        <v>1076</v>
      </c>
      <c r="L18" s="827" t="s">
        <v>1076</v>
      </c>
    </row>
    <row r="19" spans="1:12" s="392" customFormat="1" ht="12.75" customHeight="1">
      <c r="A19" s="741" t="s">
        <v>1124</v>
      </c>
      <c r="B19" s="527" t="s">
        <v>1103</v>
      </c>
      <c r="C19" s="744" t="s">
        <v>1111</v>
      </c>
      <c r="D19" s="527" t="s">
        <v>43</v>
      </c>
      <c r="E19" s="825">
        <v>2.57</v>
      </c>
      <c r="F19" s="826">
        <v>2.5499999999999998</v>
      </c>
      <c r="G19" s="826">
        <v>2.5499999999999998</v>
      </c>
      <c r="H19" s="873" t="s">
        <v>1076</v>
      </c>
      <c r="I19" s="827" t="s">
        <v>1076</v>
      </c>
      <c r="J19" s="827" t="s">
        <v>1076</v>
      </c>
      <c r="K19" s="778" t="s">
        <v>1076</v>
      </c>
      <c r="L19" s="828" t="s">
        <v>1076</v>
      </c>
    </row>
    <row r="20" spans="1:12" s="392" customFormat="1" ht="12.75" customHeight="1">
      <c r="A20" s="741" t="s">
        <v>1112</v>
      </c>
      <c r="B20" s="527" t="s">
        <v>1103</v>
      </c>
      <c r="C20" s="744" t="s">
        <v>1113</v>
      </c>
      <c r="D20" s="527" t="s">
        <v>43</v>
      </c>
      <c r="E20" s="825">
        <v>0.38</v>
      </c>
      <c r="F20" s="826">
        <v>0.36</v>
      </c>
      <c r="G20" s="826">
        <v>0.36</v>
      </c>
      <c r="H20" s="873" t="s">
        <v>1076</v>
      </c>
      <c r="I20" s="827" t="s">
        <v>1076</v>
      </c>
      <c r="J20" s="827" t="s">
        <v>1076</v>
      </c>
      <c r="K20" s="778" t="s">
        <v>1076</v>
      </c>
      <c r="L20" s="828" t="s">
        <v>1076</v>
      </c>
    </row>
    <row r="21" spans="1:12" s="392" customFormat="1" ht="12.75" customHeight="1" thickBot="1">
      <c r="A21" s="743" t="s">
        <v>1114</v>
      </c>
      <c r="B21" s="748" t="s">
        <v>1103</v>
      </c>
      <c r="C21" s="745" t="s">
        <v>1115</v>
      </c>
      <c r="D21" s="530" t="s">
        <v>43</v>
      </c>
      <c r="E21" s="829">
        <v>0.06</v>
      </c>
      <c r="F21" s="830">
        <v>0.05</v>
      </c>
      <c r="G21" s="830">
        <v>0.05</v>
      </c>
      <c r="H21" s="874" t="s">
        <v>1076</v>
      </c>
      <c r="I21" s="831" t="s">
        <v>1076</v>
      </c>
      <c r="J21" s="831" t="s">
        <v>1076</v>
      </c>
      <c r="K21" s="779" t="s">
        <v>1076</v>
      </c>
      <c r="L21" s="832" t="s">
        <v>1076</v>
      </c>
    </row>
    <row r="22" s="392" customFormat="1" ht="12.75" customHeight="1"/>
    <row r="23" s="392" customFormat="1" ht="12.75" customHeight="1"/>
    <row r="24" s="392" customFormat="1" ht="12.75" customHeight="1" hidden="1"/>
    <row r="25" s="392" customFormat="1" ht="12.75" customHeight="1" hidden="1"/>
    <row r="26" s="392" customFormat="1" ht="12.75" customHeight="1" hidden="1"/>
    <row r="27" s="392" customFormat="1" ht="12.75" customHeight="1" hidden="1"/>
    <row r="28" s="392" customFormat="1" ht="12.75" customHeight="1" hidden="1"/>
    <row r="29" s="392" customFormat="1" ht="12.75" customHeight="1" hidden="1"/>
    <row r="30" s="392" customFormat="1" ht="12.75" customHeight="1" hidden="1"/>
    <row r="31" s="392" customFormat="1" ht="12.75" customHeight="1" hidden="1"/>
    <row r="32" s="392" customFormat="1" ht="12.75" customHeight="1" hidden="1"/>
    <row r="33" s="392" customFormat="1" ht="12.75" customHeight="1" hidden="1"/>
    <row r="34" s="392" customFormat="1" ht="12.75" customHeight="1" hidden="1"/>
    <row r="35" s="392" customFormat="1" ht="12.75" customHeight="1" hidden="1"/>
    <row r="36" s="392" customFormat="1" ht="12.75" customHeight="1" hidden="1"/>
    <row r="37" s="392" customFormat="1" ht="12.75" customHeight="1" hidden="1"/>
    <row r="38" s="392" customFormat="1" ht="12.75" customHeight="1" hidden="1"/>
    <row r="39" s="392" customFormat="1" ht="12.75" customHeight="1" hidden="1"/>
    <row r="40" s="392" customFormat="1" ht="12.75" customHeight="1" hidden="1"/>
    <row r="41" s="392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21">
      <formula>E$10&lt;&gt;""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1.8333333333333" style="70" customWidth="1"/>
    <col min="2" max="2" width="8.33333333333333" style="70" customWidth="1"/>
    <col min="3" max="3" width="0" style="70" hidden="1" customWidth="1"/>
    <col min="4" max="4" width="0" style="70" hidden="1" customWidth="1"/>
    <col min="5" max="14" width="6.66666666666667" style="70" customWidth="1"/>
    <col min="15" max="15" width="7.33333333333333" style="70" customWidth="1"/>
    <col min="16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402</v>
      </c>
      <c r="C3" s="27" t="s">
        <v>405</v>
      </c>
      <c r="E3"/>
      <c r="F3"/>
      <c r="G3"/>
      <c r="H3"/>
    </row>
    <row r="4" spans="1:4" ht="12.75" customHeight="1">
      <c r="A4" s="78" t="s">
        <v>296</v>
      </c>
      <c r="C4" s="78" t="s">
        <v>297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76"/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</row>
    <row r="7" spans="1:14" ht="15" customHeight="1">
      <c r="A7" s="579"/>
      <c r="B7" s="579"/>
      <c r="C7" s="579"/>
      <c r="D7" s="579"/>
      <c r="E7" s="607">
        <v>2007</v>
      </c>
      <c r="F7" s="608">
        <v>2008</v>
      </c>
      <c r="G7" s="608">
        <v>2009</v>
      </c>
      <c r="H7" s="608">
        <v>2010</v>
      </c>
      <c r="I7" s="608">
        <v>2011</v>
      </c>
      <c r="J7" s="608">
        <v>2012</v>
      </c>
      <c r="K7" s="608">
        <v>2013</v>
      </c>
      <c r="L7" s="608">
        <v>2014</v>
      </c>
      <c r="M7" s="608">
        <v>2015</v>
      </c>
      <c r="N7" s="608">
        <v>2016</v>
      </c>
    </row>
    <row r="8" spans="1:14" ht="12.75" customHeight="1">
      <c r="A8" s="738" t="s">
        <v>1126</v>
      </c>
      <c r="B8" s="696" t="s">
        <v>673</v>
      </c>
      <c r="C8" s="680" t="s">
        <v>1127</v>
      </c>
      <c r="D8" s="680"/>
      <c r="E8" s="763"/>
      <c r="F8" s="596"/>
      <c r="G8" s="596"/>
      <c r="H8" s="596"/>
      <c r="I8" s="764"/>
      <c r="J8" s="597"/>
      <c r="K8" s="598"/>
      <c r="L8" s="599"/>
      <c r="M8" s="600"/>
      <c r="N8" s="600"/>
    </row>
    <row r="9" spans="1:14" ht="12.75" customHeight="1">
      <c r="A9" s="526" t="s">
        <v>1128</v>
      </c>
      <c r="B9" s="527" t="s">
        <v>0</v>
      </c>
      <c r="C9" s="526" t="s">
        <v>1129</v>
      </c>
      <c r="D9" s="527" t="s">
        <v>1</v>
      </c>
      <c r="E9" s="601">
        <v>31.60</v>
      </c>
      <c r="F9" s="602">
        <v>29.30</v>
      </c>
      <c r="G9" s="602">
        <v>16.50</v>
      </c>
      <c r="H9" s="602">
        <v>8.8000000000000007</v>
      </c>
      <c r="I9" s="602">
        <v>6.60</v>
      </c>
      <c r="J9" s="602">
        <v>4.9000000000000004</v>
      </c>
      <c r="K9" s="602">
        <v>4</v>
      </c>
      <c r="L9" s="602">
        <v>3.40</v>
      </c>
      <c r="M9" s="602">
        <v>4.70</v>
      </c>
      <c r="N9" s="602">
        <v>7.20</v>
      </c>
    </row>
    <row r="10" spans="1:14" ht="12.75" customHeight="1">
      <c r="A10" s="740" t="s">
        <v>912</v>
      </c>
      <c r="B10" s="527" t="s">
        <v>0</v>
      </c>
      <c r="C10" s="740" t="s">
        <v>915</v>
      </c>
      <c r="D10" s="527" t="s">
        <v>1</v>
      </c>
      <c r="E10" s="784">
        <v>26.20</v>
      </c>
      <c r="F10" s="785">
        <v>25.70</v>
      </c>
      <c r="G10" s="785">
        <v>16.40</v>
      </c>
      <c r="H10" s="785">
        <v>7.30</v>
      </c>
      <c r="I10" s="785">
        <v>4.20</v>
      </c>
      <c r="J10" s="785">
        <v>-1</v>
      </c>
      <c r="K10" s="785">
        <v>-0.10</v>
      </c>
      <c r="L10" s="785">
        <v>-0.90</v>
      </c>
      <c r="M10" s="785">
        <v>3.40</v>
      </c>
      <c r="N10" s="785">
        <v>6</v>
      </c>
    </row>
    <row r="11" spans="1:14" ht="12.75" customHeight="1">
      <c r="A11" s="740" t="s">
        <v>913</v>
      </c>
      <c r="B11" s="527" t="s">
        <v>0</v>
      </c>
      <c r="C11" s="740" t="s">
        <v>916</v>
      </c>
      <c r="D11" s="527" t="s">
        <v>1</v>
      </c>
      <c r="E11" s="784">
        <v>33.799999999999997</v>
      </c>
      <c r="F11" s="785">
        <v>30.80</v>
      </c>
      <c r="G11" s="785">
        <v>15.50</v>
      </c>
      <c r="H11" s="785">
        <v>8.90</v>
      </c>
      <c r="I11" s="785">
        <v>6.50</v>
      </c>
      <c r="J11" s="785">
        <v>6.40</v>
      </c>
      <c r="K11" s="785">
        <v>5.50</v>
      </c>
      <c r="L11" s="785">
        <v>4.50</v>
      </c>
      <c r="M11" s="785">
        <v>5.60</v>
      </c>
      <c r="N11" s="785">
        <v>8.10</v>
      </c>
    </row>
    <row r="12" spans="1:14" ht="12.75" customHeight="1">
      <c r="A12" s="740" t="s">
        <v>611</v>
      </c>
      <c r="B12" s="527" t="s">
        <v>0</v>
      </c>
      <c r="C12" s="740" t="s">
        <v>917</v>
      </c>
      <c r="D12" s="527" t="s">
        <v>1</v>
      </c>
      <c r="E12" s="784">
        <v>27.50</v>
      </c>
      <c r="F12" s="785">
        <v>24.90</v>
      </c>
      <c r="G12" s="785">
        <v>23.90</v>
      </c>
      <c r="H12" s="785">
        <v>11.60</v>
      </c>
      <c r="I12" s="785">
        <v>11.10</v>
      </c>
      <c r="J12" s="785">
        <v>6</v>
      </c>
      <c r="K12" s="785">
        <v>1.20</v>
      </c>
      <c r="L12" s="785">
        <v>2.90</v>
      </c>
      <c r="M12" s="785">
        <v>1</v>
      </c>
      <c r="N12" s="785">
        <v>3</v>
      </c>
    </row>
    <row r="13" spans="1:14" ht="12.75" customHeight="1">
      <c r="A13" s="740" t="s">
        <v>918</v>
      </c>
      <c r="B13" s="527" t="s">
        <v>0</v>
      </c>
      <c r="C13" s="740" t="s">
        <v>920</v>
      </c>
      <c r="D13" s="527" t="s">
        <v>1</v>
      </c>
      <c r="E13" s="784">
        <v>31.60</v>
      </c>
      <c r="F13" s="785">
        <v>29.30</v>
      </c>
      <c r="G13" s="785">
        <v>16.50</v>
      </c>
      <c r="H13" s="785">
        <v>8.8000000000000007</v>
      </c>
      <c r="I13" s="785">
        <v>6.60</v>
      </c>
      <c r="J13" s="785">
        <v>4.9000000000000004</v>
      </c>
      <c r="K13" s="785">
        <v>4</v>
      </c>
      <c r="L13" s="785">
        <v>3.40</v>
      </c>
      <c r="M13" s="785">
        <v>4.70</v>
      </c>
      <c r="N13" s="785">
        <v>7.20</v>
      </c>
    </row>
    <row r="14" spans="1:14" ht="12.75" customHeight="1">
      <c r="A14" s="740" t="s">
        <v>919</v>
      </c>
      <c r="B14" s="527" t="s">
        <v>0</v>
      </c>
      <c r="C14" s="740" t="s">
        <v>921</v>
      </c>
      <c r="D14" s="527" t="s">
        <v>1</v>
      </c>
      <c r="E14" s="784">
        <v>3.30</v>
      </c>
      <c r="F14" s="785">
        <v>-8.90</v>
      </c>
      <c r="G14" s="785">
        <v>0.10</v>
      </c>
      <c r="H14" s="785">
        <v>31</v>
      </c>
      <c r="I14" s="785">
        <v>2.40</v>
      </c>
      <c r="J14" s="785">
        <v>30.80</v>
      </c>
      <c r="K14" s="785">
        <v>-1.30</v>
      </c>
      <c r="L14" s="785">
        <v>0</v>
      </c>
      <c r="M14" s="785">
        <v>12.70</v>
      </c>
      <c r="N14" s="785">
        <v>8.50</v>
      </c>
    </row>
    <row r="15" spans="1:14" ht="12.75" customHeight="1">
      <c r="A15" s="528" t="s">
        <v>1130</v>
      </c>
      <c r="B15" s="529" t="s">
        <v>0</v>
      </c>
      <c r="C15" s="528" t="s">
        <v>1131</v>
      </c>
      <c r="D15" s="527" t="s">
        <v>1</v>
      </c>
      <c r="E15" s="601">
        <v>10.80</v>
      </c>
      <c r="F15" s="602">
        <v>10</v>
      </c>
      <c r="G15" s="602">
        <v>10.199999999999999</v>
      </c>
      <c r="H15" s="602">
        <v>5.0999999999999996</v>
      </c>
      <c r="I15" s="602">
        <v>5</v>
      </c>
      <c r="J15" s="602">
        <v>4.50</v>
      </c>
      <c r="K15" s="602">
        <v>3.30</v>
      </c>
      <c r="L15" s="602">
        <v>2.90</v>
      </c>
      <c r="M15" s="602">
        <v>4.80</v>
      </c>
      <c r="N15" s="602">
        <v>7</v>
      </c>
    </row>
    <row r="16" spans="1:14" ht="12.75" customHeight="1">
      <c r="A16" s="749" t="s">
        <v>1132</v>
      </c>
      <c r="B16" s="529" t="s">
        <v>0</v>
      </c>
      <c r="C16" s="749" t="s">
        <v>920</v>
      </c>
      <c r="D16" s="527" t="s">
        <v>1</v>
      </c>
      <c r="E16" s="784">
        <v>11.70</v>
      </c>
      <c r="F16" s="785">
        <v>10.70</v>
      </c>
      <c r="G16" s="785">
        <v>10.10</v>
      </c>
      <c r="H16" s="785">
        <v>5.60</v>
      </c>
      <c r="I16" s="785">
        <v>5.40</v>
      </c>
      <c r="J16" s="785">
        <v>4.70</v>
      </c>
      <c r="K16" s="785">
        <v>3.30</v>
      </c>
      <c r="L16" s="785">
        <v>2.70</v>
      </c>
      <c r="M16" s="785">
        <v>4.0999999999999996</v>
      </c>
      <c r="N16" s="785">
        <v>6.90</v>
      </c>
    </row>
    <row r="17" spans="1:14" ht="12.75" customHeight="1">
      <c r="A17" s="749" t="s">
        <v>919</v>
      </c>
      <c r="B17" s="529" t="s">
        <v>0</v>
      </c>
      <c r="C17" s="749" t="s">
        <v>921</v>
      </c>
      <c r="D17" s="527" t="s">
        <v>1</v>
      </c>
      <c r="E17" s="784">
        <v>-4.30</v>
      </c>
      <c r="F17" s="785">
        <v>-3.40</v>
      </c>
      <c r="G17" s="785">
        <v>13.10</v>
      </c>
      <c r="H17" s="785">
        <v>-6.80</v>
      </c>
      <c r="I17" s="785">
        <v>-4</v>
      </c>
      <c r="J17" s="785">
        <v>-2.10</v>
      </c>
      <c r="K17" s="791">
        <v>2.2999999999999998</v>
      </c>
      <c r="L17" s="785">
        <v>8.50</v>
      </c>
      <c r="M17" s="785">
        <v>22.50</v>
      </c>
      <c r="N17" s="785">
        <v>7.30</v>
      </c>
    </row>
    <row r="18" spans="1:14" ht="12.75" customHeight="1">
      <c r="A18" s="528" t="s">
        <v>1139</v>
      </c>
      <c r="B18" s="527" t="s">
        <v>44</v>
      </c>
      <c r="C18" s="526" t="s">
        <v>1140</v>
      </c>
      <c r="D18" s="527" t="s">
        <v>1133</v>
      </c>
      <c r="E18" s="765">
        <v>3.20</v>
      </c>
      <c r="F18" s="766">
        <v>3</v>
      </c>
      <c r="G18" s="766">
        <v>3.60</v>
      </c>
      <c r="H18" s="766">
        <v>4.80</v>
      </c>
      <c r="I18" s="766">
        <v>5.30</v>
      </c>
      <c r="J18" s="766">
        <v>5.20</v>
      </c>
      <c r="K18" s="766">
        <v>5.20</v>
      </c>
      <c r="L18" s="766">
        <v>4.9000000000000004</v>
      </c>
      <c r="M18" s="766">
        <v>4.50</v>
      </c>
      <c r="N18" s="766">
        <v>3.60</v>
      </c>
    </row>
    <row r="19" spans="1:14" ht="12.75" customHeight="1">
      <c r="A19" s="528" t="s">
        <v>1134</v>
      </c>
      <c r="B19" s="527" t="s">
        <v>44</v>
      </c>
      <c r="C19" s="528" t="s">
        <v>1135</v>
      </c>
      <c r="D19" s="529" t="s">
        <v>45</v>
      </c>
      <c r="E19" s="603">
        <v>48</v>
      </c>
      <c r="F19" s="604">
        <v>56</v>
      </c>
      <c r="G19" s="604">
        <v>59</v>
      </c>
      <c r="H19" s="604">
        <v>61</v>
      </c>
      <c r="I19" s="604">
        <v>62</v>
      </c>
      <c r="J19" s="604">
        <v>63</v>
      </c>
      <c r="K19" s="604">
        <v>63</v>
      </c>
      <c r="L19" s="604">
        <v>63</v>
      </c>
      <c r="M19" s="604">
        <v>63</v>
      </c>
      <c r="N19" s="604">
        <v>63</v>
      </c>
    </row>
    <row r="20" spans="1:14" ht="12.75" customHeight="1">
      <c r="A20" s="681" t="s">
        <v>1136</v>
      </c>
      <c r="B20" s="697" t="s">
        <v>673</v>
      </c>
      <c r="C20" s="681" t="s">
        <v>1137</v>
      </c>
      <c r="D20" s="681"/>
      <c r="E20" s="763"/>
      <c r="F20" s="596"/>
      <c r="G20" s="596"/>
      <c r="H20" s="596"/>
      <c r="I20" s="596"/>
      <c r="J20" s="596"/>
      <c r="K20" s="596"/>
      <c r="L20" s="596"/>
      <c r="M20" s="596"/>
      <c r="N20" s="596"/>
    </row>
    <row r="21" spans="1:14" ht="12.75" customHeight="1">
      <c r="A21" s="526" t="s">
        <v>1138</v>
      </c>
      <c r="B21" s="527" t="s">
        <v>0</v>
      </c>
      <c r="C21" s="526" t="s">
        <v>1129</v>
      </c>
      <c r="D21" s="527" t="s">
        <v>1</v>
      </c>
      <c r="E21" s="601">
        <v>19.30</v>
      </c>
      <c r="F21" s="602">
        <v>15.90</v>
      </c>
      <c r="G21" s="602">
        <v>1.90</v>
      </c>
      <c r="H21" s="602">
        <v>-5.20</v>
      </c>
      <c r="I21" s="602">
        <v>4.70</v>
      </c>
      <c r="J21" s="602">
        <v>3.50</v>
      </c>
      <c r="K21" s="602">
        <v>1.30</v>
      </c>
      <c r="L21" s="602">
        <v>1.90</v>
      </c>
      <c r="M21" s="602">
        <v>6.50</v>
      </c>
      <c r="N21" s="602">
        <v>6.60</v>
      </c>
    </row>
    <row r="22" spans="1:14" ht="12.75" customHeight="1">
      <c r="A22" s="740" t="s">
        <v>918</v>
      </c>
      <c r="B22" s="527" t="s">
        <v>0</v>
      </c>
      <c r="C22" s="740" t="s">
        <v>920</v>
      </c>
      <c r="D22" s="527" t="s">
        <v>1</v>
      </c>
      <c r="E22" s="787">
        <v>18.50</v>
      </c>
      <c r="F22" s="788">
        <v>18.70</v>
      </c>
      <c r="G22" s="788">
        <v>0.50</v>
      </c>
      <c r="H22" s="788">
        <v>-5.20</v>
      </c>
      <c r="I22" s="788">
        <v>4.9000000000000004</v>
      </c>
      <c r="J22" s="788">
        <v>2.60</v>
      </c>
      <c r="K22" s="788">
        <v>0.30</v>
      </c>
      <c r="L22" s="788">
        <v>-1</v>
      </c>
      <c r="M22" s="788">
        <v>5.90</v>
      </c>
      <c r="N22" s="788">
        <v>2.80</v>
      </c>
    </row>
    <row r="23" spans="1:14" ht="12.75" customHeight="1">
      <c r="A23" s="740" t="s">
        <v>919</v>
      </c>
      <c r="B23" s="527" t="s">
        <v>0</v>
      </c>
      <c r="C23" s="740" t="s">
        <v>921</v>
      </c>
      <c r="D23" s="527" t="s">
        <v>1</v>
      </c>
      <c r="E23" s="792">
        <v>22.80</v>
      </c>
      <c r="F23" s="793">
        <v>3.40</v>
      </c>
      <c r="G23" s="793">
        <v>9.10</v>
      </c>
      <c r="H23" s="793">
        <v>-5.40</v>
      </c>
      <c r="I23" s="793">
        <v>3.70</v>
      </c>
      <c r="J23" s="793">
        <v>7.80</v>
      </c>
      <c r="K23" s="793">
        <v>5.70</v>
      </c>
      <c r="L23" s="793">
        <v>13.70</v>
      </c>
      <c r="M23" s="793">
        <v>9</v>
      </c>
      <c r="N23" s="793">
        <v>20.50</v>
      </c>
    </row>
    <row r="24" spans="1:14" ht="12.75" customHeight="1">
      <c r="A24" s="528" t="s">
        <v>1130</v>
      </c>
      <c r="B24" s="527" t="s">
        <v>0</v>
      </c>
      <c r="C24" s="528" t="s">
        <v>1131</v>
      </c>
      <c r="D24" s="527" t="s">
        <v>1</v>
      </c>
      <c r="E24" s="767">
        <v>10.30</v>
      </c>
      <c r="F24" s="768">
        <v>5.0999999999999996</v>
      </c>
      <c r="G24" s="768">
        <v>-2.2000000000000002</v>
      </c>
      <c r="H24" s="768">
        <v>5.50</v>
      </c>
      <c r="I24" s="768">
        <v>0.40</v>
      </c>
      <c r="J24" s="768">
        <v>8.90</v>
      </c>
      <c r="K24" s="768">
        <v>4.9000000000000004</v>
      </c>
      <c r="L24" s="768">
        <v>7.60</v>
      </c>
      <c r="M24" s="768">
        <v>10.30</v>
      </c>
      <c r="N24" s="768">
        <v>4.5999999999999996</v>
      </c>
    </row>
    <row r="25" spans="1:14" ht="12.75" customHeight="1">
      <c r="A25" s="749" t="s">
        <v>1132</v>
      </c>
      <c r="B25" s="527" t="s">
        <v>0</v>
      </c>
      <c r="C25" s="749" t="s">
        <v>920</v>
      </c>
      <c r="D25" s="527" t="s">
        <v>1</v>
      </c>
      <c r="E25" s="794">
        <v>9.60</v>
      </c>
      <c r="F25" s="795">
        <v>6.40</v>
      </c>
      <c r="G25" s="795">
        <v>-3.20</v>
      </c>
      <c r="H25" s="795">
        <v>6.90</v>
      </c>
      <c r="I25" s="795">
        <v>2</v>
      </c>
      <c r="J25" s="795">
        <v>8.1999999999999993</v>
      </c>
      <c r="K25" s="795">
        <v>4.20</v>
      </c>
      <c r="L25" s="795">
        <v>5.60</v>
      </c>
      <c r="M25" s="795">
        <v>6.70</v>
      </c>
      <c r="N25" s="795">
        <v>4.50</v>
      </c>
    </row>
    <row r="26" spans="1:14" ht="12.75" customHeight="1">
      <c r="A26" s="749" t="s">
        <v>919</v>
      </c>
      <c r="B26" s="527" t="s">
        <v>0</v>
      </c>
      <c r="C26" s="749" t="s">
        <v>921</v>
      </c>
      <c r="D26" s="527" t="s">
        <v>1</v>
      </c>
      <c r="E26" s="794">
        <v>12.80</v>
      </c>
      <c r="F26" s="795">
        <v>0.50</v>
      </c>
      <c r="G26" s="795">
        <v>1.60</v>
      </c>
      <c r="H26" s="795">
        <v>0.20</v>
      </c>
      <c r="I26" s="795">
        <v>-6.10</v>
      </c>
      <c r="J26" s="795">
        <v>11.80</v>
      </c>
      <c r="K26" s="795">
        <v>8</v>
      </c>
      <c r="L26" s="795">
        <v>15.20</v>
      </c>
      <c r="M26" s="795">
        <v>23.20</v>
      </c>
      <c r="N26" s="795">
        <v>4.80</v>
      </c>
    </row>
    <row r="27" spans="1:14" ht="12.75" customHeight="1">
      <c r="A27" s="528" t="s">
        <v>1139</v>
      </c>
      <c r="B27" s="527" t="s">
        <v>44</v>
      </c>
      <c r="C27" s="526" t="s">
        <v>1140</v>
      </c>
      <c r="D27" s="527" t="s">
        <v>1133</v>
      </c>
      <c r="E27" s="780">
        <v>3.80</v>
      </c>
      <c r="F27" s="781">
        <v>3.50</v>
      </c>
      <c r="G27" s="781">
        <v>6</v>
      </c>
      <c r="H27" s="781">
        <v>8.60</v>
      </c>
      <c r="I27" s="781">
        <v>8.50</v>
      </c>
      <c r="J27" s="781">
        <v>7.80</v>
      </c>
      <c r="K27" s="781">
        <v>7.40</v>
      </c>
      <c r="L27" s="781">
        <v>7</v>
      </c>
      <c r="M27" s="781">
        <v>6</v>
      </c>
      <c r="N27" s="781">
        <v>5.20</v>
      </c>
    </row>
    <row r="28" spans="1:14" ht="12.75" customHeight="1" thickBot="1">
      <c r="A28" s="577" t="s">
        <v>1134</v>
      </c>
      <c r="B28" s="748" t="s">
        <v>44</v>
      </c>
      <c r="C28" s="578" t="s">
        <v>1135</v>
      </c>
      <c r="D28" s="530" t="s">
        <v>45</v>
      </c>
      <c r="E28" s="782">
        <v>117</v>
      </c>
      <c r="F28" s="783">
        <v>129</v>
      </c>
      <c r="G28" s="783">
        <v>135</v>
      </c>
      <c r="H28" s="783">
        <v>121</v>
      </c>
      <c r="I28" s="783">
        <v>126</v>
      </c>
      <c r="J28" s="783">
        <v>120</v>
      </c>
      <c r="K28" s="783">
        <v>116</v>
      </c>
      <c r="L28" s="783">
        <v>110</v>
      </c>
      <c r="M28" s="783">
        <v>106</v>
      </c>
      <c r="N28" s="783">
        <v>108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396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276</v>
      </c>
    </row>
    <row r="9" spans="3:25" ht="13.5" customHeight="1"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</row>
    <row r="10" spans="3:25" ht="13.5" customHeight="1"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</row>
    <row r="11" spans="3:25" ht="13.5" customHeight="1"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</row>
    <row r="12" spans="3:25" ht="13.5" customHeight="1"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</row>
    <row r="13" spans="3:25" ht="13.5" customHeight="1"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</row>
    <row r="14" spans="3:25" ht="13.5" customHeight="1"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</row>
    <row r="15" spans="3:25" ht="13.5" customHeight="1">
      <c r="C15" s="392"/>
      <c r="D15" s="392"/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</row>
    <row r="16" spans="3:25" ht="13.5" customHeight="1"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</row>
    <row r="17" spans="3:25" ht="13.5" customHeight="1">
      <c r="C17" s="392"/>
      <c r="D17" s="392"/>
      <c r="E17" s="392"/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</row>
    <row r="18" spans="1:61" ht="13.5" customHeight="1">
      <c r="A18" s="2"/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</row>
    <row r="19" spans="1:61" ht="13.5" customHeight="1">
      <c r="A19" s="194" t="s">
        <v>738</v>
      </c>
      <c r="B19" s="212">
        <v>-0.56999999999999995</v>
      </c>
      <c r="C19" s="212">
        <v>-0.47</v>
      </c>
      <c r="D19" s="212">
        <v>-0.28999999999999998</v>
      </c>
      <c r="E19" s="212">
        <v>-0.26</v>
      </c>
      <c r="F19" s="212">
        <v>0.19</v>
      </c>
      <c r="G19" s="212">
        <v>0.26</v>
      </c>
      <c r="H19" s="212">
        <v>0.16</v>
      </c>
      <c r="I19" s="212">
        <v>0.10</v>
      </c>
      <c r="J19" s="212">
        <v>0.23</v>
      </c>
      <c r="K19" s="212">
        <v>0.17</v>
      </c>
      <c r="L19" s="212">
        <v>0.14000000000000001</v>
      </c>
      <c r="M19" s="212">
        <v>0.08</v>
      </c>
      <c r="N19" s="212">
        <v>-0.15</v>
      </c>
      <c r="O19" s="212">
        <v>-0.18</v>
      </c>
      <c r="P19" s="212">
        <v>-0.12</v>
      </c>
      <c r="Q19" s="212">
        <v>-0.05</v>
      </c>
      <c r="R19" s="212">
        <v>0.26</v>
      </c>
      <c r="S19" s="212">
        <v>0.25</v>
      </c>
      <c r="T19" s="212">
        <v>0.24</v>
      </c>
      <c r="U19" s="212">
        <v>0.25</v>
      </c>
      <c r="V19" s="212">
        <v>0.27</v>
      </c>
      <c r="W19" s="212">
        <v>0.25</v>
      </c>
      <c r="X19" s="212">
        <v>0.25</v>
      </c>
      <c r="Y19" s="212">
        <v>0.25</v>
      </c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</row>
    <row r="20" spans="1:61" ht="13.5" customHeight="1">
      <c r="A20" s="194" t="s">
        <v>741</v>
      </c>
      <c r="B20" s="212">
        <v>0.20</v>
      </c>
      <c r="C20" s="212">
        <v>0.20</v>
      </c>
      <c r="D20" s="212">
        <v>0.60</v>
      </c>
      <c r="E20" s="212">
        <v>0.50</v>
      </c>
      <c r="F20" s="212">
        <v>0.10</v>
      </c>
      <c r="G20" s="212">
        <v>0.70</v>
      </c>
      <c r="H20" s="212">
        <v>0.40</v>
      </c>
      <c r="I20" s="212">
        <v>0.10</v>
      </c>
      <c r="J20" s="212">
        <v>0.50</v>
      </c>
      <c r="K20" s="212">
        <v>0.20</v>
      </c>
      <c r="L20" s="212">
        <v>0.50</v>
      </c>
      <c r="M20" s="212">
        <v>1.40</v>
      </c>
      <c r="N20" s="212">
        <v>2.40</v>
      </c>
      <c r="O20" s="212">
        <v>2.2000000000000002</v>
      </c>
      <c r="P20" s="212">
        <v>2.50</v>
      </c>
      <c r="Q20" s="212">
        <v>2.60</v>
      </c>
      <c r="R20" s="212">
        <v>2.41</v>
      </c>
      <c r="S20" s="212">
        <v>2.75</v>
      </c>
      <c r="T20" s="212">
        <v>2.75</v>
      </c>
      <c r="U20" s="212">
        <v>2.38</v>
      </c>
      <c r="V20" s="212">
        <v>2.3199999999999998</v>
      </c>
      <c r="W20" s="212">
        <v>2.17</v>
      </c>
      <c r="X20" s="212">
        <v>2.0299999999999998</v>
      </c>
      <c r="Y20" s="212">
        <v>1.90</v>
      </c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</row>
    <row r="21" spans="1:61" ht="13.5" customHeight="1">
      <c r="A21" s="194" t="s">
        <v>1038</v>
      </c>
      <c r="B21" s="212">
        <v>0.77</v>
      </c>
      <c r="C21" s="212">
        <v>0.67</v>
      </c>
      <c r="D21" s="212">
        <v>0.89</v>
      </c>
      <c r="E21" s="212">
        <v>0.76</v>
      </c>
      <c r="F21" s="212">
        <v>-0.09</v>
      </c>
      <c r="G21" s="212">
        <v>0.44</v>
      </c>
      <c r="H21" s="212">
        <v>0.24</v>
      </c>
      <c r="I21" s="212">
        <v>0</v>
      </c>
      <c r="J21" s="212">
        <v>0.27</v>
      </c>
      <c r="K21" s="212">
        <v>0.03</v>
      </c>
      <c r="L21" s="212">
        <v>0.36</v>
      </c>
      <c r="M21" s="212">
        <v>1.32</v>
      </c>
      <c r="N21" s="212">
        <v>2.5499999999999998</v>
      </c>
      <c r="O21" s="212">
        <v>2.38</v>
      </c>
      <c r="P21" s="212">
        <v>2.62</v>
      </c>
      <c r="Q21" s="212">
        <v>2.65</v>
      </c>
      <c r="R21" s="212">
        <v>2.15</v>
      </c>
      <c r="S21" s="212">
        <v>2.4900000000000002</v>
      </c>
      <c r="T21" s="212">
        <v>2.5099999999999998</v>
      </c>
      <c r="U21" s="212">
        <v>2.13</v>
      </c>
      <c r="V21" s="212">
        <v>2.0499999999999998</v>
      </c>
      <c r="W21" s="212">
        <v>1.92</v>
      </c>
      <c r="X21" s="212">
        <v>1.77</v>
      </c>
      <c r="Y21" s="212">
        <v>1.64</v>
      </c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</row>
    <row r="22" spans="3:6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</row>
    <row r="23" spans="3:6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</row>
    <row r="24" spans="3:6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</row>
    <row r="25" spans="3:6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</row>
    <row r="26" spans="3:6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</row>
    <row r="27" spans="3:6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</row>
    <row r="28" spans="3:6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0" customWidth="1"/>
    <col min="2" max="2" width="7" style="70" customWidth="1"/>
    <col min="3" max="3" width="0" style="70" hidden="1" customWidth="1"/>
    <col min="4" max="4" width="0" style="70" hidden="1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5"/>
      <c r="C2" s="275"/>
    </row>
    <row r="3" spans="1:8" ht="12.75" customHeight="1">
      <c r="A3" s="27" t="s">
        <v>403</v>
      </c>
      <c r="C3" s="27" t="s">
        <v>404</v>
      </c>
      <c r="E3"/>
      <c r="F3"/>
      <c r="G3"/>
      <c r="H3"/>
    </row>
    <row r="4" spans="1:4" ht="12.75" customHeight="1">
      <c r="A4" s="78" t="s">
        <v>296</v>
      </c>
      <c r="C4" s="78" t="s">
        <v>297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92" customFormat="1" ht="1.5" customHeight="1" thickBot="1">
      <c r="A6" s="609"/>
      <c r="B6" s="609"/>
      <c r="C6" s="609"/>
      <c r="D6" s="609"/>
      <c r="E6" s="610"/>
      <c r="F6" s="610"/>
      <c r="G6" s="610"/>
      <c r="H6" s="610"/>
      <c r="I6" s="610"/>
      <c r="J6" s="610"/>
      <c r="K6" s="610"/>
      <c r="L6" s="610"/>
    </row>
    <row r="7" spans="1:12" s="392" customFormat="1" ht="12.75" customHeight="1">
      <c r="A7" s="579"/>
      <c r="B7" s="579"/>
      <c r="C7" s="579"/>
      <c r="D7" s="579"/>
      <c r="E7" s="802">
        <v>2015</v>
      </c>
      <c r="F7" s="802">
        <v>2016</v>
      </c>
      <c r="G7" s="842"/>
      <c r="H7" s="842"/>
      <c r="I7" s="875"/>
      <c r="J7" s="803">
        <v>2017</v>
      </c>
      <c r="K7" s="842"/>
      <c r="L7" s="842"/>
    </row>
    <row r="8" spans="1:12" s="392" customFormat="1" ht="12.75" customHeight="1">
      <c r="A8" s="582"/>
      <c r="B8" s="582"/>
      <c r="C8" s="582"/>
      <c r="D8" s="582"/>
      <c r="E8" s="611" t="s">
        <v>1066</v>
      </c>
      <c r="F8" s="611" t="s">
        <v>1063</v>
      </c>
      <c r="G8" s="612" t="s">
        <v>1064</v>
      </c>
      <c r="H8" s="612" t="s">
        <v>1065</v>
      </c>
      <c r="I8" s="751" t="s">
        <v>1066</v>
      </c>
      <c r="J8" s="612" t="s">
        <v>1063</v>
      </c>
      <c r="K8" s="612" t="s">
        <v>1064</v>
      </c>
      <c r="L8" s="612" t="s">
        <v>1065</v>
      </c>
    </row>
    <row r="9" spans="1:12" s="392" customFormat="1" ht="12.75" customHeight="1">
      <c r="A9" s="773" t="s">
        <v>1126</v>
      </c>
      <c r="B9" s="696" t="s">
        <v>673</v>
      </c>
      <c r="C9" s="680" t="s">
        <v>1127</v>
      </c>
      <c r="D9" s="680"/>
      <c r="E9" s="677"/>
      <c r="F9" s="771"/>
      <c r="G9" s="600"/>
      <c r="H9" s="806"/>
      <c r="I9" s="876"/>
      <c r="J9" s="750"/>
      <c r="K9" s="600"/>
      <c r="L9" s="600"/>
    </row>
    <row r="10" spans="1:12" s="392" customFormat="1" ht="12.75" customHeight="1">
      <c r="A10" s="526" t="s">
        <v>1128</v>
      </c>
      <c r="B10" s="527" t="s">
        <v>0</v>
      </c>
      <c r="C10" s="526" t="s">
        <v>1129</v>
      </c>
      <c r="D10" s="527" t="s">
        <v>1</v>
      </c>
      <c r="E10" s="601">
        <v>7</v>
      </c>
      <c r="F10" s="601">
        <v>7.50</v>
      </c>
      <c r="G10" s="602">
        <v>7.50</v>
      </c>
      <c r="H10" s="602">
        <v>6.60</v>
      </c>
      <c r="I10" s="752">
        <v>7.20</v>
      </c>
      <c r="J10" s="602">
        <v>7.60</v>
      </c>
      <c r="K10" s="602">
        <v>8</v>
      </c>
      <c r="L10" s="602">
        <v>8</v>
      </c>
    </row>
    <row r="11" spans="1:12" s="392" customFormat="1" ht="12.75" customHeight="1">
      <c r="A11" s="740" t="s">
        <v>912</v>
      </c>
      <c r="B11" s="527" t="s">
        <v>0</v>
      </c>
      <c r="C11" s="740" t="s">
        <v>915</v>
      </c>
      <c r="D11" s="527" t="s">
        <v>1</v>
      </c>
      <c r="E11" s="784">
        <v>8.6999999999999993</v>
      </c>
      <c r="F11" s="784">
        <v>9.6999999999999993</v>
      </c>
      <c r="G11" s="785">
        <v>8.6999999999999993</v>
      </c>
      <c r="H11" s="785">
        <v>2.2999999999999998</v>
      </c>
      <c r="I11" s="786">
        <v>3.70</v>
      </c>
      <c r="J11" s="785">
        <v>4.20</v>
      </c>
      <c r="K11" s="785">
        <v>4.5999999999999996</v>
      </c>
      <c r="L11" s="785">
        <v>4.50</v>
      </c>
    </row>
    <row r="12" spans="1:12" s="392" customFormat="1" ht="12.75" customHeight="1">
      <c r="A12" s="740" t="s">
        <v>913</v>
      </c>
      <c r="B12" s="527" t="s">
        <v>0</v>
      </c>
      <c r="C12" s="740" t="s">
        <v>916</v>
      </c>
      <c r="D12" s="527" t="s">
        <v>1</v>
      </c>
      <c r="E12" s="784">
        <v>7.30</v>
      </c>
      <c r="F12" s="784">
        <v>7.70</v>
      </c>
      <c r="G12" s="785">
        <v>8</v>
      </c>
      <c r="H12" s="785">
        <v>8</v>
      </c>
      <c r="I12" s="786">
        <v>8.50</v>
      </c>
      <c r="J12" s="785">
        <v>8.90</v>
      </c>
      <c r="K12" s="785">
        <v>9.1999999999999993</v>
      </c>
      <c r="L12" s="785">
        <v>9.1999999999999993</v>
      </c>
    </row>
    <row r="13" spans="1:12" s="392" customFormat="1" ht="12.75" customHeight="1">
      <c r="A13" s="740" t="s">
        <v>611</v>
      </c>
      <c r="B13" s="527" t="s">
        <v>0</v>
      </c>
      <c r="C13" s="740" t="s">
        <v>917</v>
      </c>
      <c r="D13" s="527" t="s">
        <v>1</v>
      </c>
      <c r="E13" s="784">
        <v>2.70</v>
      </c>
      <c r="F13" s="784">
        <v>2.70</v>
      </c>
      <c r="G13" s="785">
        <v>2.60</v>
      </c>
      <c r="H13" s="785">
        <v>3</v>
      </c>
      <c r="I13" s="786">
        <v>3.50</v>
      </c>
      <c r="J13" s="785">
        <v>3.60</v>
      </c>
      <c r="K13" s="785">
        <v>4.70</v>
      </c>
      <c r="L13" s="785">
        <v>4.4000000000000004</v>
      </c>
    </row>
    <row r="14" spans="1:12" s="392" customFormat="1" ht="12.75" customHeight="1">
      <c r="A14" s="740" t="s">
        <v>918</v>
      </c>
      <c r="B14" s="527" t="s">
        <v>0</v>
      </c>
      <c r="C14" s="740" t="s">
        <v>920</v>
      </c>
      <c r="D14" s="527" t="s">
        <v>1</v>
      </c>
      <c r="E14" s="784">
        <v>7</v>
      </c>
      <c r="F14" s="784">
        <v>7.50</v>
      </c>
      <c r="G14" s="785">
        <v>7.50</v>
      </c>
      <c r="H14" s="785">
        <v>6.60</v>
      </c>
      <c r="I14" s="786">
        <v>7.20</v>
      </c>
      <c r="J14" s="785">
        <v>7.60</v>
      </c>
      <c r="K14" s="785">
        <v>7.90</v>
      </c>
      <c r="L14" s="785">
        <v>7.90</v>
      </c>
    </row>
    <row r="15" spans="1:12" s="392" customFormat="1" ht="12.75" customHeight="1">
      <c r="A15" s="740" t="s">
        <v>919</v>
      </c>
      <c r="B15" s="527" t="s">
        <v>0</v>
      </c>
      <c r="C15" s="740" t="s">
        <v>921</v>
      </c>
      <c r="D15" s="527" t="s">
        <v>1</v>
      </c>
      <c r="E15" s="784">
        <v>9.3000000000000007</v>
      </c>
      <c r="F15" s="784">
        <v>13.10</v>
      </c>
      <c r="G15" s="785">
        <v>18.30</v>
      </c>
      <c r="H15" s="785">
        <v>6.10</v>
      </c>
      <c r="I15" s="786">
        <v>-2</v>
      </c>
      <c r="J15" s="785">
        <v>12</v>
      </c>
      <c r="K15" s="785">
        <v>48.50</v>
      </c>
      <c r="L15" s="785">
        <v>49.40</v>
      </c>
    </row>
    <row r="16" spans="1:12" s="392" customFormat="1" ht="12.75" customHeight="1">
      <c r="A16" s="528" t="s">
        <v>1130</v>
      </c>
      <c r="B16" s="529" t="s">
        <v>0</v>
      </c>
      <c r="C16" s="528" t="s">
        <v>1131</v>
      </c>
      <c r="D16" s="527" t="s">
        <v>1</v>
      </c>
      <c r="E16" s="601">
        <v>5.50</v>
      </c>
      <c r="F16" s="601">
        <v>5.90</v>
      </c>
      <c r="G16" s="602">
        <v>6.40</v>
      </c>
      <c r="H16" s="602">
        <v>7.60</v>
      </c>
      <c r="I16" s="752">
        <v>7.90</v>
      </c>
      <c r="J16" s="602">
        <v>8.6999999999999993</v>
      </c>
      <c r="K16" s="602">
        <v>9.3000000000000007</v>
      </c>
      <c r="L16" s="602">
        <v>8.60</v>
      </c>
    </row>
    <row r="17" spans="1:12" s="392" customFormat="1" ht="12.75" customHeight="1">
      <c r="A17" s="749" t="s">
        <v>1132</v>
      </c>
      <c r="B17" s="529" t="s">
        <v>0</v>
      </c>
      <c r="C17" s="749" t="s">
        <v>920</v>
      </c>
      <c r="D17" s="527" t="s">
        <v>1</v>
      </c>
      <c r="E17" s="784">
        <v>4.9000000000000004</v>
      </c>
      <c r="F17" s="784">
        <v>4.9000000000000004</v>
      </c>
      <c r="G17" s="785">
        <v>5.70</v>
      </c>
      <c r="H17" s="785">
        <v>6.30</v>
      </c>
      <c r="I17" s="786">
        <v>7.60</v>
      </c>
      <c r="J17" s="785">
        <v>8.10</v>
      </c>
      <c r="K17" s="785">
        <v>9.40</v>
      </c>
      <c r="L17" s="785">
        <v>10.60</v>
      </c>
    </row>
    <row r="18" spans="1:12" s="392" customFormat="1" ht="12.75" customHeight="1">
      <c r="A18" s="749" t="s">
        <v>919</v>
      </c>
      <c r="B18" s="529" t="s">
        <v>0</v>
      </c>
      <c r="C18" s="749" t="s">
        <v>921</v>
      </c>
      <c r="D18" s="527" t="s">
        <v>1</v>
      </c>
      <c r="E18" s="787">
        <v>19.50</v>
      </c>
      <c r="F18" s="784">
        <v>11.50</v>
      </c>
      <c r="G18" s="788">
        <v>8.60</v>
      </c>
      <c r="H18" s="788">
        <v>6.60</v>
      </c>
      <c r="I18" s="789">
        <v>3</v>
      </c>
      <c r="J18" s="785">
        <v>-5.60</v>
      </c>
      <c r="K18" s="788">
        <v>-18.70</v>
      </c>
      <c r="L18" s="788">
        <v>-17.30</v>
      </c>
    </row>
    <row r="19" spans="1:12" s="392" customFormat="1" ht="12.75" customHeight="1">
      <c r="A19" s="528" t="s">
        <v>1139</v>
      </c>
      <c r="B19" s="527" t="s">
        <v>44</v>
      </c>
      <c r="C19" s="526" t="s">
        <v>1140</v>
      </c>
      <c r="D19" s="527" t="s">
        <v>1133</v>
      </c>
      <c r="E19" s="601">
        <v>4.30</v>
      </c>
      <c r="F19" s="601">
        <v>4</v>
      </c>
      <c r="G19" s="602">
        <v>3.70</v>
      </c>
      <c r="H19" s="602">
        <v>3.50</v>
      </c>
      <c r="I19" s="752">
        <v>3.30</v>
      </c>
      <c r="J19" s="602">
        <v>3.10</v>
      </c>
      <c r="K19" s="602">
        <v>2.80</v>
      </c>
      <c r="L19" s="602">
        <v>2.60</v>
      </c>
    </row>
    <row r="20" spans="1:12" s="392" customFormat="1" ht="12.75" customHeight="1">
      <c r="A20" s="528" t="s">
        <v>1134</v>
      </c>
      <c r="B20" s="527" t="s">
        <v>44</v>
      </c>
      <c r="C20" s="528" t="s">
        <v>1135</v>
      </c>
      <c r="D20" s="529" t="s">
        <v>45</v>
      </c>
      <c r="E20" s="603">
        <v>64</v>
      </c>
      <c r="F20" s="603">
        <v>63</v>
      </c>
      <c r="G20" s="604">
        <v>63</v>
      </c>
      <c r="H20" s="604">
        <v>63</v>
      </c>
      <c r="I20" s="753">
        <v>64</v>
      </c>
      <c r="J20" s="604">
        <v>62</v>
      </c>
      <c r="K20" s="604">
        <v>62</v>
      </c>
      <c r="L20" s="604">
        <v>63</v>
      </c>
    </row>
    <row r="21" spans="1:12" s="392" customFormat="1" ht="12.75" customHeight="1">
      <c r="A21" s="681" t="s">
        <v>1136</v>
      </c>
      <c r="B21" s="697" t="s">
        <v>673</v>
      </c>
      <c r="C21" s="681" t="s">
        <v>1137</v>
      </c>
      <c r="D21" s="681"/>
      <c r="E21" s="771"/>
      <c r="F21" s="771"/>
      <c r="G21" s="870"/>
      <c r="H21" s="750"/>
      <c r="I21" s="809"/>
      <c r="J21" s="750"/>
      <c r="K21" s="750"/>
      <c r="L21" s="750"/>
    </row>
    <row r="22" spans="1:12" s="392" customFormat="1" ht="12.75" customHeight="1">
      <c r="A22" s="526" t="s">
        <v>1138</v>
      </c>
      <c r="B22" s="527" t="s">
        <v>0</v>
      </c>
      <c r="C22" s="526" t="s">
        <v>1129</v>
      </c>
      <c r="D22" s="527" t="s">
        <v>1</v>
      </c>
      <c r="E22" s="614">
        <v>9.10</v>
      </c>
      <c r="F22" s="614">
        <v>6.30</v>
      </c>
      <c r="G22" s="615">
        <v>7.80</v>
      </c>
      <c r="H22" s="615">
        <v>6.10</v>
      </c>
      <c r="I22" s="754">
        <v>6.40</v>
      </c>
      <c r="J22" s="615">
        <v>5.80</v>
      </c>
      <c r="K22" s="615">
        <v>6.30</v>
      </c>
      <c r="L22" s="615">
        <v>5.30</v>
      </c>
    </row>
    <row r="23" spans="1:12" s="392" customFormat="1" ht="12.75" customHeight="1">
      <c r="A23" s="740" t="s">
        <v>918</v>
      </c>
      <c r="B23" s="527" t="s">
        <v>0</v>
      </c>
      <c r="C23" s="740" t="s">
        <v>920</v>
      </c>
      <c r="D23" s="527" t="s">
        <v>1</v>
      </c>
      <c r="E23" s="787">
        <v>8.50</v>
      </c>
      <c r="F23" s="787">
        <v>5.40</v>
      </c>
      <c r="G23" s="788">
        <v>3.80</v>
      </c>
      <c r="H23" s="788">
        <v>1.50</v>
      </c>
      <c r="I23" s="789">
        <v>0.50</v>
      </c>
      <c r="J23" s="788">
        <v>-1.70</v>
      </c>
      <c r="K23" s="788">
        <v>-2.2999999999999998</v>
      </c>
      <c r="L23" s="788">
        <v>-1.30</v>
      </c>
    </row>
    <row r="24" spans="1:12" s="392" customFormat="1" ht="12.75" customHeight="1">
      <c r="A24" s="740" t="s">
        <v>919</v>
      </c>
      <c r="B24" s="527" t="s">
        <v>0</v>
      </c>
      <c r="C24" s="740" t="s">
        <v>921</v>
      </c>
      <c r="D24" s="527" t="s">
        <v>1</v>
      </c>
      <c r="E24" s="787">
        <v>11.20</v>
      </c>
      <c r="F24" s="787">
        <v>9.6999999999999993</v>
      </c>
      <c r="G24" s="788">
        <v>22</v>
      </c>
      <c r="H24" s="788">
        <v>22.70</v>
      </c>
      <c r="I24" s="789">
        <v>27.10</v>
      </c>
      <c r="J24" s="788">
        <v>31.10</v>
      </c>
      <c r="K24" s="788">
        <v>32.700000000000003</v>
      </c>
      <c r="L24" s="788">
        <v>24.90</v>
      </c>
    </row>
    <row r="25" spans="1:12" s="392" customFormat="1" ht="12.75" customHeight="1">
      <c r="A25" s="528" t="s">
        <v>1130</v>
      </c>
      <c r="B25" s="527" t="s">
        <v>0</v>
      </c>
      <c r="C25" s="528" t="s">
        <v>1131</v>
      </c>
      <c r="D25" s="527" t="s">
        <v>1</v>
      </c>
      <c r="E25" s="605">
        <v>13.20</v>
      </c>
      <c r="F25" s="605">
        <v>8.60</v>
      </c>
      <c r="G25" s="606">
        <v>5.60</v>
      </c>
      <c r="H25" s="606">
        <v>3.20</v>
      </c>
      <c r="I25" s="755">
        <v>1.40</v>
      </c>
      <c r="J25" s="606">
        <v>4.4000000000000004</v>
      </c>
      <c r="K25" s="606">
        <v>10.199999999999999</v>
      </c>
      <c r="L25" s="606">
        <v>9.50</v>
      </c>
    </row>
    <row r="26" spans="1:12" s="392" customFormat="1" ht="12.75" customHeight="1">
      <c r="A26" s="749" t="s">
        <v>1132</v>
      </c>
      <c r="B26" s="527" t="s">
        <v>0</v>
      </c>
      <c r="C26" s="749" t="s">
        <v>920</v>
      </c>
      <c r="D26" s="527" t="s">
        <v>1</v>
      </c>
      <c r="E26" s="769">
        <v>10</v>
      </c>
      <c r="F26" s="769">
        <v>8</v>
      </c>
      <c r="G26" s="770">
        <v>4.50</v>
      </c>
      <c r="H26" s="770">
        <v>3.20</v>
      </c>
      <c r="I26" s="772">
        <v>2.50</v>
      </c>
      <c r="J26" s="770">
        <v>8.60</v>
      </c>
      <c r="K26" s="770">
        <v>19.80</v>
      </c>
      <c r="L26" s="770">
        <v>15.60</v>
      </c>
    </row>
    <row r="27" spans="1:12" s="392" customFormat="1" ht="12.75" customHeight="1">
      <c r="A27" s="749" t="s">
        <v>919</v>
      </c>
      <c r="B27" s="527" t="s">
        <v>0</v>
      </c>
      <c r="C27" s="749" t="s">
        <v>921</v>
      </c>
      <c r="D27" s="527" t="s">
        <v>1</v>
      </c>
      <c r="E27" s="769">
        <v>24.30</v>
      </c>
      <c r="F27" s="769">
        <v>10.30</v>
      </c>
      <c r="G27" s="770">
        <v>8.90</v>
      </c>
      <c r="H27" s="770">
        <v>3</v>
      </c>
      <c r="I27" s="772">
        <v>-2.2000000000000002</v>
      </c>
      <c r="J27" s="770">
        <v>-8.8000000000000007</v>
      </c>
      <c r="K27" s="770">
        <v>-18</v>
      </c>
      <c r="L27" s="770">
        <v>-9.40</v>
      </c>
    </row>
    <row r="28" spans="1:12" s="392" customFormat="1" ht="12.75" customHeight="1">
      <c r="A28" s="528" t="s">
        <v>1139</v>
      </c>
      <c r="B28" s="527" t="s">
        <v>44</v>
      </c>
      <c r="C28" s="526" t="s">
        <v>1140</v>
      </c>
      <c r="D28" s="527" t="s">
        <v>1133</v>
      </c>
      <c r="E28" s="780">
        <v>5.60</v>
      </c>
      <c r="F28" s="780">
        <v>5.40</v>
      </c>
      <c r="G28" s="781">
        <v>5.0999999999999996</v>
      </c>
      <c r="H28" s="781">
        <v>5.0999999999999996</v>
      </c>
      <c r="I28" s="790">
        <v>5</v>
      </c>
      <c r="J28" s="781">
        <v>5.0999999999999996</v>
      </c>
      <c r="K28" s="781">
        <v>4.70</v>
      </c>
      <c r="L28" s="781">
        <v>4.50</v>
      </c>
    </row>
    <row r="29" spans="1:12" s="392" customFormat="1" ht="12.75" customHeight="1" thickBot="1">
      <c r="A29" s="577" t="s">
        <v>1134</v>
      </c>
      <c r="B29" s="748" t="s">
        <v>44</v>
      </c>
      <c r="C29" s="578" t="s">
        <v>1135</v>
      </c>
      <c r="D29" s="530" t="s">
        <v>45</v>
      </c>
      <c r="E29" s="782">
        <v>104</v>
      </c>
      <c r="F29" s="782">
        <v>104</v>
      </c>
      <c r="G29" s="783">
        <v>108</v>
      </c>
      <c r="H29" s="783">
        <v>110</v>
      </c>
      <c r="I29" s="877">
        <v>109</v>
      </c>
      <c r="J29" s="783">
        <v>105</v>
      </c>
      <c r="K29" s="783">
        <v>104</v>
      </c>
      <c r="L29" s="783">
        <v>106</v>
      </c>
    </row>
    <row r="30" s="392" customFormat="1" ht="12.75" customHeight="1"/>
    <row r="31" s="392" customFormat="1" ht="12.75" customHeight="1"/>
    <row r="32" s="392" customFormat="1" ht="12.75" customHeight="1" hidden="1"/>
    <row r="33" s="392" customFormat="1" ht="12.75" customHeight="1" hidden="1"/>
    <row r="34" s="392" customFormat="1" ht="12.75" customHeight="1" hidden="1"/>
    <row r="35" s="392" customFormat="1" ht="12.75" customHeight="1" hidden="1"/>
    <row r="36" s="392" customFormat="1" ht="12.75" customHeight="1" hidden="1"/>
    <row r="37" s="392" customFormat="1" ht="12.75" customHeight="1" hidden="1"/>
    <row r="38" s="392" customFormat="1" ht="12.75" customHeight="1" hidden="1"/>
    <row r="39" s="392" customFormat="1" ht="12.75" customHeight="1" hidden="1"/>
    <row r="40" s="392" customFormat="1" ht="12.75" customHeight="1" hidden="1"/>
    <row r="41" s="392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7179833-55c3-45f4-8dc4-0bff722a499a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0a28aa93-bf8a-41e5-9832-e67d4f5df8a1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fe27f67-50db-49ee-a90a-0f6ef4bbb2a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6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391</v>
      </c>
      <c r="H1" s="3" t="s">
        <v>35</v>
      </c>
    </row>
    <row r="2" ht="13.5" customHeight="1">
      <c r="A2" s="12" t="s">
        <v>341</v>
      </c>
    </row>
    <row r="3" ht="13.5" customHeight="1">
      <c r="A3" s="12" t="s">
        <v>279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911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28.76</v>
      </c>
      <c r="AV22" s="14">
        <v>29.18</v>
      </c>
      <c r="AW22" s="14">
        <v>29.63</v>
      </c>
      <c r="AX22" s="14">
        <v>29.73</v>
      </c>
      <c r="AY22" s="14">
        <v>29.96</v>
      </c>
      <c r="AZ22" s="14">
        <v>30.14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913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21.23</v>
      </c>
      <c r="AV23" s="14">
        <v>21.58</v>
      </c>
      <c r="AW23" s="14">
        <v>21.96</v>
      </c>
      <c r="AX23" s="14">
        <v>22.12</v>
      </c>
      <c r="AY23" s="14">
        <v>22.36</v>
      </c>
      <c r="AZ23" s="14">
        <v>22.54</v>
      </c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912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4.53</v>
      </c>
      <c r="AV24" s="14">
        <v>4.58</v>
      </c>
      <c r="AW24" s="14">
        <v>4.62</v>
      </c>
      <c r="AX24" s="14">
        <v>4.59</v>
      </c>
      <c r="AY24" s="14">
        <v>4.58</v>
      </c>
      <c r="AZ24" s="14">
        <v>4.57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611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3.04</v>
      </c>
      <c r="AX25" s="14">
        <v>3.02</v>
      </c>
      <c r="AY25" s="14">
        <v>3.03</v>
      </c>
      <c r="AZ25" s="14">
        <v>3.02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2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</row>
    <row r="33" spans="3:52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</row>
    <row r="34" spans="3:52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</row>
    <row r="35" spans="3:52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</row>
    <row r="36" spans="3:52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</row>
    <row r="37" spans="3:52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</row>
    <row r="38" spans="3:52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</row>
    <row r="39" spans="3:52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</row>
    <row r="40" spans="3:52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</row>
    <row r="41" spans="3:52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</row>
    <row r="42" spans="3:52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</row>
    <row r="43" spans="3:52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</row>
    <row r="44" spans="3:52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</row>
    <row r="45" spans="3:52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</row>
    <row r="46" spans="3:52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</row>
    <row r="47" spans="3:52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</row>
    <row r="48" spans="3:52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</row>
    <row r="49" spans="3:52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</row>
    <row r="50" spans="3:52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</row>
    <row r="51" spans="3:52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</row>
    <row r="52" spans="3:52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</row>
    <row r="53" spans="3:52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</row>
    <row r="54" spans="3:52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</row>
    <row r="55" spans="3:52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</row>
    <row r="56" spans="3:52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</row>
    <row r="57" spans="3:52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</row>
    <row r="58" spans="3:52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</row>
    <row r="59" spans="3:52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</row>
    <row r="60" spans="3:52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</row>
    <row r="61" spans="3:52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</row>
    <row r="62" spans="3:52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</row>
    <row r="63" spans="3:52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60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98" t="s">
        <v>392</v>
      </c>
      <c r="H1" s="3" t="s">
        <v>34</v>
      </c>
    </row>
    <row r="2" ht="13.5" customHeight="1">
      <c r="A2" s="12" t="s">
        <v>340</v>
      </c>
    </row>
    <row r="3" ht="13.5" customHeight="1">
      <c r="A3" s="12" t="s">
        <v>280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587</v>
      </c>
      <c r="C21" s="14" t="s">
        <v>460</v>
      </c>
      <c r="D21" s="14" t="s">
        <v>461</v>
      </c>
      <c r="E21" s="14" t="s">
        <v>462</v>
      </c>
      <c r="F21" s="14" t="s">
        <v>459</v>
      </c>
      <c r="G21" s="14" t="s">
        <v>460</v>
      </c>
      <c r="H21" s="14" t="s">
        <v>461</v>
      </c>
      <c r="I21" s="14" t="s">
        <v>462</v>
      </c>
      <c r="J21" s="14" t="s">
        <v>463</v>
      </c>
      <c r="K21" s="14" t="s">
        <v>460</v>
      </c>
      <c r="L21" s="14" t="s">
        <v>461</v>
      </c>
      <c r="M21" s="14" t="s">
        <v>462</v>
      </c>
      <c r="N21" s="14" t="s">
        <v>464</v>
      </c>
      <c r="O21" s="14" t="s">
        <v>460</v>
      </c>
      <c r="P21" s="14" t="s">
        <v>461</v>
      </c>
      <c r="Q21" s="14" t="s">
        <v>462</v>
      </c>
      <c r="R21" s="14" t="s">
        <v>465</v>
      </c>
      <c r="S21" s="14" t="s">
        <v>460</v>
      </c>
      <c r="T21" s="14" t="s">
        <v>461</v>
      </c>
      <c r="U21" s="14" t="s">
        <v>462</v>
      </c>
      <c r="V21" s="14" t="s">
        <v>466</v>
      </c>
      <c r="W21" s="14" t="s">
        <v>460</v>
      </c>
      <c r="X21" s="14" t="s">
        <v>461</v>
      </c>
      <c r="Y21" s="14" t="s">
        <v>462</v>
      </c>
      <c r="Z21" s="14" t="s">
        <v>467</v>
      </c>
      <c r="AA21" s="14" t="s">
        <v>460</v>
      </c>
      <c r="AB21" s="14" t="s">
        <v>461</v>
      </c>
      <c r="AC21" s="14" t="s">
        <v>462</v>
      </c>
      <c r="AD21" s="14" t="s">
        <v>468</v>
      </c>
      <c r="AE21" s="14" t="s">
        <v>460</v>
      </c>
      <c r="AF21" s="14" t="s">
        <v>461</v>
      </c>
      <c r="AG21" s="14" t="s">
        <v>462</v>
      </c>
      <c r="AH21" s="14" t="s">
        <v>469</v>
      </c>
      <c r="AI21" s="14" t="s">
        <v>460</v>
      </c>
      <c r="AJ21" s="14" t="s">
        <v>461</v>
      </c>
      <c r="AK21" s="14" t="s">
        <v>462</v>
      </c>
      <c r="AL21" s="14" t="s">
        <v>470</v>
      </c>
      <c r="AM21" s="14" t="s">
        <v>460</v>
      </c>
      <c r="AN21" s="14" t="s">
        <v>461</v>
      </c>
      <c r="AO21" s="14" t="s">
        <v>462</v>
      </c>
      <c r="AP21" s="14" t="s">
        <v>471</v>
      </c>
      <c r="AQ21" s="14" t="s">
        <v>460</v>
      </c>
      <c r="AR21" s="14" t="s">
        <v>461</v>
      </c>
      <c r="AS21" s="14" t="s">
        <v>462</v>
      </c>
      <c r="AT21" s="14" t="s">
        <v>472</v>
      </c>
      <c r="AU21" s="14" t="s">
        <v>460</v>
      </c>
      <c r="AV21" s="14" t="s">
        <v>461</v>
      </c>
      <c r="AW21" s="14" t="s">
        <v>462</v>
      </c>
      <c r="AX21" s="14" t="s">
        <v>473</v>
      </c>
      <c r="AY21" s="14" t="s">
        <v>460</v>
      </c>
      <c r="AZ21" s="14" t="s">
        <v>461</v>
      </c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916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21.23</v>
      </c>
      <c r="AV22" s="14">
        <v>21.58</v>
      </c>
      <c r="AW22" s="14">
        <v>21.96</v>
      </c>
      <c r="AX22" s="14">
        <v>22.12</v>
      </c>
      <c r="AY22" s="14">
        <v>22.36</v>
      </c>
      <c r="AZ22" s="14">
        <v>22.54</v>
      </c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915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4.53</v>
      </c>
      <c r="AV23" s="14">
        <v>4.58</v>
      </c>
      <c r="AW23" s="14">
        <v>4.62</v>
      </c>
      <c r="AX23" s="14">
        <v>4.59</v>
      </c>
      <c r="AY23" s="14">
        <v>4.58</v>
      </c>
      <c r="AZ23" s="14">
        <v>4.57</v>
      </c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917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3.04</v>
      </c>
      <c r="AX24" s="14">
        <v>3.02</v>
      </c>
      <c r="AY24" s="14">
        <v>3.03</v>
      </c>
      <c r="AZ24" s="14">
        <v>3.02</v>
      </c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914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28.76</v>
      </c>
      <c r="AV25" s="14">
        <v>29.18</v>
      </c>
      <c r="AW25" s="14">
        <v>29.63</v>
      </c>
      <c r="AX25" s="14">
        <v>29.73</v>
      </c>
      <c r="AY25" s="14">
        <v>29.96</v>
      </c>
      <c r="AZ25" s="14">
        <v>30.14</v>
      </c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2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</row>
    <row r="33" spans="3:52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</row>
    <row r="34" spans="3:52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</row>
    <row r="35" spans="3:52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</row>
    <row r="36" spans="3:52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</row>
    <row r="37" spans="3:52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</row>
    <row r="38" spans="3:52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</row>
    <row r="39" spans="3:52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</row>
    <row r="40" spans="3:52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</row>
    <row r="41" spans="3:52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</row>
    <row r="42" spans="3:52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</row>
    <row r="43" spans="3:52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</row>
    <row r="44" spans="3:52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</row>
    <row r="45" spans="3:52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</row>
    <row r="46" spans="3:52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</row>
    <row r="47" spans="3:52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</row>
    <row r="48" spans="3:52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</row>
    <row r="49" spans="3:52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</row>
    <row r="50" spans="3:52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</row>
    <row r="51" spans="3:52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</row>
    <row r="52" spans="3:52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</row>
    <row r="53" spans="3:52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</row>
    <row r="54" spans="3:52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</row>
    <row r="55" spans="3:52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</row>
    <row r="56" spans="3:52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</row>
    <row r="57" spans="3:52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</row>
    <row r="58" spans="3:52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</row>
    <row r="59" spans="3:52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</row>
    <row r="60" spans="3:52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0" customWidth="1"/>
    <col min="2" max="2" width="0" style="70" hidden="1" customWidth="1"/>
    <col min="3" max="3" width="12.6666666666667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3" width="0" style="70" hidden="1" customWidth="1"/>
    <col min="24" max="56" width="0" style="70" hidden="1" customWidth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143</v>
      </c>
      <c r="B3" s="27" t="s">
        <v>249</v>
      </c>
      <c r="E3"/>
      <c r="F3"/>
      <c r="G3"/>
      <c r="H3"/>
    </row>
    <row r="4" spans="1:2" ht="12.75" customHeight="1">
      <c r="A4" s="78" t="s">
        <v>298</v>
      </c>
      <c r="B4" s="78" t="s">
        <v>299</v>
      </c>
    </row>
    <row r="5" ht="12.75" customHeight="1">
      <c r="F5" s="122"/>
    </row>
    <row r="6" spans="1:14" ht="1.5" customHeight="1" thickBot="1">
      <c r="A6" s="312"/>
      <c r="B6" s="312"/>
      <c r="C6" s="312"/>
      <c r="D6" s="312"/>
      <c r="E6" s="313"/>
      <c r="F6" s="312"/>
      <c r="G6" s="312"/>
      <c r="H6" s="312"/>
      <c r="I6" s="312"/>
      <c r="J6" s="312"/>
      <c r="K6" s="312"/>
      <c r="L6" s="312"/>
      <c r="M6" s="312"/>
      <c r="N6" s="312"/>
    </row>
    <row r="7" spans="1:14" ht="12.75" customHeight="1">
      <c r="A7" s="470"/>
      <c r="B7" s="470"/>
      <c r="C7" s="314"/>
      <c r="D7" s="314"/>
      <c r="E7" s="482">
        <v>2012</v>
      </c>
      <c r="F7" s="482">
        <v>2013</v>
      </c>
      <c r="G7" s="482">
        <v>2014</v>
      </c>
      <c r="H7" s="482">
        <v>2015</v>
      </c>
      <c r="I7" s="482">
        <v>2016</v>
      </c>
      <c r="J7" s="482">
        <v>2017</v>
      </c>
      <c r="K7" s="482">
        <v>2018</v>
      </c>
      <c r="L7" s="482">
        <v>2019</v>
      </c>
      <c r="M7" s="482">
        <v>2020</v>
      </c>
      <c r="N7" s="482">
        <v>2021</v>
      </c>
    </row>
    <row r="8" spans="1:14" ht="12.75" customHeight="1">
      <c r="A8" s="483"/>
      <c r="B8" s="483"/>
      <c r="C8" s="484"/>
      <c r="D8" s="484"/>
      <c r="E8" s="485"/>
      <c r="F8" s="486"/>
      <c r="G8" s="486"/>
      <c r="H8" s="486"/>
      <c r="I8" s="486"/>
      <c r="J8" s="486" t="s">
        <v>1051</v>
      </c>
      <c r="K8" s="486" t="s">
        <v>1052</v>
      </c>
      <c r="L8" s="486" t="s">
        <v>1052</v>
      </c>
      <c r="M8" s="486" t="s">
        <v>1141</v>
      </c>
      <c r="N8" s="486" t="s">
        <v>1141</v>
      </c>
    </row>
    <row r="9" spans="1:14" ht="12.75" customHeight="1" hidden="1">
      <c r="A9" s="483"/>
      <c r="B9" s="483"/>
      <c r="C9" s="484"/>
      <c r="D9" s="484"/>
      <c r="E9" s="485"/>
      <c r="F9" s="486"/>
      <c r="G9" s="486"/>
      <c r="H9" s="486"/>
      <c r="I9" s="486"/>
      <c r="J9" s="486" t="s">
        <v>1053</v>
      </c>
      <c r="K9" s="486" t="s">
        <v>1054</v>
      </c>
      <c r="L9" s="486" t="s">
        <v>1054</v>
      </c>
      <c r="M9" s="486" t="s">
        <v>1142</v>
      </c>
      <c r="N9" s="486" t="s">
        <v>1142</v>
      </c>
    </row>
    <row r="10" spans="1:14" ht="12.75" customHeight="1">
      <c r="A10" s="682" t="s">
        <v>1143</v>
      </c>
      <c r="B10" s="682" t="s">
        <v>1144</v>
      </c>
      <c r="C10" s="397"/>
      <c r="D10" s="564"/>
      <c r="E10" s="316"/>
      <c r="F10" s="316"/>
      <c r="G10" s="316"/>
      <c r="H10" s="316"/>
      <c r="I10" s="316"/>
      <c r="J10" s="619"/>
      <c r="K10" s="316"/>
      <c r="L10" s="316"/>
      <c r="M10" s="316"/>
      <c r="N10" s="316"/>
    </row>
    <row r="11" spans="1:25" ht="12.75" customHeight="1">
      <c r="A11" s="532" t="s">
        <v>1157</v>
      </c>
      <c r="B11" s="532" t="s">
        <v>1145</v>
      </c>
      <c r="C11" s="533" t="s">
        <v>1146</v>
      </c>
      <c r="D11" s="533" t="s">
        <v>494</v>
      </c>
      <c r="E11" s="405">
        <v>25.14</v>
      </c>
      <c r="F11" s="405">
        <v>25.97</v>
      </c>
      <c r="G11" s="405">
        <v>27.53</v>
      </c>
      <c r="H11" s="405">
        <v>27.28</v>
      </c>
      <c r="I11" s="405">
        <v>27.03</v>
      </c>
      <c r="J11" s="620">
        <v>26.32</v>
      </c>
      <c r="K11" s="458">
        <v>25.40</v>
      </c>
      <c r="L11" s="458">
        <v>25</v>
      </c>
      <c r="M11" s="458">
        <v>24.60</v>
      </c>
      <c r="N11" s="458">
        <v>24.20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8" t="s">
        <v>673</v>
      </c>
      <c r="B12" s="478" t="s">
        <v>673</v>
      </c>
      <c r="C12" s="533" t="s">
        <v>1147</v>
      </c>
      <c r="D12" s="533" t="s">
        <v>1148</v>
      </c>
      <c r="E12" s="460">
        <v>-2.2000000000000002</v>
      </c>
      <c r="F12" s="460">
        <v>-3.20</v>
      </c>
      <c r="G12" s="460">
        <v>-5.70</v>
      </c>
      <c r="H12" s="460">
        <v>0.90</v>
      </c>
      <c r="I12" s="460">
        <v>0.90</v>
      </c>
      <c r="J12" s="562">
        <v>2.70</v>
      </c>
      <c r="K12" s="460">
        <v>3.70</v>
      </c>
      <c r="L12" s="460">
        <v>1.70</v>
      </c>
      <c r="M12" s="460">
        <v>1.70</v>
      </c>
      <c r="N12" s="460">
        <v>1.70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32" t="s">
        <v>927</v>
      </c>
      <c r="B13" s="532" t="s">
        <v>927</v>
      </c>
      <c r="C13" s="533" t="s">
        <v>1146</v>
      </c>
      <c r="D13" s="533" t="s">
        <v>494</v>
      </c>
      <c r="E13" s="405">
        <v>19.579999999999998</v>
      </c>
      <c r="F13" s="405">
        <v>19.56</v>
      </c>
      <c r="G13" s="405">
        <v>20.75</v>
      </c>
      <c r="H13" s="405">
        <v>24.60</v>
      </c>
      <c r="I13" s="405">
        <v>24.43</v>
      </c>
      <c r="J13" s="620">
        <v>23.36</v>
      </c>
      <c r="K13" s="458">
        <v>21.20</v>
      </c>
      <c r="L13" s="458">
        <v>20.80</v>
      </c>
      <c r="M13" s="458">
        <v>20.50</v>
      </c>
      <c r="N13" s="458">
        <v>20.10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8" t="s">
        <v>673</v>
      </c>
      <c r="B14" s="478" t="s">
        <v>673</v>
      </c>
      <c r="C14" s="533" t="s">
        <v>1147</v>
      </c>
      <c r="D14" s="533" t="s">
        <v>1148</v>
      </c>
      <c r="E14" s="460">
        <v>-9.6999999999999993</v>
      </c>
      <c r="F14" s="460">
        <v>0.10</v>
      </c>
      <c r="G14" s="460">
        <v>-5.70</v>
      </c>
      <c r="H14" s="460">
        <v>-15.70</v>
      </c>
      <c r="I14" s="460">
        <v>0.70</v>
      </c>
      <c r="J14" s="562">
        <v>4.5999999999999996</v>
      </c>
      <c r="K14" s="460">
        <v>10.40</v>
      </c>
      <c r="L14" s="460">
        <v>1.70</v>
      </c>
      <c r="M14" s="460">
        <v>1.70</v>
      </c>
      <c r="N14" s="460">
        <v>1.70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32" t="s">
        <v>1158</v>
      </c>
      <c r="B15" s="532" t="s">
        <v>1149</v>
      </c>
      <c r="C15" s="533" t="s">
        <v>1150</v>
      </c>
      <c r="D15" s="533" t="s">
        <v>1151</v>
      </c>
      <c r="E15" s="458">
        <v>108.90</v>
      </c>
      <c r="F15" s="458">
        <v>106.40</v>
      </c>
      <c r="G15" s="458">
        <v>100.80</v>
      </c>
      <c r="H15" s="458">
        <v>100</v>
      </c>
      <c r="I15" s="458">
        <v>102.40</v>
      </c>
      <c r="J15" s="73">
        <v>105.40</v>
      </c>
      <c r="K15" s="439">
        <v>110</v>
      </c>
      <c r="L15" s="439">
        <v>112</v>
      </c>
      <c r="M15" s="439">
        <v>114</v>
      </c>
      <c r="N15" s="439">
        <v>116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8" t="s">
        <v>673</v>
      </c>
      <c r="B16" s="478" t="s">
        <v>673</v>
      </c>
      <c r="C16" s="533" t="s">
        <v>1147</v>
      </c>
      <c r="D16" s="533" t="s">
        <v>1148</v>
      </c>
      <c r="E16" s="460">
        <v>-3.50</v>
      </c>
      <c r="F16" s="460">
        <v>-2.2999999999999998</v>
      </c>
      <c r="G16" s="460">
        <v>-5.20</v>
      </c>
      <c r="H16" s="460">
        <v>-0.80</v>
      </c>
      <c r="I16" s="460">
        <v>2.40</v>
      </c>
      <c r="J16" s="562">
        <v>2.90</v>
      </c>
      <c r="K16" s="460">
        <v>4.5999999999999996</v>
      </c>
      <c r="L16" s="460">
        <v>1.70</v>
      </c>
      <c r="M16" s="460">
        <v>1.70</v>
      </c>
      <c r="N16" s="460">
        <v>1.70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31" t="s">
        <v>1159</v>
      </c>
      <c r="B17" s="531" t="s">
        <v>937</v>
      </c>
      <c r="C17" s="534" t="s">
        <v>1152</v>
      </c>
      <c r="D17" s="534" t="s">
        <v>1153</v>
      </c>
      <c r="E17" s="441">
        <v>99.80</v>
      </c>
      <c r="F17" s="441">
        <v>96.80</v>
      </c>
      <c r="G17" s="441">
        <v>92.80</v>
      </c>
      <c r="H17" s="441">
        <v>93.40</v>
      </c>
      <c r="I17" s="441">
        <v>94.60</v>
      </c>
      <c r="J17" s="437">
        <v>97</v>
      </c>
      <c r="K17" s="437">
        <v>102</v>
      </c>
      <c r="L17" s="437">
        <v>104</v>
      </c>
      <c r="M17" s="437">
        <v>106</v>
      </c>
      <c r="N17" s="437">
        <v>108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8" t="s">
        <v>673</v>
      </c>
      <c r="B18" s="478" t="s">
        <v>673</v>
      </c>
      <c r="C18" s="533" t="s">
        <v>1147</v>
      </c>
      <c r="D18" s="533" t="s">
        <v>1148</v>
      </c>
      <c r="E18" s="460">
        <v>-2</v>
      </c>
      <c r="F18" s="460">
        <v>-3</v>
      </c>
      <c r="G18" s="460">
        <v>-4.20</v>
      </c>
      <c r="H18" s="460">
        <v>0.70</v>
      </c>
      <c r="I18" s="460">
        <v>1.40</v>
      </c>
      <c r="J18" s="460">
        <v>2.90</v>
      </c>
      <c r="K18" s="460">
        <v>4.30</v>
      </c>
      <c r="L18" s="460">
        <v>2.2000000000000002</v>
      </c>
      <c r="M18" s="460">
        <v>2.10</v>
      </c>
      <c r="N18" s="460">
        <v>2.2000000000000002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32" t="s">
        <v>1160</v>
      </c>
      <c r="B19" s="532" t="s">
        <v>1154</v>
      </c>
      <c r="C19" s="533" t="s">
        <v>1152</v>
      </c>
      <c r="D19" s="533" t="s">
        <v>1153</v>
      </c>
      <c r="E19" s="458">
        <v>99.20</v>
      </c>
      <c r="F19" s="458">
        <v>96.90</v>
      </c>
      <c r="G19" s="458">
        <v>91.80</v>
      </c>
      <c r="H19" s="458">
        <v>91.20</v>
      </c>
      <c r="I19" s="458">
        <v>93.50</v>
      </c>
      <c r="J19" s="439" t="s">
        <v>1076</v>
      </c>
      <c r="K19" s="439" t="s">
        <v>1076</v>
      </c>
      <c r="L19" s="439" t="s">
        <v>1076</v>
      </c>
      <c r="M19" s="439" t="s">
        <v>1076</v>
      </c>
      <c r="N19" s="439" t="s">
        <v>1076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63" t="s">
        <v>1155</v>
      </c>
      <c r="B20" s="563" t="s">
        <v>1156</v>
      </c>
      <c r="C20" s="536" t="s">
        <v>1147</v>
      </c>
      <c r="D20" s="536" t="s">
        <v>1148</v>
      </c>
      <c r="E20" s="372">
        <v>-2.80</v>
      </c>
      <c r="F20" s="372">
        <v>-2.2999999999999998</v>
      </c>
      <c r="G20" s="372">
        <v>-5.20</v>
      </c>
      <c r="H20" s="372">
        <v>-0.70</v>
      </c>
      <c r="I20" s="372">
        <v>2.50</v>
      </c>
      <c r="J20" s="372" t="s">
        <v>1076</v>
      </c>
      <c r="K20" s="372" t="s">
        <v>1076</v>
      </c>
      <c r="L20" s="372" t="s">
        <v>1076</v>
      </c>
      <c r="M20" s="372" t="s">
        <v>1076</v>
      </c>
      <c r="N20" s="372" t="s">
        <v>1076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0" customWidth="1"/>
    <col min="2" max="2" width="0" style="70" hidden="1" customWidth="1"/>
    <col min="3" max="3" width="12.6666666666667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54" width="0" style="70" hidden="1" customWidth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144</v>
      </c>
      <c r="B3" s="27" t="s">
        <v>250</v>
      </c>
      <c r="E3"/>
      <c r="F3"/>
      <c r="G3"/>
      <c r="H3"/>
    </row>
    <row r="4" spans="1:2" ht="12.75" customHeight="1">
      <c r="A4" s="78" t="s">
        <v>298</v>
      </c>
      <c r="B4" s="78" t="s">
        <v>299</v>
      </c>
    </row>
    <row r="5" s="96" customFormat="1" ht="12.75" customHeight="1"/>
    <row r="6" spans="1:12" s="96" customFormat="1" ht="1.5" customHeight="1" thickBot="1">
      <c r="A6" s="315"/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</row>
    <row r="7" spans="1:12" ht="12.75" customHeight="1">
      <c r="A7" s="470"/>
      <c r="B7" s="470"/>
      <c r="C7" s="565"/>
      <c r="D7" s="565"/>
      <c r="E7" s="449">
        <v>2017</v>
      </c>
      <c r="F7" s="628"/>
      <c r="G7" s="628"/>
      <c r="H7" s="629"/>
      <c r="I7" s="449">
        <v>2018</v>
      </c>
      <c r="J7" s="628"/>
      <c r="K7" s="628"/>
      <c r="L7" s="628"/>
    </row>
    <row r="8" spans="1:12" ht="12.75" customHeight="1">
      <c r="A8" s="451"/>
      <c r="B8" s="451"/>
      <c r="C8" s="566"/>
      <c r="D8" s="566"/>
      <c r="E8" s="453" t="s">
        <v>1063</v>
      </c>
      <c r="F8" s="453" t="s">
        <v>1064</v>
      </c>
      <c r="G8" s="453" t="s">
        <v>1065</v>
      </c>
      <c r="H8" s="484" t="s">
        <v>1066</v>
      </c>
      <c r="I8" s="453" t="s">
        <v>1063</v>
      </c>
      <c r="J8" s="453" t="s">
        <v>1064</v>
      </c>
      <c r="K8" s="453" t="s">
        <v>1065</v>
      </c>
      <c r="L8" s="453" t="s">
        <v>1066</v>
      </c>
    </row>
    <row r="9" spans="1:12" ht="12.75" customHeight="1">
      <c r="A9" s="483"/>
      <c r="B9" s="483"/>
      <c r="C9" s="484"/>
      <c r="D9" s="484"/>
      <c r="E9" s="486"/>
      <c r="F9" s="486"/>
      <c r="G9" s="486"/>
      <c r="H9" s="454" t="s">
        <v>1051</v>
      </c>
      <c r="I9" s="486" t="s">
        <v>1052</v>
      </c>
      <c r="J9" s="486" t="s">
        <v>1052</v>
      </c>
      <c r="K9" s="486" t="s">
        <v>1052</v>
      </c>
      <c r="L9" s="486" t="s">
        <v>1052</v>
      </c>
    </row>
    <row r="10" spans="1:12" ht="12.75" customHeight="1" hidden="1">
      <c r="A10" s="483"/>
      <c r="B10" s="483"/>
      <c r="C10" s="484"/>
      <c r="D10" s="484"/>
      <c r="E10" s="486"/>
      <c r="F10" s="486"/>
      <c r="G10" s="486"/>
      <c r="H10" s="454" t="s">
        <v>1053</v>
      </c>
      <c r="I10" s="486" t="s">
        <v>1054</v>
      </c>
      <c r="J10" s="486" t="s">
        <v>1054</v>
      </c>
      <c r="K10" s="486" t="s">
        <v>1054</v>
      </c>
      <c r="L10" s="486" t="s">
        <v>1054</v>
      </c>
    </row>
    <row r="11" spans="1:12" ht="12.75" customHeight="1">
      <c r="A11" s="683" t="s">
        <v>1143</v>
      </c>
      <c r="B11" s="682" t="s">
        <v>1144</v>
      </c>
      <c r="C11" s="397"/>
      <c r="D11" s="567"/>
      <c r="E11" s="316"/>
      <c r="F11" s="316"/>
      <c r="G11" s="316"/>
      <c r="H11" s="649"/>
      <c r="I11" s="316"/>
      <c r="J11" s="316"/>
      <c r="K11" s="316"/>
      <c r="L11" s="316"/>
    </row>
    <row r="12" spans="1:21" ht="12.75" customHeight="1">
      <c r="A12" s="532" t="s">
        <v>1145</v>
      </c>
      <c r="B12" s="532" t="s">
        <v>1145</v>
      </c>
      <c r="C12" s="533" t="s">
        <v>1161</v>
      </c>
      <c r="D12" s="533" t="s">
        <v>494</v>
      </c>
      <c r="E12" s="405">
        <v>27.02</v>
      </c>
      <c r="F12" s="405">
        <v>26.53</v>
      </c>
      <c r="G12" s="405">
        <v>26.08</v>
      </c>
      <c r="H12" s="650">
        <v>25.65</v>
      </c>
      <c r="I12" s="458">
        <v>25.50</v>
      </c>
      <c r="J12" s="458">
        <v>25.40</v>
      </c>
      <c r="K12" s="458">
        <v>25.30</v>
      </c>
      <c r="L12" s="458">
        <v>25.20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8" t="s">
        <v>673</v>
      </c>
      <c r="B13" s="478" t="s">
        <v>673</v>
      </c>
      <c r="C13" s="533" t="s">
        <v>1147</v>
      </c>
      <c r="D13" s="533" t="s">
        <v>1148</v>
      </c>
      <c r="E13" s="460">
        <v>0.10</v>
      </c>
      <c r="F13" s="460">
        <v>1.90</v>
      </c>
      <c r="G13" s="460">
        <v>3.60</v>
      </c>
      <c r="H13" s="651">
        <v>5.40</v>
      </c>
      <c r="I13" s="460">
        <v>5.80</v>
      </c>
      <c r="J13" s="460">
        <v>4.30</v>
      </c>
      <c r="K13" s="460">
        <v>3</v>
      </c>
      <c r="L13" s="460">
        <v>1.70</v>
      </c>
    </row>
    <row r="14" spans="1:24" ht="12.75" customHeight="1">
      <c r="A14" s="532" t="s">
        <v>927</v>
      </c>
      <c r="B14" s="532" t="s">
        <v>927</v>
      </c>
      <c r="C14" s="533" t="s">
        <v>1161</v>
      </c>
      <c r="D14" s="533" t="s">
        <v>494</v>
      </c>
      <c r="E14" s="405">
        <v>25.38</v>
      </c>
      <c r="F14" s="405">
        <v>24.07</v>
      </c>
      <c r="G14" s="405">
        <v>22.19</v>
      </c>
      <c r="H14" s="650">
        <v>21.79</v>
      </c>
      <c r="I14" s="458">
        <v>21.30</v>
      </c>
      <c r="J14" s="458">
        <v>21.20</v>
      </c>
      <c r="K14" s="458">
        <v>21.10</v>
      </c>
      <c r="L14" s="458">
        <v>21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8" t="s">
        <v>673</v>
      </c>
      <c r="B15" s="478" t="s">
        <v>673</v>
      </c>
      <c r="C15" s="533" t="s">
        <v>1147</v>
      </c>
      <c r="D15" s="533" t="s">
        <v>1148</v>
      </c>
      <c r="E15" s="460">
        <v>-3.30</v>
      </c>
      <c r="F15" s="460">
        <v>-0.50</v>
      </c>
      <c r="G15" s="460">
        <v>9.10</v>
      </c>
      <c r="H15" s="651">
        <v>15</v>
      </c>
      <c r="I15" s="460">
        <v>19.20</v>
      </c>
      <c r="J15" s="460">
        <v>13.60</v>
      </c>
      <c r="K15" s="460">
        <v>5.0999999999999996</v>
      </c>
      <c r="L15" s="460">
        <v>3.70</v>
      </c>
    </row>
    <row r="16" spans="1:12" ht="12.75" customHeight="1">
      <c r="A16" s="532" t="s">
        <v>1158</v>
      </c>
      <c r="B16" s="532" t="s">
        <v>1149</v>
      </c>
      <c r="C16" s="533" t="s">
        <v>1150</v>
      </c>
      <c r="D16" s="533" t="s">
        <v>1151</v>
      </c>
      <c r="E16" s="458">
        <v>101.90</v>
      </c>
      <c r="F16" s="458">
        <v>104</v>
      </c>
      <c r="G16" s="458">
        <v>107.10</v>
      </c>
      <c r="H16" s="654">
        <v>108.90</v>
      </c>
      <c r="I16" s="439">
        <v>110</v>
      </c>
      <c r="J16" s="439">
        <v>110</v>
      </c>
      <c r="K16" s="439">
        <v>110</v>
      </c>
      <c r="L16" s="439">
        <v>111</v>
      </c>
    </row>
    <row r="17" spans="1:12" ht="12.75" customHeight="1">
      <c r="A17" s="478" t="s">
        <v>673</v>
      </c>
      <c r="B17" s="478" t="s">
        <v>673</v>
      </c>
      <c r="C17" s="533" t="s">
        <v>1147</v>
      </c>
      <c r="D17" s="533" t="s">
        <v>1148</v>
      </c>
      <c r="E17" s="460">
        <v>-0.50</v>
      </c>
      <c r="F17" s="460">
        <v>1.60</v>
      </c>
      <c r="G17" s="460">
        <v>4.50</v>
      </c>
      <c r="H17" s="651">
        <v>6.30</v>
      </c>
      <c r="I17" s="460">
        <v>7.50</v>
      </c>
      <c r="J17" s="460">
        <v>5.80</v>
      </c>
      <c r="K17" s="460">
        <v>3.10</v>
      </c>
      <c r="L17" s="460">
        <v>1.90</v>
      </c>
    </row>
    <row r="18" spans="1:12" ht="12.75" customHeight="1">
      <c r="A18" s="531" t="s">
        <v>1159</v>
      </c>
      <c r="B18" s="531" t="s">
        <v>1162</v>
      </c>
      <c r="C18" s="534" t="s">
        <v>1152</v>
      </c>
      <c r="D18" s="534" t="s">
        <v>1153</v>
      </c>
      <c r="E18" s="441">
        <v>94.20</v>
      </c>
      <c r="F18" s="441">
        <v>96.20</v>
      </c>
      <c r="G18" s="441">
        <v>98.40</v>
      </c>
      <c r="H18" s="438">
        <v>101</v>
      </c>
      <c r="I18" s="437">
        <v>100</v>
      </c>
      <c r="J18" s="437">
        <v>101</v>
      </c>
      <c r="K18" s="437">
        <v>102</v>
      </c>
      <c r="L18" s="437">
        <v>103</v>
      </c>
    </row>
    <row r="19" spans="1:12" ht="12.75" customHeight="1">
      <c r="A19" s="478" t="s">
        <v>673</v>
      </c>
      <c r="B19" s="478" t="s">
        <v>673</v>
      </c>
      <c r="C19" s="533" t="s">
        <v>1147</v>
      </c>
      <c r="D19" s="533" t="s">
        <v>1148</v>
      </c>
      <c r="E19" s="460">
        <v>-0.10</v>
      </c>
      <c r="F19" s="460">
        <v>1.80</v>
      </c>
      <c r="G19" s="460">
        <v>3.90</v>
      </c>
      <c r="H19" s="390">
        <v>6.10</v>
      </c>
      <c r="I19" s="460">
        <v>6.20</v>
      </c>
      <c r="J19" s="460">
        <v>4.80</v>
      </c>
      <c r="K19" s="460">
        <v>3.70</v>
      </c>
      <c r="L19" s="460">
        <v>2.2999999999999998</v>
      </c>
    </row>
    <row r="20" spans="1:12" ht="12.75" customHeight="1">
      <c r="A20" s="532" t="s">
        <v>1160</v>
      </c>
      <c r="B20" s="532" t="s">
        <v>1154</v>
      </c>
      <c r="C20" s="533" t="s">
        <v>1152</v>
      </c>
      <c r="D20" s="533" t="s">
        <v>1153</v>
      </c>
      <c r="E20" s="458">
        <v>93.40</v>
      </c>
      <c r="F20" s="458">
        <v>95.10</v>
      </c>
      <c r="G20" s="458">
        <v>98.50</v>
      </c>
      <c r="H20" s="459" t="s">
        <v>1076</v>
      </c>
      <c r="I20" s="458" t="s">
        <v>1076</v>
      </c>
      <c r="J20" s="458" t="s">
        <v>1076</v>
      </c>
      <c r="K20" s="458" t="s">
        <v>1076</v>
      </c>
      <c r="L20" s="458" t="s">
        <v>1076</v>
      </c>
    </row>
    <row r="21" spans="1:12" ht="12.75" customHeight="1" thickBot="1">
      <c r="A21" s="563" t="s">
        <v>1155</v>
      </c>
      <c r="B21" s="563" t="s">
        <v>1156</v>
      </c>
      <c r="C21" s="536" t="s">
        <v>1147</v>
      </c>
      <c r="D21" s="536" t="s">
        <v>1148</v>
      </c>
      <c r="E21" s="372">
        <v>-0.60</v>
      </c>
      <c r="F21" s="372">
        <v>1.90</v>
      </c>
      <c r="G21" s="372">
        <v>5.40</v>
      </c>
      <c r="H21" s="317" t="s">
        <v>1076</v>
      </c>
      <c r="I21" s="372" t="s">
        <v>1076</v>
      </c>
      <c r="J21" s="372" t="s">
        <v>1076</v>
      </c>
      <c r="K21" s="372" t="s">
        <v>1076</v>
      </c>
      <c r="L21" s="372" t="s">
        <v>1076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98" t="s">
        <v>380</v>
      </c>
      <c r="H1" s="3" t="s">
        <v>35</v>
      </c>
    </row>
    <row r="2" ht="13.5" customHeight="1">
      <c r="A2" s="12" t="s">
        <v>344</v>
      </c>
    </row>
    <row r="3" ht="13.5" customHeight="1">
      <c r="A3" s="12" t="s">
        <v>292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925</v>
      </c>
      <c r="C21" s="14" t="s">
        <v>460</v>
      </c>
      <c r="D21" s="14" t="s">
        <v>461</v>
      </c>
      <c r="E21" s="14" t="s">
        <v>462</v>
      </c>
      <c r="F21" s="14" t="s">
        <v>678</v>
      </c>
      <c r="G21" s="14" t="s">
        <v>460</v>
      </c>
      <c r="H21" s="14" t="s">
        <v>461</v>
      </c>
      <c r="I21" s="14" t="s">
        <v>462</v>
      </c>
      <c r="J21" s="14" t="s">
        <v>679</v>
      </c>
      <c r="K21" s="14" t="s">
        <v>460</v>
      </c>
      <c r="L21" s="14" t="s">
        <v>461</v>
      </c>
      <c r="M21" s="14" t="s">
        <v>462</v>
      </c>
      <c r="N21" s="14" t="s">
        <v>680</v>
      </c>
      <c r="O21" s="14" t="s">
        <v>460</v>
      </c>
      <c r="P21" s="14" t="s">
        <v>461</v>
      </c>
      <c r="Q21" s="14" t="s">
        <v>462</v>
      </c>
      <c r="R21" s="14" t="s">
        <v>681</v>
      </c>
      <c r="S21" s="14" t="s">
        <v>460</v>
      </c>
      <c r="T21" s="14" t="s">
        <v>461</v>
      </c>
      <c r="U21" s="14" t="s">
        <v>462</v>
      </c>
      <c r="V21" s="14" t="s">
        <v>616</v>
      </c>
      <c r="W21" s="14" t="s">
        <v>460</v>
      </c>
      <c r="X21" s="14" t="s">
        <v>461</v>
      </c>
      <c r="Y21" s="14" t="s">
        <v>462</v>
      </c>
      <c r="Z21" s="14" t="s">
        <v>617</v>
      </c>
      <c r="AA21" s="14" t="s">
        <v>460</v>
      </c>
      <c r="AB21" s="14" t="s">
        <v>461</v>
      </c>
      <c r="AC21" s="14" t="s">
        <v>462</v>
      </c>
      <c r="AD21" s="14" t="s">
        <v>618</v>
      </c>
      <c r="AE21" s="14" t="s">
        <v>460</v>
      </c>
      <c r="AF21" s="14" t="s">
        <v>461</v>
      </c>
      <c r="AG21" s="14" t="s">
        <v>462</v>
      </c>
      <c r="AH21" s="14" t="s">
        <v>619</v>
      </c>
      <c r="AI21" s="14" t="s">
        <v>460</v>
      </c>
      <c r="AJ21" s="14" t="s">
        <v>461</v>
      </c>
      <c r="AK21" s="14" t="s">
        <v>462</v>
      </c>
      <c r="AL21" s="14" t="s">
        <v>620</v>
      </c>
      <c r="AM21" s="14" t="s">
        <v>460</v>
      </c>
      <c r="AN21" s="14" t="s">
        <v>461</v>
      </c>
      <c r="AO21" s="14" t="s">
        <v>462</v>
      </c>
      <c r="AP21" s="14" t="s">
        <v>621</v>
      </c>
      <c r="AQ21" s="14" t="s">
        <v>460</v>
      </c>
      <c r="AR21" s="14" t="s">
        <v>461</v>
      </c>
      <c r="AS21" s="14" t="s">
        <v>462</v>
      </c>
      <c r="AT21" s="14" t="s">
        <v>622</v>
      </c>
      <c r="AU21" s="14" t="s">
        <v>460</v>
      </c>
      <c r="AV21" s="14" t="s">
        <v>461</v>
      </c>
      <c r="AW21" s="14" t="s">
        <v>462</v>
      </c>
      <c r="AX21" s="14" t="s">
        <v>623</v>
      </c>
      <c r="AY21" s="14" t="s">
        <v>460</v>
      </c>
      <c r="AZ21" s="14" t="s">
        <v>461</v>
      </c>
      <c r="BA21" s="14" t="s">
        <v>462</v>
      </c>
      <c r="BB21" s="14" t="s">
        <v>624</v>
      </c>
      <c r="BC21" s="14" t="s">
        <v>460</v>
      </c>
      <c r="BD21" s="14" t="s">
        <v>461</v>
      </c>
      <c r="BE21" s="14" t="s">
        <v>462</v>
      </c>
      <c r="BF21" s="14" t="s">
        <v>587</v>
      </c>
      <c r="BG21" s="14" t="s">
        <v>460</v>
      </c>
      <c r="BH21" s="14" t="s">
        <v>461</v>
      </c>
      <c r="BI21" s="14" t="s">
        <v>462</v>
      </c>
      <c r="BJ21" s="14" t="s">
        <v>459</v>
      </c>
      <c r="BK21" s="14" t="s">
        <v>460</v>
      </c>
      <c r="BL21" s="14" t="s">
        <v>461</v>
      </c>
      <c r="BM21" s="14" t="s">
        <v>462</v>
      </c>
      <c r="BN21" s="14" t="s">
        <v>463</v>
      </c>
      <c r="BO21" s="14" t="s">
        <v>460</v>
      </c>
      <c r="BP21" s="14" t="s">
        <v>461</v>
      </c>
      <c r="BQ21" s="14" t="s">
        <v>462</v>
      </c>
      <c r="BR21" s="14" t="s">
        <v>464</v>
      </c>
      <c r="BS21" s="14" t="s">
        <v>460</v>
      </c>
      <c r="BT21" s="14" t="s">
        <v>461</v>
      </c>
      <c r="BU21" s="14" t="s">
        <v>462</v>
      </c>
      <c r="BV21" s="14" t="s">
        <v>465</v>
      </c>
      <c r="BW21" s="14" t="s">
        <v>460</v>
      </c>
      <c r="BX21" s="14" t="s">
        <v>461</v>
      </c>
      <c r="BY21" s="14" t="s">
        <v>462</v>
      </c>
      <c r="BZ21" s="14" t="s">
        <v>466</v>
      </c>
      <c r="CA21" s="14" t="s">
        <v>460</v>
      </c>
      <c r="CB21" s="14" t="s">
        <v>461</v>
      </c>
      <c r="CC21" s="14" t="s">
        <v>462</v>
      </c>
      <c r="CD21" s="14" t="s">
        <v>467</v>
      </c>
      <c r="CE21" s="14" t="s">
        <v>460</v>
      </c>
      <c r="CF21" s="14" t="s">
        <v>461</v>
      </c>
      <c r="CG21" s="14" t="s">
        <v>462</v>
      </c>
      <c r="CH21" s="14" t="s">
        <v>468</v>
      </c>
      <c r="CI21" s="14" t="s">
        <v>460</v>
      </c>
      <c r="CJ21" s="14" t="s">
        <v>461</v>
      </c>
      <c r="CK21" s="14" t="s">
        <v>462</v>
      </c>
      <c r="CL21" s="14" t="s">
        <v>469</v>
      </c>
      <c r="CM21" s="14" t="s">
        <v>460</v>
      </c>
      <c r="CN21" s="14" t="s">
        <v>461</v>
      </c>
      <c r="CO21" s="14" t="s">
        <v>462</v>
      </c>
      <c r="CP21" s="14" t="s">
        <v>470</v>
      </c>
      <c r="CQ21" s="14" t="s">
        <v>460</v>
      </c>
      <c r="CR21" s="14" t="s">
        <v>461</v>
      </c>
      <c r="CS21" s="14" t="s">
        <v>462</v>
      </c>
      <c r="CT21" s="14" t="s">
        <v>471</v>
      </c>
      <c r="CU21" s="14" t="s">
        <v>460</v>
      </c>
      <c r="CV21" s="14" t="s">
        <v>461</v>
      </c>
      <c r="CW21" s="14" t="s">
        <v>462</v>
      </c>
      <c r="CX21" s="14" t="s">
        <v>472</v>
      </c>
      <c r="CY21" s="14" t="s">
        <v>460</v>
      </c>
      <c r="CZ21" s="14" t="s">
        <v>461</v>
      </c>
      <c r="DA21" s="14" t="s">
        <v>462</v>
      </c>
      <c r="DB21" s="14" t="s">
        <v>473</v>
      </c>
      <c r="DC21" s="14" t="s">
        <v>460</v>
      </c>
      <c r="DD21" s="14" t="s">
        <v>461</v>
      </c>
      <c r="DE21" s="14" t="s">
        <v>462</v>
      </c>
      <c r="DF21" s="14" t="s">
        <v>474</v>
      </c>
      <c r="DG21" s="14" t="s">
        <v>460</v>
      </c>
      <c r="DH21" s="14" t="s">
        <v>461</v>
      </c>
      <c r="DI21" s="14" t="s">
        <v>462</v>
      </c>
      <c r="DJ21" s="14" t="s">
        <v>475</v>
      </c>
      <c r="DK21" s="14" t="s">
        <v>460</v>
      </c>
      <c r="DL21" s="14" t="s">
        <v>461</v>
      </c>
      <c r="DM21" s="14" t="s">
        <v>462</v>
      </c>
      <c r="DN21" s="14" t="s">
        <v>588</v>
      </c>
      <c r="DO21" s="14" t="s">
        <v>460</v>
      </c>
      <c r="DP21" s="14" t="s">
        <v>461</v>
      </c>
      <c r="DQ21" s="14" t="s">
        <v>462</v>
      </c>
      <c r="DR21" s="14" t="s">
        <v>589</v>
      </c>
      <c r="DS21" s="14" t="s">
        <v>460</v>
      </c>
      <c r="DT21" s="14" t="s">
        <v>461</v>
      </c>
      <c r="DU21" s="14" t="s">
        <v>462</v>
      </c>
    </row>
    <row r="22" spans="1:125" ht="13.5" customHeight="1">
      <c r="A22" s="15" t="s">
        <v>926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25.54</v>
      </c>
      <c r="DG22" s="14">
        <v>25.44</v>
      </c>
      <c r="DH22" s="14">
        <v>25.33</v>
      </c>
      <c r="DI22" s="14">
        <v>25.23</v>
      </c>
      <c r="DJ22" s="14">
        <v>25.12</v>
      </c>
      <c r="DK22" s="14">
        <v>25.02</v>
      </c>
      <c r="DL22" s="14">
        <v>24.91</v>
      </c>
      <c r="DM22" s="14">
        <v>24.81</v>
      </c>
      <c r="DN22" s="14">
        <v>24.71</v>
      </c>
      <c r="DO22" s="14">
        <v>24.61</v>
      </c>
      <c r="DP22" s="14">
        <v>24.50</v>
      </c>
      <c r="DQ22" s="14">
        <v>24.40</v>
      </c>
      <c r="DR22" s="14">
        <v>24.30</v>
      </c>
      <c r="DS22" s="14">
        <v>24.20</v>
      </c>
      <c r="DT22" s="14">
        <v>24.10</v>
      </c>
      <c r="DU22" s="14">
        <v>24</v>
      </c>
    </row>
    <row r="23" spans="1:125" ht="13.5" customHeight="1">
      <c r="A23" s="15" t="s">
        <v>927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24.07</v>
      </c>
      <c r="DD23" s="14">
        <v>22.19</v>
      </c>
      <c r="DE23" s="14">
        <v>21.79</v>
      </c>
      <c r="DF23" s="14">
        <v>21.29</v>
      </c>
      <c r="DG23" s="14">
        <v>21.20</v>
      </c>
      <c r="DH23" s="14">
        <v>21.11</v>
      </c>
      <c r="DI23" s="14">
        <v>21.02</v>
      </c>
      <c r="DJ23" s="14">
        <v>20.93</v>
      </c>
      <c r="DK23" s="14">
        <v>20.85</v>
      </c>
      <c r="DL23" s="14">
        <v>20.76</v>
      </c>
      <c r="DM23" s="14">
        <v>20.68</v>
      </c>
      <c r="DN23" s="14">
        <v>20.59</v>
      </c>
      <c r="DO23" s="14">
        <v>20.50</v>
      </c>
      <c r="DP23" s="14">
        <v>20.420000000000002</v>
      </c>
      <c r="DQ23" s="14">
        <v>20.329999999999998</v>
      </c>
      <c r="DR23" s="14">
        <v>20.25</v>
      </c>
      <c r="DS23" s="14">
        <v>20.170000000000002</v>
      </c>
      <c r="DT23" s="14">
        <v>20.079999999999998</v>
      </c>
      <c r="DU23" s="14">
        <v>20</v>
      </c>
    </row>
    <row r="24" spans="1:125" ht="13.5" customHeight="1">
      <c r="A24" s="15" t="s">
        <v>928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85.23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109.54</v>
      </c>
      <c r="DG24" s="14">
        <v>109.99</v>
      </c>
      <c r="DH24" s="14">
        <v>110.45</v>
      </c>
      <c r="DI24" s="14">
        <v>110.91</v>
      </c>
      <c r="DJ24" s="14">
        <v>111.37</v>
      </c>
      <c r="DK24" s="14">
        <v>111.83</v>
      </c>
      <c r="DL24" s="14">
        <v>112.30</v>
      </c>
      <c r="DM24" s="14">
        <v>112.76</v>
      </c>
      <c r="DN24" s="14">
        <v>113.23</v>
      </c>
      <c r="DO24" s="14">
        <v>113.71</v>
      </c>
      <c r="DP24" s="14">
        <v>114.18</v>
      </c>
      <c r="DQ24" s="14">
        <v>114.65</v>
      </c>
      <c r="DR24" s="14">
        <v>115.13</v>
      </c>
      <c r="DS24" s="14">
        <v>115.61</v>
      </c>
      <c r="DT24" s="14">
        <v>116.09</v>
      </c>
      <c r="DU24" s="14">
        <v>116.57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98" t="s">
        <v>379</v>
      </c>
      <c r="H1" s="3" t="s">
        <v>34</v>
      </c>
    </row>
    <row r="2" ht="13.5" customHeight="1">
      <c r="A2" s="12" t="s">
        <v>345</v>
      </c>
    </row>
    <row r="3" ht="13.5" customHeight="1">
      <c r="A3" s="12" t="s">
        <v>293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925</v>
      </c>
      <c r="C21" s="14" t="s">
        <v>460</v>
      </c>
      <c r="D21" s="14" t="s">
        <v>461</v>
      </c>
      <c r="E21" s="14" t="s">
        <v>462</v>
      </c>
      <c r="F21" s="14" t="s">
        <v>678</v>
      </c>
      <c r="G21" s="14" t="s">
        <v>460</v>
      </c>
      <c r="H21" s="14" t="s">
        <v>461</v>
      </c>
      <c r="I21" s="14" t="s">
        <v>462</v>
      </c>
      <c r="J21" s="14" t="s">
        <v>679</v>
      </c>
      <c r="K21" s="14" t="s">
        <v>460</v>
      </c>
      <c r="L21" s="14" t="s">
        <v>461</v>
      </c>
      <c r="M21" s="14" t="s">
        <v>462</v>
      </c>
      <c r="N21" s="14" t="s">
        <v>680</v>
      </c>
      <c r="O21" s="14" t="s">
        <v>460</v>
      </c>
      <c r="P21" s="14" t="s">
        <v>461</v>
      </c>
      <c r="Q21" s="14" t="s">
        <v>462</v>
      </c>
      <c r="R21" s="14" t="s">
        <v>681</v>
      </c>
      <c r="S21" s="14" t="s">
        <v>460</v>
      </c>
      <c r="T21" s="14" t="s">
        <v>461</v>
      </c>
      <c r="U21" s="14" t="s">
        <v>462</v>
      </c>
      <c r="V21" s="14" t="s">
        <v>616</v>
      </c>
      <c r="W21" s="14" t="s">
        <v>460</v>
      </c>
      <c r="X21" s="14" t="s">
        <v>461</v>
      </c>
      <c r="Y21" s="14" t="s">
        <v>462</v>
      </c>
      <c r="Z21" s="14" t="s">
        <v>617</v>
      </c>
      <c r="AA21" s="14" t="s">
        <v>460</v>
      </c>
      <c r="AB21" s="14" t="s">
        <v>461</v>
      </c>
      <c r="AC21" s="14" t="s">
        <v>462</v>
      </c>
      <c r="AD21" s="14" t="s">
        <v>618</v>
      </c>
      <c r="AE21" s="14" t="s">
        <v>460</v>
      </c>
      <c r="AF21" s="14" t="s">
        <v>461</v>
      </c>
      <c r="AG21" s="14" t="s">
        <v>462</v>
      </c>
      <c r="AH21" s="14" t="s">
        <v>619</v>
      </c>
      <c r="AI21" s="14" t="s">
        <v>460</v>
      </c>
      <c r="AJ21" s="14" t="s">
        <v>461</v>
      </c>
      <c r="AK21" s="14" t="s">
        <v>462</v>
      </c>
      <c r="AL21" s="14" t="s">
        <v>620</v>
      </c>
      <c r="AM21" s="14" t="s">
        <v>460</v>
      </c>
      <c r="AN21" s="14" t="s">
        <v>461</v>
      </c>
      <c r="AO21" s="14" t="s">
        <v>462</v>
      </c>
      <c r="AP21" s="14" t="s">
        <v>621</v>
      </c>
      <c r="AQ21" s="14" t="s">
        <v>460</v>
      </c>
      <c r="AR21" s="14" t="s">
        <v>461</v>
      </c>
      <c r="AS21" s="14" t="s">
        <v>462</v>
      </c>
      <c r="AT21" s="14" t="s">
        <v>622</v>
      </c>
      <c r="AU21" s="14" t="s">
        <v>460</v>
      </c>
      <c r="AV21" s="14" t="s">
        <v>461</v>
      </c>
      <c r="AW21" s="14" t="s">
        <v>462</v>
      </c>
      <c r="AX21" s="14" t="s">
        <v>623</v>
      </c>
      <c r="AY21" s="14" t="s">
        <v>460</v>
      </c>
      <c r="AZ21" s="14" t="s">
        <v>461</v>
      </c>
      <c r="BA21" s="14" t="s">
        <v>462</v>
      </c>
      <c r="BB21" s="14" t="s">
        <v>624</v>
      </c>
      <c r="BC21" s="14" t="s">
        <v>460</v>
      </c>
      <c r="BD21" s="14" t="s">
        <v>461</v>
      </c>
      <c r="BE21" s="14" t="s">
        <v>462</v>
      </c>
      <c r="BF21" s="14" t="s">
        <v>587</v>
      </c>
      <c r="BG21" s="14" t="s">
        <v>460</v>
      </c>
      <c r="BH21" s="14" t="s">
        <v>461</v>
      </c>
      <c r="BI21" s="14" t="s">
        <v>462</v>
      </c>
      <c r="BJ21" s="14" t="s">
        <v>459</v>
      </c>
      <c r="BK21" s="14" t="s">
        <v>460</v>
      </c>
      <c r="BL21" s="14" t="s">
        <v>461</v>
      </c>
      <c r="BM21" s="14" t="s">
        <v>462</v>
      </c>
      <c r="BN21" s="14" t="s">
        <v>463</v>
      </c>
      <c r="BO21" s="14" t="s">
        <v>460</v>
      </c>
      <c r="BP21" s="14" t="s">
        <v>461</v>
      </c>
      <c r="BQ21" s="14" t="s">
        <v>462</v>
      </c>
      <c r="BR21" s="14" t="s">
        <v>464</v>
      </c>
      <c r="BS21" s="14" t="s">
        <v>460</v>
      </c>
      <c r="BT21" s="14" t="s">
        <v>461</v>
      </c>
      <c r="BU21" s="14" t="s">
        <v>462</v>
      </c>
      <c r="BV21" s="14" t="s">
        <v>465</v>
      </c>
      <c r="BW21" s="14" t="s">
        <v>460</v>
      </c>
      <c r="BX21" s="14" t="s">
        <v>461</v>
      </c>
      <c r="BY21" s="14" t="s">
        <v>462</v>
      </c>
      <c r="BZ21" s="14" t="s">
        <v>466</v>
      </c>
      <c r="CA21" s="14" t="s">
        <v>460</v>
      </c>
      <c r="CB21" s="14" t="s">
        <v>461</v>
      </c>
      <c r="CC21" s="14" t="s">
        <v>462</v>
      </c>
      <c r="CD21" s="14" t="s">
        <v>467</v>
      </c>
      <c r="CE21" s="14" t="s">
        <v>460</v>
      </c>
      <c r="CF21" s="14" t="s">
        <v>461</v>
      </c>
      <c r="CG21" s="14" t="s">
        <v>462</v>
      </c>
      <c r="CH21" s="14" t="s">
        <v>468</v>
      </c>
      <c r="CI21" s="14" t="s">
        <v>460</v>
      </c>
      <c r="CJ21" s="14" t="s">
        <v>461</v>
      </c>
      <c r="CK21" s="14" t="s">
        <v>462</v>
      </c>
      <c r="CL21" s="14" t="s">
        <v>469</v>
      </c>
      <c r="CM21" s="14" t="s">
        <v>460</v>
      </c>
      <c r="CN21" s="14" t="s">
        <v>461</v>
      </c>
      <c r="CO21" s="14" t="s">
        <v>462</v>
      </c>
      <c r="CP21" s="14" t="s">
        <v>470</v>
      </c>
      <c r="CQ21" s="14" t="s">
        <v>460</v>
      </c>
      <c r="CR21" s="14" t="s">
        <v>461</v>
      </c>
      <c r="CS21" s="14" t="s">
        <v>462</v>
      </c>
      <c r="CT21" s="14" t="s">
        <v>471</v>
      </c>
      <c r="CU21" s="14" t="s">
        <v>460</v>
      </c>
      <c r="CV21" s="14" t="s">
        <v>461</v>
      </c>
      <c r="CW21" s="14" t="s">
        <v>462</v>
      </c>
      <c r="CX21" s="14" t="s">
        <v>472</v>
      </c>
      <c r="CY21" s="14" t="s">
        <v>460</v>
      </c>
      <c r="CZ21" s="14" t="s">
        <v>461</v>
      </c>
      <c r="DA21" s="14" t="s">
        <v>462</v>
      </c>
      <c r="DB21" s="14" t="s">
        <v>473</v>
      </c>
      <c r="DC21" s="14" t="s">
        <v>460</v>
      </c>
      <c r="DD21" s="14" t="s">
        <v>461</v>
      </c>
      <c r="DE21" s="14" t="s">
        <v>462</v>
      </c>
      <c r="DF21" s="14" t="s">
        <v>474</v>
      </c>
      <c r="DG21" s="14" t="s">
        <v>460</v>
      </c>
      <c r="DH21" s="14" t="s">
        <v>461</v>
      </c>
      <c r="DI21" s="14" t="s">
        <v>462</v>
      </c>
      <c r="DJ21" s="14" t="s">
        <v>475</v>
      </c>
      <c r="DK21" s="14" t="s">
        <v>460</v>
      </c>
      <c r="DL21" s="14" t="s">
        <v>461</v>
      </c>
      <c r="DM21" s="14" t="s">
        <v>462</v>
      </c>
      <c r="DN21" s="14" t="s">
        <v>588</v>
      </c>
      <c r="DO21" s="14" t="s">
        <v>460</v>
      </c>
      <c r="DP21" s="14" t="s">
        <v>461</v>
      </c>
      <c r="DQ21" s="14" t="s">
        <v>462</v>
      </c>
      <c r="DR21" s="14" t="s">
        <v>589</v>
      </c>
      <c r="DS21" s="14" t="s">
        <v>460</v>
      </c>
      <c r="DT21" s="14" t="s">
        <v>461</v>
      </c>
      <c r="DU21" s="14" t="s">
        <v>462</v>
      </c>
    </row>
    <row r="22" spans="1:125" ht="13.5" customHeight="1">
      <c r="A22" s="194" t="s">
        <v>926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25.54</v>
      </c>
      <c r="DG22" s="14">
        <v>25.44</v>
      </c>
      <c r="DH22" s="14">
        <v>25.33</v>
      </c>
      <c r="DI22" s="14">
        <v>25.23</v>
      </c>
      <c r="DJ22" s="14">
        <v>25.12</v>
      </c>
      <c r="DK22" s="14">
        <v>25.02</v>
      </c>
      <c r="DL22" s="14">
        <v>24.91</v>
      </c>
      <c r="DM22" s="14">
        <v>24.81</v>
      </c>
      <c r="DN22" s="14">
        <v>24.71</v>
      </c>
      <c r="DO22" s="14">
        <v>24.61</v>
      </c>
      <c r="DP22" s="14">
        <v>24.50</v>
      </c>
      <c r="DQ22" s="14">
        <v>24.40</v>
      </c>
      <c r="DR22" s="14">
        <v>24.30</v>
      </c>
      <c r="DS22" s="14">
        <v>24.20</v>
      </c>
      <c r="DT22" s="14">
        <v>24.10</v>
      </c>
      <c r="DU22" s="14">
        <v>24</v>
      </c>
    </row>
    <row r="23" spans="1:125" ht="13.5" customHeight="1">
      <c r="A23" s="194" t="s">
        <v>927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24.07</v>
      </c>
      <c r="DD23" s="14">
        <v>22.19</v>
      </c>
      <c r="DE23" s="14">
        <v>21.79</v>
      </c>
      <c r="DF23" s="14">
        <v>21.29</v>
      </c>
      <c r="DG23" s="14">
        <v>21.20</v>
      </c>
      <c r="DH23" s="14">
        <v>21.11</v>
      </c>
      <c r="DI23" s="14">
        <v>21.02</v>
      </c>
      <c r="DJ23" s="14">
        <v>20.93</v>
      </c>
      <c r="DK23" s="14">
        <v>20.85</v>
      </c>
      <c r="DL23" s="14">
        <v>20.76</v>
      </c>
      <c r="DM23" s="14">
        <v>20.68</v>
      </c>
      <c r="DN23" s="14">
        <v>20.59</v>
      </c>
      <c r="DO23" s="14">
        <v>20.50</v>
      </c>
      <c r="DP23" s="14">
        <v>20.420000000000002</v>
      </c>
      <c r="DQ23" s="14">
        <v>20.329999999999998</v>
      </c>
      <c r="DR23" s="14">
        <v>20.25</v>
      </c>
      <c r="DS23" s="14">
        <v>20.170000000000002</v>
      </c>
      <c r="DT23" s="14">
        <v>20.079999999999998</v>
      </c>
      <c r="DU23" s="14">
        <v>20</v>
      </c>
    </row>
    <row r="24" spans="1:125" ht="13.5" customHeight="1">
      <c r="A24" s="194" t="s">
        <v>929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85.23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109.54</v>
      </c>
      <c r="DG24" s="14">
        <v>109.99</v>
      </c>
      <c r="DH24" s="14">
        <v>110.45</v>
      </c>
      <c r="DI24" s="14">
        <v>110.91</v>
      </c>
      <c r="DJ24" s="14">
        <v>111.37</v>
      </c>
      <c r="DK24" s="14">
        <v>111.83</v>
      </c>
      <c r="DL24" s="14">
        <v>112.30</v>
      </c>
      <c r="DM24" s="14">
        <v>112.76</v>
      </c>
      <c r="DN24" s="14">
        <v>113.23</v>
      </c>
      <c r="DO24" s="14">
        <v>113.71</v>
      </c>
      <c r="DP24" s="14">
        <v>114.18</v>
      </c>
      <c r="DQ24" s="14">
        <v>114.65</v>
      </c>
      <c r="DR24" s="14">
        <v>115.13</v>
      </c>
      <c r="DS24" s="14">
        <v>115.61</v>
      </c>
      <c r="DT24" s="14">
        <v>116.09</v>
      </c>
      <c r="DU24" s="14">
        <v>116.57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98" t="s">
        <v>378</v>
      </c>
      <c r="H1" s="3" t="s">
        <v>35</v>
      </c>
    </row>
    <row r="2" ht="13.5" customHeight="1">
      <c r="A2" s="12" t="s">
        <v>67</v>
      </c>
    </row>
    <row r="3" spans="1:2" ht="13.5" customHeight="1">
      <c r="A3" s="223" t="s">
        <v>300</v>
      </c>
      <c r="B3" s="224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 t="s">
        <v>616</v>
      </c>
      <c r="C21" s="14" t="s">
        <v>460</v>
      </c>
      <c r="D21" s="14" t="s">
        <v>461</v>
      </c>
      <c r="E21" s="14" t="s">
        <v>462</v>
      </c>
      <c r="F21" s="14" t="s">
        <v>617</v>
      </c>
      <c r="G21" s="14" t="s">
        <v>460</v>
      </c>
      <c r="H21" s="14" t="s">
        <v>461</v>
      </c>
      <c r="I21" s="14" t="s">
        <v>462</v>
      </c>
      <c r="J21" s="14" t="s">
        <v>618</v>
      </c>
      <c r="K21" s="14" t="s">
        <v>460</v>
      </c>
      <c r="L21" s="14" t="s">
        <v>461</v>
      </c>
      <c r="M21" s="14" t="s">
        <v>462</v>
      </c>
      <c r="N21" s="14" t="s">
        <v>619</v>
      </c>
      <c r="O21" s="14" t="s">
        <v>460</v>
      </c>
      <c r="P21" s="14" t="s">
        <v>461</v>
      </c>
      <c r="Q21" s="14" t="s">
        <v>462</v>
      </c>
      <c r="R21" s="14" t="s">
        <v>620</v>
      </c>
      <c r="S21" s="14" t="s">
        <v>460</v>
      </c>
      <c r="T21" s="14" t="s">
        <v>461</v>
      </c>
      <c r="U21" s="14" t="s">
        <v>462</v>
      </c>
      <c r="V21" s="14" t="s">
        <v>621</v>
      </c>
      <c r="W21" s="14" t="s">
        <v>460</v>
      </c>
      <c r="X21" s="14" t="s">
        <v>461</v>
      </c>
      <c r="Y21" s="14" t="s">
        <v>462</v>
      </c>
      <c r="Z21" s="14" t="s">
        <v>622</v>
      </c>
      <c r="AA21" s="14" t="s">
        <v>460</v>
      </c>
      <c r="AB21" s="14" t="s">
        <v>461</v>
      </c>
      <c r="AC21" s="14" t="s">
        <v>462</v>
      </c>
      <c r="AD21" s="14" t="s">
        <v>623</v>
      </c>
      <c r="AE21" s="14" t="s">
        <v>460</v>
      </c>
      <c r="AF21" s="14" t="s">
        <v>461</v>
      </c>
      <c r="AG21" s="14" t="s">
        <v>462</v>
      </c>
      <c r="AH21" s="14" t="s">
        <v>624</v>
      </c>
      <c r="AI21" s="14" t="s">
        <v>460</v>
      </c>
      <c r="AJ21" s="14" t="s">
        <v>461</v>
      </c>
      <c r="AK21" s="14" t="s">
        <v>462</v>
      </c>
      <c r="AL21" s="14" t="s">
        <v>587</v>
      </c>
      <c r="AM21" s="14" t="s">
        <v>460</v>
      </c>
      <c r="AN21" s="14" t="s">
        <v>461</v>
      </c>
      <c r="AO21" s="14" t="s">
        <v>462</v>
      </c>
      <c r="AP21" s="14" t="s">
        <v>459</v>
      </c>
      <c r="AQ21" s="14" t="s">
        <v>460</v>
      </c>
      <c r="AR21" s="14" t="s">
        <v>461</v>
      </c>
      <c r="AS21" s="14" t="s">
        <v>462</v>
      </c>
      <c r="AT21" s="14" t="s">
        <v>463</v>
      </c>
      <c r="AU21" s="14" t="s">
        <v>460</v>
      </c>
      <c r="AV21" s="14" t="s">
        <v>461</v>
      </c>
      <c r="AW21" s="14" t="s">
        <v>462</v>
      </c>
      <c r="AX21" s="14" t="s">
        <v>464</v>
      </c>
      <c r="AY21" s="14" t="s">
        <v>460</v>
      </c>
      <c r="AZ21" s="14" t="s">
        <v>461</v>
      </c>
      <c r="BA21" s="14" t="s">
        <v>462</v>
      </c>
      <c r="BB21" s="14" t="s">
        <v>465</v>
      </c>
      <c r="BC21" s="14" t="s">
        <v>460</v>
      </c>
      <c r="BD21" s="14" t="s">
        <v>461</v>
      </c>
      <c r="BE21" s="14" t="s">
        <v>462</v>
      </c>
      <c r="BF21" s="14" t="s">
        <v>466</v>
      </c>
      <c r="BG21" s="14" t="s">
        <v>460</v>
      </c>
      <c r="BH21" s="14" t="s">
        <v>461</v>
      </c>
      <c r="BI21" s="14" t="s">
        <v>462</v>
      </c>
      <c r="BJ21" s="14" t="s">
        <v>467</v>
      </c>
      <c r="BK21" s="14" t="s">
        <v>460</v>
      </c>
      <c r="BL21" s="14" t="s">
        <v>461</v>
      </c>
      <c r="BM21" s="14" t="s">
        <v>462</v>
      </c>
      <c r="BN21" s="14" t="s">
        <v>468</v>
      </c>
      <c r="BO21" s="14" t="s">
        <v>460</v>
      </c>
      <c r="BP21" s="14" t="s">
        <v>461</v>
      </c>
      <c r="BQ21" s="14" t="s">
        <v>462</v>
      </c>
      <c r="BR21" s="14" t="s">
        <v>469</v>
      </c>
      <c r="BS21" s="14" t="s">
        <v>460</v>
      </c>
      <c r="BT21" s="14" t="s">
        <v>461</v>
      </c>
      <c r="BU21" s="14" t="s">
        <v>462</v>
      </c>
      <c r="BV21" s="14" t="s">
        <v>470</v>
      </c>
      <c r="BW21" s="14" t="s">
        <v>460</v>
      </c>
      <c r="BX21" s="14" t="s">
        <v>461</v>
      </c>
      <c r="BY21" s="14" t="s">
        <v>462</v>
      </c>
      <c r="BZ21" s="14" t="s">
        <v>471</v>
      </c>
      <c r="CA21" s="14" t="s">
        <v>460</v>
      </c>
      <c r="CB21" s="14" t="s">
        <v>461</v>
      </c>
      <c r="CC21" s="14" t="s">
        <v>462</v>
      </c>
      <c r="CD21" s="14" t="s">
        <v>472</v>
      </c>
      <c r="CE21" s="14" t="s">
        <v>460</v>
      </c>
      <c r="CF21" s="14" t="s">
        <v>461</v>
      </c>
      <c r="CG21" s="14" t="s">
        <v>462</v>
      </c>
      <c r="CH21" s="14" t="s">
        <v>473</v>
      </c>
      <c r="CI21" s="14" t="s">
        <v>460</v>
      </c>
      <c r="CJ21" s="14" t="s">
        <v>461</v>
      </c>
      <c r="CK21" s="14" t="s">
        <v>462</v>
      </c>
      <c r="CL21" s="14" t="s">
        <v>474</v>
      </c>
      <c r="CM21" s="14" t="s">
        <v>460</v>
      </c>
      <c r="CN21" s="14" t="s">
        <v>461</v>
      </c>
      <c r="CO21" s="14" t="s">
        <v>462</v>
      </c>
      <c r="CP21" s="14" t="s">
        <v>475</v>
      </c>
      <c r="CQ21" s="14" t="s">
        <v>460</v>
      </c>
      <c r="CR21" s="14" t="s">
        <v>461</v>
      </c>
      <c r="CS21" s="14" t="s">
        <v>462</v>
      </c>
    </row>
    <row r="22" spans="1:97" ht="13.5" customHeight="1">
      <c r="A22" s="15" t="s">
        <v>936</v>
      </c>
      <c r="B22" s="14">
        <v>58.90</v>
      </c>
      <c r="C22" s="14">
        <v>60.12</v>
      </c>
      <c r="D22" s="14">
        <v>61.61</v>
      </c>
      <c r="E22" s="14">
        <v>63.02</v>
      </c>
      <c r="F22" s="14">
        <v>64.760000000000005</v>
      </c>
      <c r="G22" s="14">
        <v>62.66</v>
      </c>
      <c r="H22" s="14">
        <v>61.78</v>
      </c>
      <c r="I22" s="14">
        <v>62.61</v>
      </c>
      <c r="J22" s="14">
        <v>63.21</v>
      </c>
      <c r="K22" s="14">
        <v>67.70</v>
      </c>
      <c r="L22" s="14">
        <v>70.36</v>
      </c>
      <c r="M22" s="14">
        <v>69.989999999999995</v>
      </c>
      <c r="N22" s="14">
        <v>65.22</v>
      </c>
      <c r="O22" s="14">
        <v>66.36</v>
      </c>
      <c r="P22" s="14">
        <v>68.31</v>
      </c>
      <c r="Q22" s="14">
        <v>69.510000000000005</v>
      </c>
      <c r="R22" s="14">
        <v>68.36</v>
      </c>
      <c r="S22" s="14">
        <v>69.14</v>
      </c>
      <c r="T22" s="14">
        <v>70.489999999999995</v>
      </c>
      <c r="U22" s="14">
        <v>72.239999999999995</v>
      </c>
      <c r="V22" s="14">
        <v>71.50</v>
      </c>
      <c r="W22" s="14">
        <v>74.400000000000006</v>
      </c>
      <c r="X22" s="14">
        <v>75.58</v>
      </c>
      <c r="Y22" s="14">
        <v>78.37</v>
      </c>
      <c r="Z22" s="14">
        <v>80.040000000000006</v>
      </c>
      <c r="AA22" s="14">
        <v>85.58</v>
      </c>
      <c r="AB22" s="14">
        <v>84.38</v>
      </c>
      <c r="AC22" s="14">
        <v>82.71</v>
      </c>
      <c r="AD22" s="14">
        <v>80.14</v>
      </c>
      <c r="AE22" s="14">
        <v>81.39</v>
      </c>
      <c r="AF22" s="14">
        <v>78.03</v>
      </c>
      <c r="AG22" s="14">
        <v>79.11</v>
      </c>
      <c r="AH22" s="14">
        <v>77.989999999999995</v>
      </c>
      <c r="AI22" s="14">
        <v>80.08</v>
      </c>
      <c r="AJ22" s="14">
        <v>81.50</v>
      </c>
      <c r="AK22" s="14">
        <v>84.64</v>
      </c>
      <c r="AL22" s="14">
        <v>85.13</v>
      </c>
      <c r="AM22" s="14">
        <v>84.29</v>
      </c>
      <c r="AN22" s="14">
        <v>84.75</v>
      </c>
      <c r="AO22" s="14">
        <v>87.06</v>
      </c>
      <c r="AP22" s="14">
        <v>87.21</v>
      </c>
      <c r="AQ22" s="14">
        <v>87.89</v>
      </c>
      <c r="AR22" s="14">
        <v>88.60</v>
      </c>
      <c r="AS22" s="14">
        <v>90.49</v>
      </c>
      <c r="AT22" s="14">
        <v>90.61</v>
      </c>
      <c r="AU22" s="14">
        <v>89.60</v>
      </c>
      <c r="AV22" s="14">
        <v>90.98</v>
      </c>
      <c r="AW22" s="14">
        <v>94.65</v>
      </c>
      <c r="AX22" s="14">
        <v>98.75</v>
      </c>
      <c r="AY22" s="14">
        <v>102.43</v>
      </c>
      <c r="AZ22" s="14">
        <v>105.94</v>
      </c>
      <c r="BA22" s="14">
        <v>100.46</v>
      </c>
      <c r="BB22" s="14">
        <v>94.21</v>
      </c>
      <c r="BC22" s="14">
        <v>96.94</v>
      </c>
      <c r="BD22" s="14">
        <v>99.71</v>
      </c>
      <c r="BE22" s="14">
        <v>100.02</v>
      </c>
      <c r="BF22" s="14">
        <v>97.93</v>
      </c>
      <c r="BG22" s="14">
        <v>99.39</v>
      </c>
      <c r="BH22" s="14">
        <v>101.20</v>
      </c>
      <c r="BI22" s="14">
        <v>101.59</v>
      </c>
      <c r="BJ22" s="14">
        <v>101.75</v>
      </c>
      <c r="BK22" s="14">
        <v>102.72</v>
      </c>
      <c r="BL22" s="14">
        <v>102.70</v>
      </c>
      <c r="BM22" s="14">
        <v>99.92</v>
      </c>
      <c r="BN22" s="14">
        <v>99.58</v>
      </c>
      <c r="BO22" s="14">
        <v>99.40</v>
      </c>
      <c r="BP22" s="14">
        <v>99.94</v>
      </c>
      <c r="BQ22" s="14">
        <v>100.23</v>
      </c>
      <c r="BR22" s="14">
        <v>97.71</v>
      </c>
      <c r="BS22" s="14">
        <v>97</v>
      </c>
      <c r="BT22" s="14">
        <v>96.96</v>
      </c>
      <c r="BU22" s="14">
        <v>95.42</v>
      </c>
      <c r="BV22" s="14">
        <v>92.12</v>
      </c>
      <c r="BW22" s="14">
        <v>93.04</v>
      </c>
      <c r="BX22" s="14">
        <v>92.56</v>
      </c>
      <c r="BY22" s="14">
        <v>93.21</v>
      </c>
      <c r="BZ22" s="14">
        <v>91.93</v>
      </c>
      <c r="CA22" s="14">
        <v>93.08</v>
      </c>
      <c r="CB22" s="14">
        <v>93.89</v>
      </c>
      <c r="CC22" s="14">
        <v>94.52</v>
      </c>
      <c r="CD22" s="14">
        <v>94.29</v>
      </c>
      <c r="CE22" s="14">
        <v>94.47</v>
      </c>
      <c r="CF22" s="14">
        <v>94.67</v>
      </c>
      <c r="CG22" s="14">
        <v>95.05</v>
      </c>
      <c r="CH22" s="14">
        <v>94.20</v>
      </c>
      <c r="CI22" s="14">
        <v>96.19</v>
      </c>
      <c r="CJ22" s="14">
        <v>98.40</v>
      </c>
      <c r="CK22" s="14">
        <v>100.87</v>
      </c>
      <c r="CL22" s="14">
        <v>100.05</v>
      </c>
      <c r="CM22" s="14">
        <v>100.86</v>
      </c>
      <c r="CN22" s="14">
        <v>102.03</v>
      </c>
      <c r="CO22" s="14">
        <v>103.16</v>
      </c>
      <c r="CP22" s="14">
        <v>102.47</v>
      </c>
      <c r="CQ22" s="14">
        <v>103.07</v>
      </c>
      <c r="CR22" s="14">
        <v>104.13</v>
      </c>
      <c r="CS22" s="14">
        <v>105.21</v>
      </c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98" t="s">
        <v>377</v>
      </c>
      <c r="H1" s="3" t="s">
        <v>34</v>
      </c>
    </row>
    <row r="2" ht="13.5" customHeight="1">
      <c r="A2" s="12" t="s">
        <v>68</v>
      </c>
    </row>
    <row r="3" spans="1:2" ht="13.5" customHeight="1">
      <c r="A3" s="223" t="s">
        <v>301</v>
      </c>
      <c r="B3" s="224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616</v>
      </c>
      <c r="C21" s="14" t="s">
        <v>460</v>
      </c>
      <c r="D21" s="14" t="s">
        <v>461</v>
      </c>
      <c r="E21" s="14" t="s">
        <v>462</v>
      </c>
      <c r="F21" s="14" t="s">
        <v>617</v>
      </c>
      <c r="G21" s="14" t="s">
        <v>460</v>
      </c>
      <c r="H21" s="14" t="s">
        <v>461</v>
      </c>
      <c r="I21" s="14" t="s">
        <v>462</v>
      </c>
      <c r="J21" s="14" t="s">
        <v>618</v>
      </c>
      <c r="K21" s="14" t="s">
        <v>460</v>
      </c>
      <c r="L21" s="14" t="s">
        <v>461</v>
      </c>
      <c r="M21" s="14" t="s">
        <v>462</v>
      </c>
      <c r="N21" s="14" t="s">
        <v>619</v>
      </c>
      <c r="O21" s="14" t="s">
        <v>460</v>
      </c>
      <c r="P21" s="14" t="s">
        <v>461</v>
      </c>
      <c r="Q21" s="14" t="s">
        <v>462</v>
      </c>
      <c r="R21" s="14" t="s">
        <v>620</v>
      </c>
      <c r="S21" s="14" t="s">
        <v>460</v>
      </c>
      <c r="T21" s="14" t="s">
        <v>461</v>
      </c>
      <c r="U21" s="14" t="s">
        <v>462</v>
      </c>
      <c r="V21" s="14" t="s">
        <v>621</v>
      </c>
      <c r="W21" s="14" t="s">
        <v>460</v>
      </c>
      <c r="X21" s="14" t="s">
        <v>461</v>
      </c>
      <c r="Y21" s="14" t="s">
        <v>462</v>
      </c>
      <c r="Z21" s="14" t="s">
        <v>622</v>
      </c>
      <c r="AA21" s="14" t="s">
        <v>460</v>
      </c>
      <c r="AB21" s="14" t="s">
        <v>461</v>
      </c>
      <c r="AC21" s="14" t="s">
        <v>462</v>
      </c>
      <c r="AD21" s="14" t="s">
        <v>623</v>
      </c>
      <c r="AE21" s="14" t="s">
        <v>460</v>
      </c>
      <c r="AF21" s="14" t="s">
        <v>461</v>
      </c>
      <c r="AG21" s="14" t="s">
        <v>462</v>
      </c>
      <c r="AH21" s="14" t="s">
        <v>624</v>
      </c>
      <c r="AI21" s="14" t="s">
        <v>460</v>
      </c>
      <c r="AJ21" s="14" t="s">
        <v>461</v>
      </c>
      <c r="AK21" s="14" t="s">
        <v>462</v>
      </c>
      <c r="AL21" s="14" t="s">
        <v>587</v>
      </c>
      <c r="AM21" s="14" t="s">
        <v>460</v>
      </c>
      <c r="AN21" s="14" t="s">
        <v>461</v>
      </c>
      <c r="AO21" s="14" t="s">
        <v>462</v>
      </c>
      <c r="AP21" s="14" t="s">
        <v>459</v>
      </c>
      <c r="AQ21" s="14" t="s">
        <v>460</v>
      </c>
      <c r="AR21" s="14" t="s">
        <v>461</v>
      </c>
      <c r="AS21" s="14" t="s">
        <v>462</v>
      </c>
      <c r="AT21" s="14" t="s">
        <v>463</v>
      </c>
      <c r="AU21" s="14" t="s">
        <v>460</v>
      </c>
      <c r="AV21" s="14" t="s">
        <v>461</v>
      </c>
      <c r="AW21" s="14" t="s">
        <v>462</v>
      </c>
      <c r="AX21" s="14" t="s">
        <v>464</v>
      </c>
      <c r="AY21" s="14" t="s">
        <v>460</v>
      </c>
      <c r="AZ21" s="14" t="s">
        <v>461</v>
      </c>
      <c r="BA21" s="14" t="s">
        <v>462</v>
      </c>
      <c r="BB21" s="14" t="s">
        <v>465</v>
      </c>
      <c r="BC21" s="14" t="s">
        <v>460</v>
      </c>
      <c r="BD21" s="14" t="s">
        <v>461</v>
      </c>
      <c r="BE21" s="14" t="s">
        <v>462</v>
      </c>
      <c r="BF21" s="14" t="s">
        <v>466</v>
      </c>
      <c r="BG21" s="14" t="s">
        <v>460</v>
      </c>
      <c r="BH21" s="14" t="s">
        <v>461</v>
      </c>
      <c r="BI21" s="14" t="s">
        <v>462</v>
      </c>
      <c r="BJ21" s="14" t="s">
        <v>467</v>
      </c>
      <c r="BK21" s="14" t="s">
        <v>460</v>
      </c>
      <c r="BL21" s="14" t="s">
        <v>461</v>
      </c>
      <c r="BM21" s="14" t="s">
        <v>462</v>
      </c>
      <c r="BN21" s="14" t="s">
        <v>468</v>
      </c>
      <c r="BO21" s="14" t="s">
        <v>460</v>
      </c>
      <c r="BP21" s="14" t="s">
        <v>461</v>
      </c>
      <c r="BQ21" s="14" t="s">
        <v>462</v>
      </c>
      <c r="BR21" s="14" t="s">
        <v>469</v>
      </c>
      <c r="BS21" s="14" t="s">
        <v>460</v>
      </c>
      <c r="BT21" s="14" t="s">
        <v>461</v>
      </c>
      <c r="BU21" s="14" t="s">
        <v>462</v>
      </c>
      <c r="BV21" s="14" t="s">
        <v>470</v>
      </c>
      <c r="BW21" s="14" t="s">
        <v>460</v>
      </c>
      <c r="BX21" s="14" t="s">
        <v>461</v>
      </c>
      <c r="BY21" s="14" t="s">
        <v>462</v>
      </c>
      <c r="BZ21" s="14" t="s">
        <v>471</v>
      </c>
      <c r="CA21" s="14" t="s">
        <v>460</v>
      </c>
      <c r="CB21" s="14" t="s">
        <v>461</v>
      </c>
      <c r="CC21" s="14" t="s">
        <v>462</v>
      </c>
      <c r="CD21" s="14" t="s">
        <v>472</v>
      </c>
      <c r="CE21" s="14" t="s">
        <v>460</v>
      </c>
      <c r="CF21" s="14" t="s">
        <v>461</v>
      </c>
      <c r="CG21" s="14" t="s">
        <v>462</v>
      </c>
      <c r="CH21" s="14" t="s">
        <v>473</v>
      </c>
      <c r="CI21" s="14" t="s">
        <v>460</v>
      </c>
      <c r="CJ21" s="14" t="s">
        <v>461</v>
      </c>
      <c r="CK21" s="14" t="s">
        <v>462</v>
      </c>
      <c r="CL21" s="14" t="s">
        <v>474</v>
      </c>
      <c r="CM21" s="14" t="s">
        <v>460</v>
      </c>
      <c r="CN21" s="14" t="s">
        <v>461</v>
      </c>
      <c r="CO21" s="14" t="s">
        <v>462</v>
      </c>
      <c r="CP21" s="14" t="s">
        <v>475</v>
      </c>
      <c r="CQ21" s="14" t="s">
        <v>460</v>
      </c>
      <c r="CR21" s="14" t="s">
        <v>461</v>
      </c>
      <c r="CS21" s="14" t="s">
        <v>462</v>
      </c>
    </row>
    <row r="22" spans="1:97" ht="13.5" customHeight="1">
      <c r="A22" s="194" t="s">
        <v>937</v>
      </c>
      <c r="B22" s="14">
        <v>58.90</v>
      </c>
      <c r="C22" s="14">
        <v>60.12</v>
      </c>
      <c r="D22" s="14">
        <v>61.61</v>
      </c>
      <c r="E22" s="14">
        <v>63.02</v>
      </c>
      <c r="F22" s="14">
        <v>64.760000000000005</v>
      </c>
      <c r="G22" s="14">
        <v>62.66</v>
      </c>
      <c r="H22" s="14">
        <v>61.78</v>
      </c>
      <c r="I22" s="14">
        <v>62.61</v>
      </c>
      <c r="J22" s="14">
        <v>63.21</v>
      </c>
      <c r="K22" s="14">
        <v>67.70</v>
      </c>
      <c r="L22" s="14">
        <v>70.36</v>
      </c>
      <c r="M22" s="14">
        <v>69.989999999999995</v>
      </c>
      <c r="N22" s="14">
        <v>65.22</v>
      </c>
      <c r="O22" s="14">
        <v>66.36</v>
      </c>
      <c r="P22" s="14">
        <v>68.31</v>
      </c>
      <c r="Q22" s="14">
        <v>69.510000000000005</v>
      </c>
      <c r="R22" s="14">
        <v>68.36</v>
      </c>
      <c r="S22" s="14">
        <v>69.14</v>
      </c>
      <c r="T22" s="14">
        <v>70.489999999999995</v>
      </c>
      <c r="U22" s="14">
        <v>72.239999999999995</v>
      </c>
      <c r="V22" s="14">
        <v>71.50</v>
      </c>
      <c r="W22" s="14">
        <v>74.400000000000006</v>
      </c>
      <c r="X22" s="14">
        <v>75.58</v>
      </c>
      <c r="Y22" s="14">
        <v>78.37</v>
      </c>
      <c r="Z22" s="14">
        <v>80.040000000000006</v>
      </c>
      <c r="AA22" s="14">
        <v>85.58</v>
      </c>
      <c r="AB22" s="14">
        <v>84.38</v>
      </c>
      <c r="AC22" s="14">
        <v>82.71</v>
      </c>
      <c r="AD22" s="14">
        <v>80.14</v>
      </c>
      <c r="AE22" s="14">
        <v>81.39</v>
      </c>
      <c r="AF22" s="14">
        <v>78.03</v>
      </c>
      <c r="AG22" s="14">
        <v>79.11</v>
      </c>
      <c r="AH22" s="14">
        <v>77.989999999999995</v>
      </c>
      <c r="AI22" s="14">
        <v>80.08</v>
      </c>
      <c r="AJ22" s="14">
        <v>81.50</v>
      </c>
      <c r="AK22" s="14">
        <v>84.64</v>
      </c>
      <c r="AL22" s="14">
        <v>85.13</v>
      </c>
      <c r="AM22" s="14">
        <v>84.29</v>
      </c>
      <c r="AN22" s="14">
        <v>84.75</v>
      </c>
      <c r="AO22" s="14">
        <v>87.06</v>
      </c>
      <c r="AP22" s="14">
        <v>87.21</v>
      </c>
      <c r="AQ22" s="14">
        <v>87.89</v>
      </c>
      <c r="AR22" s="14">
        <v>88.60</v>
      </c>
      <c r="AS22" s="14">
        <v>90.49</v>
      </c>
      <c r="AT22" s="14">
        <v>90.61</v>
      </c>
      <c r="AU22" s="14">
        <v>89.60</v>
      </c>
      <c r="AV22" s="14">
        <v>90.98</v>
      </c>
      <c r="AW22" s="14">
        <v>94.65</v>
      </c>
      <c r="AX22" s="14">
        <v>98.75</v>
      </c>
      <c r="AY22" s="14">
        <v>102.43</v>
      </c>
      <c r="AZ22" s="14">
        <v>105.94</v>
      </c>
      <c r="BA22" s="14">
        <v>100.46</v>
      </c>
      <c r="BB22" s="14">
        <v>94.21</v>
      </c>
      <c r="BC22" s="14">
        <v>96.94</v>
      </c>
      <c r="BD22" s="14">
        <v>99.71</v>
      </c>
      <c r="BE22" s="14">
        <v>100.02</v>
      </c>
      <c r="BF22" s="14">
        <v>97.93</v>
      </c>
      <c r="BG22" s="14">
        <v>99.39</v>
      </c>
      <c r="BH22" s="14">
        <v>101.20</v>
      </c>
      <c r="BI22" s="14">
        <v>101.59</v>
      </c>
      <c r="BJ22" s="14">
        <v>101.75</v>
      </c>
      <c r="BK22" s="14">
        <v>102.72</v>
      </c>
      <c r="BL22" s="14">
        <v>102.70</v>
      </c>
      <c r="BM22" s="14">
        <v>99.92</v>
      </c>
      <c r="BN22" s="14">
        <v>99.58</v>
      </c>
      <c r="BO22" s="14">
        <v>99.40</v>
      </c>
      <c r="BP22" s="14">
        <v>99.94</v>
      </c>
      <c r="BQ22" s="14">
        <v>100.23</v>
      </c>
      <c r="BR22" s="14">
        <v>97.71</v>
      </c>
      <c r="BS22" s="14">
        <v>97</v>
      </c>
      <c r="BT22" s="14">
        <v>96.96</v>
      </c>
      <c r="BU22" s="14">
        <v>95.42</v>
      </c>
      <c r="BV22" s="14">
        <v>92.12</v>
      </c>
      <c r="BW22" s="14">
        <v>93.04</v>
      </c>
      <c r="BX22" s="14">
        <v>92.56</v>
      </c>
      <c r="BY22" s="14">
        <v>93.21</v>
      </c>
      <c r="BZ22" s="14">
        <v>91.93</v>
      </c>
      <c r="CA22" s="14">
        <v>93.08</v>
      </c>
      <c r="CB22" s="14">
        <v>93.89</v>
      </c>
      <c r="CC22" s="14">
        <v>94.52</v>
      </c>
      <c r="CD22" s="14">
        <v>94.29</v>
      </c>
      <c r="CE22" s="14">
        <v>94.47</v>
      </c>
      <c r="CF22" s="14">
        <v>94.67</v>
      </c>
      <c r="CG22" s="14">
        <v>95.05</v>
      </c>
      <c r="CH22" s="14">
        <v>94.20</v>
      </c>
      <c r="CI22" s="14">
        <v>96.19</v>
      </c>
      <c r="CJ22" s="14">
        <v>98.40</v>
      </c>
      <c r="CK22" s="14">
        <v>100.87</v>
      </c>
      <c r="CL22" s="14">
        <v>100.05</v>
      </c>
      <c r="CM22" s="14">
        <v>100.86</v>
      </c>
      <c r="CN22" s="14">
        <v>102.03</v>
      </c>
      <c r="CO22" s="14">
        <v>103.16</v>
      </c>
      <c r="CP22" s="14">
        <v>102.47</v>
      </c>
      <c r="CQ22" s="14">
        <v>103.07</v>
      </c>
      <c r="CR22" s="14">
        <v>104.13</v>
      </c>
      <c r="CS22" s="14">
        <v>105.21</v>
      </c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98" t="s">
        <v>325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300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 t="s">
        <v>617</v>
      </c>
      <c r="C21" s="14" t="s">
        <v>460</v>
      </c>
      <c r="D21" s="14" t="s">
        <v>461</v>
      </c>
      <c r="E21" s="14" t="s">
        <v>462</v>
      </c>
      <c r="F21" s="14" t="s">
        <v>618</v>
      </c>
      <c r="G21" s="14" t="s">
        <v>460</v>
      </c>
      <c r="H21" s="14" t="s">
        <v>461</v>
      </c>
      <c r="I21" s="14" t="s">
        <v>462</v>
      </c>
      <c r="J21" s="14" t="s">
        <v>619</v>
      </c>
      <c r="K21" s="14" t="s">
        <v>460</v>
      </c>
      <c r="L21" s="14" t="s">
        <v>461</v>
      </c>
      <c r="M21" s="14" t="s">
        <v>462</v>
      </c>
      <c r="N21" s="14" t="s">
        <v>620</v>
      </c>
      <c r="O21" s="14" t="s">
        <v>460</v>
      </c>
      <c r="P21" s="14" t="s">
        <v>461</v>
      </c>
      <c r="Q21" s="14" t="s">
        <v>462</v>
      </c>
      <c r="R21" s="14" t="s">
        <v>621</v>
      </c>
      <c r="S21" s="14" t="s">
        <v>460</v>
      </c>
      <c r="T21" s="14" t="s">
        <v>461</v>
      </c>
      <c r="U21" s="14" t="s">
        <v>462</v>
      </c>
      <c r="V21" s="14" t="s">
        <v>622</v>
      </c>
      <c r="W21" s="14" t="s">
        <v>460</v>
      </c>
      <c r="X21" s="14" t="s">
        <v>461</v>
      </c>
      <c r="Y21" s="14" t="s">
        <v>462</v>
      </c>
      <c r="Z21" s="14" t="s">
        <v>623</v>
      </c>
      <c r="AA21" s="14" t="s">
        <v>460</v>
      </c>
      <c r="AB21" s="14" t="s">
        <v>461</v>
      </c>
      <c r="AC21" s="14" t="s">
        <v>462</v>
      </c>
      <c r="AD21" s="14" t="s">
        <v>624</v>
      </c>
      <c r="AE21" s="14" t="s">
        <v>460</v>
      </c>
      <c r="AF21" s="14" t="s">
        <v>461</v>
      </c>
      <c r="AG21" s="14" t="s">
        <v>462</v>
      </c>
      <c r="AH21" s="14" t="s">
        <v>587</v>
      </c>
      <c r="AI21" s="14" t="s">
        <v>460</v>
      </c>
      <c r="AJ21" s="14" t="s">
        <v>461</v>
      </c>
      <c r="AK21" s="14" t="s">
        <v>462</v>
      </c>
      <c r="AL21" s="14" t="s">
        <v>459</v>
      </c>
      <c r="AM21" s="14" t="s">
        <v>460</v>
      </c>
      <c r="AN21" s="14" t="s">
        <v>461</v>
      </c>
      <c r="AO21" s="14" t="s">
        <v>462</v>
      </c>
      <c r="AP21" s="14" t="s">
        <v>463</v>
      </c>
      <c r="AQ21" s="14" t="s">
        <v>460</v>
      </c>
      <c r="AR21" s="14" t="s">
        <v>461</v>
      </c>
      <c r="AS21" s="14" t="s">
        <v>462</v>
      </c>
      <c r="AT21" s="14" t="s">
        <v>464</v>
      </c>
      <c r="AU21" s="14" t="s">
        <v>460</v>
      </c>
      <c r="AV21" s="14" t="s">
        <v>461</v>
      </c>
      <c r="AW21" s="14" t="s">
        <v>462</v>
      </c>
      <c r="AX21" s="14" t="s">
        <v>465</v>
      </c>
      <c r="AY21" s="14" t="s">
        <v>460</v>
      </c>
      <c r="AZ21" s="14" t="s">
        <v>461</v>
      </c>
      <c r="BA21" s="14" t="s">
        <v>462</v>
      </c>
      <c r="BB21" s="14" t="s">
        <v>466</v>
      </c>
      <c r="BC21" s="14" t="s">
        <v>460</v>
      </c>
      <c r="BD21" s="14" t="s">
        <v>461</v>
      </c>
      <c r="BE21" s="14" t="s">
        <v>462</v>
      </c>
      <c r="BF21" s="14" t="s">
        <v>467</v>
      </c>
      <c r="BG21" s="14" t="s">
        <v>460</v>
      </c>
      <c r="BH21" s="14" t="s">
        <v>461</v>
      </c>
      <c r="BI21" s="14" t="s">
        <v>462</v>
      </c>
      <c r="BJ21" s="14" t="s">
        <v>468</v>
      </c>
      <c r="BK21" s="14" t="s">
        <v>460</v>
      </c>
      <c r="BL21" s="14" t="s">
        <v>461</v>
      </c>
      <c r="BM21" s="14" t="s">
        <v>462</v>
      </c>
      <c r="BN21" s="14" t="s">
        <v>469</v>
      </c>
      <c r="BO21" s="14" t="s">
        <v>460</v>
      </c>
      <c r="BP21" s="14" t="s">
        <v>461</v>
      </c>
      <c r="BQ21" s="14" t="s">
        <v>462</v>
      </c>
      <c r="BR21" s="14" t="s">
        <v>470</v>
      </c>
      <c r="BS21" s="14" t="s">
        <v>460</v>
      </c>
      <c r="BT21" s="14" t="s">
        <v>461</v>
      </c>
      <c r="BU21" s="14" t="s">
        <v>462</v>
      </c>
      <c r="BV21" s="14" t="s">
        <v>471</v>
      </c>
      <c r="BW21" s="14" t="s">
        <v>460</v>
      </c>
      <c r="BX21" s="14" t="s">
        <v>461</v>
      </c>
      <c r="BY21" s="14" t="s">
        <v>462</v>
      </c>
      <c r="BZ21" s="14" t="s">
        <v>472</v>
      </c>
      <c r="CA21" s="14" t="s">
        <v>460</v>
      </c>
      <c r="CB21" s="14" t="s">
        <v>461</v>
      </c>
      <c r="CC21" s="14" t="s">
        <v>462</v>
      </c>
      <c r="CD21" s="14" t="s">
        <v>473</v>
      </c>
      <c r="CE21" s="14" t="s">
        <v>460</v>
      </c>
      <c r="CF21" s="14" t="s">
        <v>461</v>
      </c>
      <c r="CG21" s="14" t="s">
        <v>462</v>
      </c>
      <c r="CH21" s="14" t="s">
        <v>474</v>
      </c>
      <c r="CI21" s="14" t="s">
        <v>460</v>
      </c>
      <c r="CJ21" s="14" t="s">
        <v>461</v>
      </c>
      <c r="CK21" s="14" t="s">
        <v>462</v>
      </c>
      <c r="CL21" s="14" t="s">
        <v>475</v>
      </c>
      <c r="CM21" s="14" t="s">
        <v>460</v>
      </c>
      <c r="CN21" s="14" t="s">
        <v>461</v>
      </c>
      <c r="CO21" s="14" t="s">
        <v>462</v>
      </c>
    </row>
    <row r="22" spans="1:93" ht="13.5" customHeight="1">
      <c r="A22" s="15" t="s">
        <v>930</v>
      </c>
      <c r="B22" s="14">
        <v>7.20</v>
      </c>
      <c r="C22" s="14">
        <v>7.69</v>
      </c>
      <c r="D22" s="14">
        <v>9.14</v>
      </c>
      <c r="E22" s="14">
        <v>9.66</v>
      </c>
      <c r="F22" s="14">
        <v>10.14</v>
      </c>
      <c r="G22" s="14">
        <v>11.44</v>
      </c>
      <c r="H22" s="14">
        <v>9.44</v>
      </c>
      <c r="I22" s="14">
        <v>4.21</v>
      </c>
      <c r="J22" s="14">
        <v>1.79</v>
      </c>
      <c r="K22" s="14">
        <v>0.76</v>
      </c>
      <c r="L22" s="14">
        <v>0.12</v>
      </c>
      <c r="M22" s="14">
        <v>2.71</v>
      </c>
      <c r="N22" s="14">
        <v>0.93</v>
      </c>
      <c r="O22" s="14">
        <v>0.54</v>
      </c>
      <c r="P22" s="14">
        <v>0.47</v>
      </c>
      <c r="Q22" s="14">
        <v>-0.17</v>
      </c>
      <c r="R22" s="14">
        <v>1.78</v>
      </c>
      <c r="S22" s="14">
        <v>1.76</v>
      </c>
      <c r="T22" s="14">
        <v>2.93</v>
      </c>
      <c r="U22" s="14">
        <v>3.26</v>
      </c>
      <c r="V22" s="14">
        <v>2.2599999999999998</v>
      </c>
      <c r="W22" s="14">
        <v>2.09</v>
      </c>
      <c r="X22" s="14">
        <v>-0.80</v>
      </c>
      <c r="Y22" s="14">
        <v>-2</v>
      </c>
      <c r="Z22" s="14">
        <v>-0.28000000000000003</v>
      </c>
      <c r="AA22" s="14">
        <v>-1.52</v>
      </c>
      <c r="AB22" s="14">
        <v>-1.60</v>
      </c>
      <c r="AC22" s="14">
        <v>-0.51</v>
      </c>
      <c r="AD22" s="14">
        <v>1.0900000000000001</v>
      </c>
      <c r="AE22" s="14">
        <v>0.12</v>
      </c>
      <c r="AF22" s="14">
        <v>2.58</v>
      </c>
      <c r="AG22" s="14">
        <v>3.82</v>
      </c>
      <c r="AH22" s="14">
        <v>-0.32</v>
      </c>
      <c r="AI22" s="14">
        <v>-1.02</v>
      </c>
      <c r="AJ22" s="14">
        <v>-2.37</v>
      </c>
      <c r="AK22" s="14">
        <v>-3.28</v>
      </c>
      <c r="AL22" s="14">
        <v>-2.44</v>
      </c>
      <c r="AM22" s="14">
        <v>-1.81</v>
      </c>
      <c r="AN22" s="14">
        <v>-0.20</v>
      </c>
      <c r="AO22" s="14">
        <v>-0.51</v>
      </c>
      <c r="AP22" s="14">
        <v>1.87</v>
      </c>
      <c r="AQ22" s="14">
        <v>1.52</v>
      </c>
      <c r="AR22" s="14">
        <v>1.22</v>
      </c>
      <c r="AS22" s="14">
        <v>0.06</v>
      </c>
      <c r="AT22" s="14">
        <v>-0.66</v>
      </c>
      <c r="AU22" s="14">
        <v>0.43</v>
      </c>
      <c r="AV22" s="14">
        <v>0.50</v>
      </c>
      <c r="AW22" s="14">
        <v>0.27</v>
      </c>
      <c r="AX22" s="14">
        <v>2.89</v>
      </c>
      <c r="AY22" s="14">
        <v>1.64</v>
      </c>
      <c r="AZ22" s="14">
        <v>0</v>
      </c>
      <c r="BA22" s="14">
        <v>1.79</v>
      </c>
      <c r="BB22" s="14">
        <v>-2.66</v>
      </c>
      <c r="BC22" s="14">
        <v>-1.69</v>
      </c>
      <c r="BD22" s="14">
        <v>-1.24</v>
      </c>
      <c r="BE22" s="14">
        <v>-2.92</v>
      </c>
      <c r="BF22" s="14">
        <v>-2.16</v>
      </c>
      <c r="BG22" s="14">
        <v>-1.82</v>
      </c>
      <c r="BH22" s="14">
        <v>-0.66</v>
      </c>
      <c r="BI22" s="14">
        <v>0.30</v>
      </c>
      <c r="BJ22" s="14">
        <v>0.70</v>
      </c>
      <c r="BK22" s="14">
        <v>0.50</v>
      </c>
      <c r="BL22" s="14">
        <v>0.02</v>
      </c>
      <c r="BM22" s="14">
        <v>-0.13</v>
      </c>
      <c r="BN22" s="14">
        <v>0.03</v>
      </c>
      <c r="BO22" s="14">
        <v>-0.21</v>
      </c>
      <c r="BP22" s="14">
        <v>0.06</v>
      </c>
      <c r="BQ22" s="14">
        <v>0.81</v>
      </c>
      <c r="BR22" s="14">
        <v>1.1299999999999999</v>
      </c>
      <c r="BS22" s="14">
        <v>1.86</v>
      </c>
      <c r="BT22" s="14">
        <v>1.92</v>
      </c>
      <c r="BU22" s="14">
        <v>1.20</v>
      </c>
      <c r="BV22" s="14">
        <v>0.46</v>
      </c>
      <c r="BW22" s="14">
        <v>-0.20</v>
      </c>
      <c r="BX22" s="14">
        <v>-0.57999999999999996</v>
      </c>
      <c r="BY22" s="14">
        <v>-0.69</v>
      </c>
      <c r="BZ22" s="14">
        <v>0.39</v>
      </c>
      <c r="CA22" s="14">
        <v>0.23</v>
      </c>
      <c r="CB22" s="14">
        <v>0.67</v>
      </c>
      <c r="CC22" s="14">
        <v>0.46</v>
      </c>
      <c r="CD22" s="14">
        <v>-0.15</v>
      </c>
      <c r="CE22" s="14">
        <v>-0.09</v>
      </c>
      <c r="CF22" s="14">
        <v>0.32</v>
      </c>
      <c r="CG22" s="14">
        <v>0.73</v>
      </c>
      <c r="CH22" s="14">
        <v>0.41</v>
      </c>
      <c r="CI22" s="14">
        <v>0.53</v>
      </c>
      <c r="CJ22" s="14">
        <v>0.71</v>
      </c>
      <c r="CK22" s="14">
        <v>0.57999999999999996</v>
      </c>
      <c r="CL22" s="14">
        <v>0.74</v>
      </c>
      <c r="CM22" s="14">
        <v>0.52</v>
      </c>
      <c r="CN22" s="14">
        <v>0.37</v>
      </c>
      <c r="CO22" s="14">
        <v>0.32</v>
      </c>
    </row>
    <row r="23" spans="1:93" ht="13.5" customHeight="1">
      <c r="A23" s="15" t="s">
        <v>931</v>
      </c>
      <c r="B23" s="14">
        <v>9.9600000000000009</v>
      </c>
      <c r="C23" s="14">
        <v>4.2300000000000004</v>
      </c>
      <c r="D23" s="14">
        <v>0.27</v>
      </c>
      <c r="E23" s="14">
        <v>-0.65</v>
      </c>
      <c r="F23" s="14">
        <v>-2.40</v>
      </c>
      <c r="G23" s="14">
        <v>8.0399999999999991</v>
      </c>
      <c r="H23" s="14">
        <v>13.90</v>
      </c>
      <c r="I23" s="14">
        <v>11.79</v>
      </c>
      <c r="J23" s="14">
        <v>3.17</v>
      </c>
      <c r="K23" s="14">
        <v>-1.98</v>
      </c>
      <c r="L23" s="14">
        <v>-2.92</v>
      </c>
      <c r="M23" s="14">
        <v>-0.68</v>
      </c>
      <c r="N23" s="14">
        <v>4.82</v>
      </c>
      <c r="O23" s="14">
        <v>4.18</v>
      </c>
      <c r="P23" s="14">
        <v>3.21</v>
      </c>
      <c r="Q23" s="14">
        <v>3.92</v>
      </c>
      <c r="R23" s="14">
        <v>4.5999999999999996</v>
      </c>
      <c r="S23" s="14">
        <v>7.61</v>
      </c>
      <c r="T23" s="14">
        <v>7.21</v>
      </c>
      <c r="U23" s="14">
        <v>8.49</v>
      </c>
      <c r="V23" s="14">
        <v>11.94</v>
      </c>
      <c r="W23" s="14">
        <v>15.02</v>
      </c>
      <c r="X23" s="14">
        <v>11.64</v>
      </c>
      <c r="Y23" s="14">
        <v>5.54</v>
      </c>
      <c r="Z23" s="14">
        <v>0.13</v>
      </c>
      <c r="AA23" s="14">
        <v>-4.9000000000000004</v>
      </c>
      <c r="AB23" s="14">
        <v>-7.52</v>
      </c>
      <c r="AC23" s="14">
        <v>-4.3499999999999996</v>
      </c>
      <c r="AD23" s="14">
        <v>-2.68</v>
      </c>
      <c r="AE23" s="14">
        <v>-1.60</v>
      </c>
      <c r="AF23" s="14">
        <v>4.4400000000000004</v>
      </c>
      <c r="AG23" s="14">
        <v>6.98</v>
      </c>
      <c r="AH23" s="14">
        <v>9.15</v>
      </c>
      <c r="AI23" s="14">
        <v>5.26</v>
      </c>
      <c r="AJ23" s="14">
        <v>3.99</v>
      </c>
      <c r="AK23" s="14">
        <v>2.86</v>
      </c>
      <c r="AL23" s="14">
        <v>2.44</v>
      </c>
      <c r="AM23" s="14">
        <v>4.2699999999999996</v>
      </c>
      <c r="AN23" s="14">
        <v>4.55</v>
      </c>
      <c r="AO23" s="14">
        <v>3.95</v>
      </c>
      <c r="AP23" s="14">
        <v>3.90</v>
      </c>
      <c r="AQ23" s="14">
        <v>1.95</v>
      </c>
      <c r="AR23" s="14">
        <v>2.69</v>
      </c>
      <c r="AS23" s="14">
        <v>4.59</v>
      </c>
      <c r="AT23" s="14">
        <v>8.99</v>
      </c>
      <c r="AU23" s="14">
        <v>14.31</v>
      </c>
      <c r="AV23" s="14">
        <v>16.44</v>
      </c>
      <c r="AW23" s="14">
        <v>6.14</v>
      </c>
      <c r="AX23" s="14">
        <v>-4.5999999999999996</v>
      </c>
      <c r="AY23" s="14">
        <v>-5.35</v>
      </c>
      <c r="AZ23" s="14">
        <v>-5.88</v>
      </c>
      <c r="BA23" s="14">
        <v>-0.44</v>
      </c>
      <c r="BB23" s="14">
        <v>3.95</v>
      </c>
      <c r="BC23" s="14">
        <v>2.52</v>
      </c>
      <c r="BD23" s="14">
        <v>1.49</v>
      </c>
      <c r="BE23" s="14">
        <v>1.57</v>
      </c>
      <c r="BF23" s="14">
        <v>3.91</v>
      </c>
      <c r="BG23" s="14">
        <v>3.35</v>
      </c>
      <c r="BH23" s="14">
        <v>1.49</v>
      </c>
      <c r="BI23" s="14">
        <v>-1.65</v>
      </c>
      <c r="BJ23" s="14">
        <v>-2.14</v>
      </c>
      <c r="BK23" s="14">
        <v>-3.23</v>
      </c>
      <c r="BL23" s="14">
        <v>-2.68</v>
      </c>
      <c r="BM23" s="14">
        <v>0.32</v>
      </c>
      <c r="BN23" s="14">
        <v>-1.87</v>
      </c>
      <c r="BO23" s="14">
        <v>-2.41</v>
      </c>
      <c r="BP23" s="14">
        <v>-2.99</v>
      </c>
      <c r="BQ23" s="14">
        <v>-4.80</v>
      </c>
      <c r="BR23" s="14">
        <v>-5.73</v>
      </c>
      <c r="BS23" s="14">
        <v>-4.09</v>
      </c>
      <c r="BT23" s="14">
        <v>-4.54</v>
      </c>
      <c r="BU23" s="14">
        <v>-2.3199999999999998</v>
      </c>
      <c r="BV23" s="14">
        <v>-0.20</v>
      </c>
      <c r="BW23" s="14">
        <v>0.05</v>
      </c>
      <c r="BX23" s="14">
        <v>1.43</v>
      </c>
      <c r="BY23" s="14">
        <v>1.40</v>
      </c>
      <c r="BZ23" s="14">
        <v>2.56</v>
      </c>
      <c r="CA23" s="14">
        <v>1.49</v>
      </c>
      <c r="CB23" s="14">
        <v>0.83</v>
      </c>
      <c r="CC23" s="14">
        <v>0.56000000000000005</v>
      </c>
      <c r="CD23" s="14">
        <v>-0.09</v>
      </c>
      <c r="CE23" s="14">
        <v>1.82</v>
      </c>
      <c r="CF23" s="14">
        <v>3.94</v>
      </c>
      <c r="CG23" s="14">
        <v>6.13</v>
      </c>
      <c r="CH23" s="14">
        <v>6.20</v>
      </c>
      <c r="CI23" s="14">
        <v>4.8499999999999996</v>
      </c>
      <c r="CJ23" s="14">
        <v>3.69</v>
      </c>
      <c r="CK23" s="14">
        <v>2.2599999999999998</v>
      </c>
      <c r="CL23" s="14">
        <v>2.42</v>
      </c>
      <c r="CM23" s="14">
        <v>2.2000000000000002</v>
      </c>
      <c r="CN23" s="14">
        <v>2.0499999999999998</v>
      </c>
      <c r="CO23" s="14">
        <v>1.99</v>
      </c>
    </row>
    <row r="24" spans="1:93" ht="13.5" customHeight="1">
      <c r="A24" s="15" t="s">
        <v>932</v>
      </c>
      <c r="B24" s="14">
        <v>2.76</v>
      </c>
      <c r="C24" s="14">
        <v>-3.46</v>
      </c>
      <c r="D24" s="14">
        <v>-8.8699999999999992</v>
      </c>
      <c r="E24" s="14">
        <v>-10.31</v>
      </c>
      <c r="F24" s="14">
        <v>-12.54</v>
      </c>
      <c r="G24" s="14">
        <v>-3.40</v>
      </c>
      <c r="H24" s="14">
        <v>4.46</v>
      </c>
      <c r="I24" s="14">
        <v>7.57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-3.76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13.89</v>
      </c>
      <c r="AV24" s="14">
        <v>15.94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6.61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-2.84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5.40</v>
      </c>
      <c r="CH24" s="14">
        <v>5.80</v>
      </c>
      <c r="CI24" s="14">
        <v>4.32</v>
      </c>
      <c r="CJ24" s="14">
        <v>2.98</v>
      </c>
      <c r="CK24" s="14">
        <v>1.68</v>
      </c>
      <c r="CL24" s="14">
        <v>1.68</v>
      </c>
      <c r="CM24" s="14">
        <v>1.68</v>
      </c>
      <c r="CN24" s="14">
        <v>1.68</v>
      </c>
      <c r="CO24" s="14">
        <v>1.68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334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277</v>
      </c>
    </row>
    <row r="8" spans="3:25" ht="13.5" customHeight="1"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</row>
    <row r="9" spans="3:25" ht="13.5" customHeight="1"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</row>
    <row r="10" spans="3:25" ht="13.5" customHeight="1"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</row>
    <row r="11" spans="3:25" ht="13.5" customHeight="1"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</row>
    <row r="12" spans="3:25" ht="13.5" customHeight="1"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</row>
    <row r="13" spans="3:25" ht="13.5" customHeight="1"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</row>
    <row r="14" spans="3:25" ht="13.5" customHeight="1"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</row>
    <row r="15" spans="3:25" ht="13.5" customHeight="1">
      <c r="C15" s="392"/>
      <c r="D15" s="392"/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</row>
    <row r="16" spans="3:25" ht="13.5" customHeight="1"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</row>
    <row r="17" spans="3:25" ht="13.5" customHeight="1">
      <c r="C17" s="392"/>
      <c r="D17" s="392"/>
      <c r="E17" s="392"/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</row>
    <row r="18" spans="2:61" ht="13.5" customHeight="1">
      <c r="B18" s="213" t="s">
        <v>470</v>
      </c>
      <c r="C18" s="213"/>
      <c r="D18" s="213"/>
      <c r="E18" s="213"/>
      <c r="F18" s="213" t="s">
        <v>471</v>
      </c>
      <c r="G18" s="213"/>
      <c r="H18" s="213"/>
      <c r="I18" s="213"/>
      <c r="J18" s="213" t="s">
        <v>472</v>
      </c>
      <c r="K18" s="213"/>
      <c r="L18" s="213"/>
      <c r="M18" s="213"/>
      <c r="N18" s="213" t="s">
        <v>473</v>
      </c>
      <c r="O18" s="213"/>
      <c r="P18" s="213"/>
      <c r="Q18" s="213"/>
      <c r="R18" s="213" t="s">
        <v>474</v>
      </c>
      <c r="S18" s="213"/>
      <c r="T18" s="213"/>
      <c r="U18" s="213"/>
      <c r="V18" s="213" t="s">
        <v>475</v>
      </c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</row>
    <row r="19" spans="1:61" ht="13.5" customHeight="1">
      <c r="A19" s="194" t="s">
        <v>1039</v>
      </c>
      <c r="B19" s="214">
        <v>577.78</v>
      </c>
      <c r="C19" s="214">
        <v>572.19000000000005</v>
      </c>
      <c r="D19" s="214">
        <v>556.97</v>
      </c>
      <c r="E19" s="214">
        <v>536.11</v>
      </c>
      <c r="F19" s="214">
        <v>509.87</v>
      </c>
      <c r="G19" s="214">
        <v>489.15</v>
      </c>
      <c r="H19" s="214">
        <v>466.84</v>
      </c>
      <c r="I19" s="214">
        <v>446.02</v>
      </c>
      <c r="J19" s="214">
        <v>428.11</v>
      </c>
      <c r="K19" s="214">
        <v>415.97</v>
      </c>
      <c r="L19" s="214">
        <v>399.89</v>
      </c>
      <c r="M19" s="214">
        <v>377.80</v>
      </c>
      <c r="N19" s="214">
        <v>353.14</v>
      </c>
      <c r="O19" s="214">
        <v>328.38</v>
      </c>
      <c r="P19" s="214">
        <v>306.16000000000003</v>
      </c>
      <c r="Q19" s="214">
        <v>279.48</v>
      </c>
      <c r="R19" s="214">
        <v>260.51</v>
      </c>
      <c r="S19" s="214">
        <v>240.69</v>
      </c>
      <c r="T19" s="214">
        <v>228.51</v>
      </c>
      <c r="U19" s="214">
        <v>222.09</v>
      </c>
      <c r="V19" s="214">
        <v>212.99</v>
      </c>
      <c r="W19" s="214">
        <v>202.52</v>
      </c>
      <c r="X19" s="214">
        <v>195.87</v>
      </c>
      <c r="Y19" s="214">
        <v>192.32</v>
      </c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</row>
    <row r="20" spans="3:61" ht="13.5" customHeight="1">
      <c r="C20" s="392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392"/>
      <c r="P20" s="392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2"/>
      <c r="AG20" s="392"/>
      <c r="AH20" s="392"/>
      <c r="AI20" s="392"/>
      <c r="AJ20" s="392"/>
      <c r="AK20" s="392"/>
      <c r="AL20" s="392"/>
      <c r="AM20" s="392"/>
      <c r="AN20" s="392"/>
      <c r="AO20" s="392"/>
      <c r="AP20" s="392"/>
      <c r="AQ20" s="392"/>
      <c r="AR20" s="392"/>
      <c r="AS20" s="392"/>
      <c r="AT20" s="392"/>
      <c r="AU20" s="392"/>
      <c r="AV20" s="392"/>
      <c r="AW20" s="392"/>
      <c r="AX20" s="392"/>
      <c r="AY20" s="392"/>
      <c r="AZ20" s="392"/>
      <c r="BA20" s="392"/>
      <c r="BB20" s="392"/>
      <c r="BC20" s="392"/>
      <c r="BD20" s="392"/>
      <c r="BE20" s="392"/>
      <c r="BF20" s="392"/>
      <c r="BG20" s="392"/>
      <c r="BH20" s="392"/>
      <c r="BI20" s="392"/>
    </row>
    <row r="21" spans="3:61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  <c r="AD21" s="392"/>
      <c r="AE21" s="392"/>
      <c r="AF21" s="392"/>
      <c r="AG21" s="392"/>
      <c r="AH21" s="392"/>
      <c r="AI21" s="392"/>
      <c r="AJ21" s="392"/>
      <c r="AK21" s="392"/>
      <c r="AL21" s="392"/>
      <c r="AM21" s="392"/>
      <c r="AN21" s="392"/>
      <c r="AO21" s="392"/>
      <c r="AP21" s="392"/>
      <c r="AQ21" s="392"/>
      <c r="AR21" s="392"/>
      <c r="AS21" s="392"/>
      <c r="AT21" s="392"/>
      <c r="AU21" s="392"/>
      <c r="AV21" s="392"/>
      <c r="AW21" s="392"/>
      <c r="AX21" s="392"/>
      <c r="AY21" s="392"/>
      <c r="AZ21" s="392"/>
      <c r="BA21" s="392"/>
      <c r="BB21" s="392"/>
      <c r="BC21" s="392"/>
      <c r="BD21" s="392"/>
      <c r="BE21" s="392"/>
      <c r="BF21" s="392"/>
      <c r="BG21" s="392"/>
      <c r="BH21" s="392"/>
      <c r="BI21" s="392"/>
    </row>
    <row r="22" spans="3:6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</row>
    <row r="23" spans="3:6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</row>
    <row r="24" spans="3:6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</row>
    <row r="25" spans="3:6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</row>
    <row r="26" spans="3:6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</row>
    <row r="27" spans="3:6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</row>
    <row r="28" spans="3:6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326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299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617</v>
      </c>
      <c r="C21" s="14" t="s">
        <v>460</v>
      </c>
      <c r="D21" s="14" t="s">
        <v>461</v>
      </c>
      <c r="E21" s="14" t="s">
        <v>462</v>
      </c>
      <c r="F21" s="14" t="s">
        <v>618</v>
      </c>
      <c r="G21" s="14" t="s">
        <v>460</v>
      </c>
      <c r="H21" s="14" t="s">
        <v>461</v>
      </c>
      <c r="I21" s="14" t="s">
        <v>462</v>
      </c>
      <c r="J21" s="14" t="s">
        <v>619</v>
      </c>
      <c r="K21" s="14" t="s">
        <v>460</v>
      </c>
      <c r="L21" s="14" t="s">
        <v>461</v>
      </c>
      <c r="M21" s="14" t="s">
        <v>462</v>
      </c>
      <c r="N21" s="14" t="s">
        <v>620</v>
      </c>
      <c r="O21" s="14" t="s">
        <v>460</v>
      </c>
      <c r="P21" s="14" t="s">
        <v>461</v>
      </c>
      <c r="Q21" s="14" t="s">
        <v>462</v>
      </c>
      <c r="R21" s="14" t="s">
        <v>621</v>
      </c>
      <c r="S21" s="14" t="s">
        <v>460</v>
      </c>
      <c r="T21" s="14" t="s">
        <v>461</v>
      </c>
      <c r="U21" s="14" t="s">
        <v>462</v>
      </c>
      <c r="V21" s="14" t="s">
        <v>622</v>
      </c>
      <c r="W21" s="14" t="s">
        <v>460</v>
      </c>
      <c r="X21" s="14" t="s">
        <v>461</v>
      </c>
      <c r="Y21" s="14" t="s">
        <v>462</v>
      </c>
      <c r="Z21" s="14" t="s">
        <v>623</v>
      </c>
      <c r="AA21" s="14" t="s">
        <v>460</v>
      </c>
      <c r="AB21" s="14" t="s">
        <v>461</v>
      </c>
      <c r="AC21" s="14" t="s">
        <v>462</v>
      </c>
      <c r="AD21" s="14" t="s">
        <v>624</v>
      </c>
      <c r="AE21" s="14" t="s">
        <v>460</v>
      </c>
      <c r="AF21" s="14" t="s">
        <v>461</v>
      </c>
      <c r="AG21" s="14" t="s">
        <v>462</v>
      </c>
      <c r="AH21" s="14" t="s">
        <v>587</v>
      </c>
      <c r="AI21" s="14" t="s">
        <v>460</v>
      </c>
      <c r="AJ21" s="14" t="s">
        <v>461</v>
      </c>
      <c r="AK21" s="14" t="s">
        <v>462</v>
      </c>
      <c r="AL21" s="14" t="s">
        <v>459</v>
      </c>
      <c r="AM21" s="14" t="s">
        <v>460</v>
      </c>
      <c r="AN21" s="14" t="s">
        <v>461</v>
      </c>
      <c r="AO21" s="14" t="s">
        <v>462</v>
      </c>
      <c r="AP21" s="14" t="s">
        <v>463</v>
      </c>
      <c r="AQ21" s="14" t="s">
        <v>460</v>
      </c>
      <c r="AR21" s="14" t="s">
        <v>461</v>
      </c>
      <c r="AS21" s="14" t="s">
        <v>462</v>
      </c>
      <c r="AT21" s="14" t="s">
        <v>464</v>
      </c>
      <c r="AU21" s="14" t="s">
        <v>460</v>
      </c>
      <c r="AV21" s="14" t="s">
        <v>461</v>
      </c>
      <c r="AW21" s="14" t="s">
        <v>462</v>
      </c>
      <c r="AX21" s="14" t="s">
        <v>465</v>
      </c>
      <c r="AY21" s="14" t="s">
        <v>460</v>
      </c>
      <c r="AZ21" s="14" t="s">
        <v>461</v>
      </c>
      <c r="BA21" s="14" t="s">
        <v>462</v>
      </c>
      <c r="BB21" s="14" t="s">
        <v>466</v>
      </c>
      <c r="BC21" s="14" t="s">
        <v>460</v>
      </c>
      <c r="BD21" s="14" t="s">
        <v>461</v>
      </c>
      <c r="BE21" s="14" t="s">
        <v>462</v>
      </c>
      <c r="BF21" s="14" t="s">
        <v>467</v>
      </c>
      <c r="BG21" s="14" t="s">
        <v>460</v>
      </c>
      <c r="BH21" s="14" t="s">
        <v>461</v>
      </c>
      <c r="BI21" s="14" t="s">
        <v>462</v>
      </c>
      <c r="BJ21" s="14" t="s">
        <v>468</v>
      </c>
      <c r="BK21" s="14" t="s">
        <v>460</v>
      </c>
      <c r="BL21" s="14" t="s">
        <v>461</v>
      </c>
      <c r="BM21" s="14" t="s">
        <v>462</v>
      </c>
      <c r="BN21" s="14" t="s">
        <v>469</v>
      </c>
      <c r="BO21" s="14" t="s">
        <v>460</v>
      </c>
      <c r="BP21" s="14" t="s">
        <v>461</v>
      </c>
      <c r="BQ21" s="14" t="s">
        <v>462</v>
      </c>
      <c r="BR21" s="14" t="s">
        <v>470</v>
      </c>
      <c r="BS21" s="14" t="s">
        <v>460</v>
      </c>
      <c r="BT21" s="14" t="s">
        <v>461</v>
      </c>
      <c r="BU21" s="14" t="s">
        <v>462</v>
      </c>
      <c r="BV21" s="14" t="s">
        <v>471</v>
      </c>
      <c r="BW21" s="14" t="s">
        <v>460</v>
      </c>
      <c r="BX21" s="14" t="s">
        <v>461</v>
      </c>
      <c r="BY21" s="14" t="s">
        <v>462</v>
      </c>
      <c r="BZ21" s="14" t="s">
        <v>472</v>
      </c>
      <c r="CA21" s="14" t="s">
        <v>460</v>
      </c>
      <c r="CB21" s="14" t="s">
        <v>461</v>
      </c>
      <c r="CC21" s="14" t="s">
        <v>462</v>
      </c>
      <c r="CD21" s="14" t="s">
        <v>473</v>
      </c>
      <c r="CE21" s="14" t="s">
        <v>460</v>
      </c>
      <c r="CF21" s="14" t="s">
        <v>461</v>
      </c>
      <c r="CG21" s="14" t="s">
        <v>462</v>
      </c>
      <c r="CH21" s="14" t="s">
        <v>474</v>
      </c>
      <c r="CI21" s="14" t="s">
        <v>460</v>
      </c>
      <c r="CJ21" s="14" t="s">
        <v>461</v>
      </c>
      <c r="CK21" s="14" t="s">
        <v>462</v>
      </c>
      <c r="CL21" s="14" t="s">
        <v>475</v>
      </c>
      <c r="CM21" s="14" t="s">
        <v>460</v>
      </c>
      <c r="CN21" s="14" t="s">
        <v>461</v>
      </c>
      <c r="CO21" s="14" t="s">
        <v>462</v>
      </c>
    </row>
    <row r="22" spans="1:93" ht="13.5" customHeight="1">
      <c r="A22" s="194" t="s">
        <v>933</v>
      </c>
      <c r="B22" s="14">
        <v>7.20</v>
      </c>
      <c r="C22" s="14">
        <v>7.69</v>
      </c>
      <c r="D22" s="14">
        <v>9.14</v>
      </c>
      <c r="E22" s="14">
        <v>9.66</v>
      </c>
      <c r="F22" s="14">
        <v>10.14</v>
      </c>
      <c r="G22" s="14">
        <v>11.44</v>
      </c>
      <c r="H22" s="14">
        <v>9.44</v>
      </c>
      <c r="I22" s="14">
        <v>4.21</v>
      </c>
      <c r="J22" s="14">
        <v>1.79</v>
      </c>
      <c r="K22" s="14">
        <v>0.76</v>
      </c>
      <c r="L22" s="14">
        <v>0.12</v>
      </c>
      <c r="M22" s="14">
        <v>2.71</v>
      </c>
      <c r="N22" s="14">
        <v>0.93</v>
      </c>
      <c r="O22" s="14">
        <v>0.54</v>
      </c>
      <c r="P22" s="14">
        <v>0.47</v>
      </c>
      <c r="Q22" s="14">
        <v>-0.17</v>
      </c>
      <c r="R22" s="14">
        <v>1.78</v>
      </c>
      <c r="S22" s="14">
        <v>1.76</v>
      </c>
      <c r="T22" s="14">
        <v>2.93</v>
      </c>
      <c r="U22" s="14">
        <v>3.26</v>
      </c>
      <c r="V22" s="14">
        <v>2.2599999999999998</v>
      </c>
      <c r="W22" s="14">
        <v>2.09</v>
      </c>
      <c r="X22" s="14">
        <v>-0.80</v>
      </c>
      <c r="Y22" s="14">
        <v>-2</v>
      </c>
      <c r="Z22" s="14">
        <v>-0.28000000000000003</v>
      </c>
      <c r="AA22" s="14">
        <v>-1.52</v>
      </c>
      <c r="AB22" s="14">
        <v>-1.60</v>
      </c>
      <c r="AC22" s="14">
        <v>-0.51</v>
      </c>
      <c r="AD22" s="14">
        <v>1.0900000000000001</v>
      </c>
      <c r="AE22" s="14">
        <v>0.12</v>
      </c>
      <c r="AF22" s="14">
        <v>2.58</v>
      </c>
      <c r="AG22" s="14">
        <v>3.82</v>
      </c>
      <c r="AH22" s="14">
        <v>-0.32</v>
      </c>
      <c r="AI22" s="14">
        <v>-1.02</v>
      </c>
      <c r="AJ22" s="14">
        <v>-2.37</v>
      </c>
      <c r="AK22" s="14">
        <v>-3.28</v>
      </c>
      <c r="AL22" s="14">
        <v>-2.44</v>
      </c>
      <c r="AM22" s="14">
        <v>-1.81</v>
      </c>
      <c r="AN22" s="14">
        <v>-0.20</v>
      </c>
      <c r="AO22" s="14">
        <v>-0.51</v>
      </c>
      <c r="AP22" s="14">
        <v>1.87</v>
      </c>
      <c r="AQ22" s="14">
        <v>1.52</v>
      </c>
      <c r="AR22" s="14">
        <v>1.22</v>
      </c>
      <c r="AS22" s="14">
        <v>0.06</v>
      </c>
      <c r="AT22" s="14">
        <v>-0.66</v>
      </c>
      <c r="AU22" s="14">
        <v>0.43</v>
      </c>
      <c r="AV22" s="14">
        <v>0.50</v>
      </c>
      <c r="AW22" s="14">
        <v>0.27</v>
      </c>
      <c r="AX22" s="14">
        <v>2.89</v>
      </c>
      <c r="AY22" s="14">
        <v>1.64</v>
      </c>
      <c r="AZ22" s="14">
        <v>0</v>
      </c>
      <c r="BA22" s="14">
        <v>1.79</v>
      </c>
      <c r="BB22" s="14">
        <v>-2.66</v>
      </c>
      <c r="BC22" s="14">
        <v>-1.69</v>
      </c>
      <c r="BD22" s="14">
        <v>-1.24</v>
      </c>
      <c r="BE22" s="14">
        <v>-2.92</v>
      </c>
      <c r="BF22" s="14">
        <v>-2.16</v>
      </c>
      <c r="BG22" s="14">
        <v>-1.82</v>
      </c>
      <c r="BH22" s="14">
        <v>-0.66</v>
      </c>
      <c r="BI22" s="14">
        <v>0.30</v>
      </c>
      <c r="BJ22" s="14">
        <v>0.70</v>
      </c>
      <c r="BK22" s="14">
        <v>0.50</v>
      </c>
      <c r="BL22" s="14">
        <v>0.02</v>
      </c>
      <c r="BM22" s="14">
        <v>-0.13</v>
      </c>
      <c r="BN22" s="14">
        <v>0.03</v>
      </c>
      <c r="BO22" s="14">
        <v>-0.21</v>
      </c>
      <c r="BP22" s="14">
        <v>0.06</v>
      </c>
      <c r="BQ22" s="14">
        <v>0.81</v>
      </c>
      <c r="BR22" s="14">
        <v>1.1299999999999999</v>
      </c>
      <c r="BS22" s="14">
        <v>1.86</v>
      </c>
      <c r="BT22" s="14">
        <v>1.92</v>
      </c>
      <c r="BU22" s="14">
        <v>1.20</v>
      </c>
      <c r="BV22" s="14">
        <v>0.46</v>
      </c>
      <c r="BW22" s="14">
        <v>-0.20</v>
      </c>
      <c r="BX22" s="14">
        <v>-0.57999999999999996</v>
      </c>
      <c r="BY22" s="14">
        <v>-0.69</v>
      </c>
      <c r="BZ22" s="14">
        <v>0.39</v>
      </c>
      <c r="CA22" s="14">
        <v>0.23</v>
      </c>
      <c r="CB22" s="14">
        <v>0.67</v>
      </c>
      <c r="CC22" s="14">
        <v>0.46</v>
      </c>
      <c r="CD22" s="14">
        <v>-0.15</v>
      </c>
      <c r="CE22" s="14">
        <v>-0.09</v>
      </c>
      <c r="CF22" s="14">
        <v>0.32</v>
      </c>
      <c r="CG22" s="14">
        <v>0.73</v>
      </c>
      <c r="CH22" s="14">
        <v>0.41</v>
      </c>
      <c r="CI22" s="14">
        <v>0.53</v>
      </c>
      <c r="CJ22" s="14">
        <v>0.71</v>
      </c>
      <c r="CK22" s="14">
        <v>0.57999999999999996</v>
      </c>
      <c r="CL22" s="14">
        <v>0.74</v>
      </c>
      <c r="CM22" s="14">
        <v>0.52</v>
      </c>
      <c r="CN22" s="14">
        <v>0.37</v>
      </c>
      <c r="CO22" s="14">
        <v>0.32</v>
      </c>
    </row>
    <row r="23" spans="1:93" ht="13.5" customHeight="1">
      <c r="A23" s="194" t="s">
        <v>934</v>
      </c>
      <c r="B23" s="14">
        <v>9.9600000000000009</v>
      </c>
      <c r="C23" s="14">
        <v>4.2300000000000004</v>
      </c>
      <c r="D23" s="14">
        <v>0.27</v>
      </c>
      <c r="E23" s="14">
        <v>-0.65</v>
      </c>
      <c r="F23" s="14">
        <v>-2.40</v>
      </c>
      <c r="G23" s="14">
        <v>8.0399999999999991</v>
      </c>
      <c r="H23" s="14">
        <v>13.90</v>
      </c>
      <c r="I23" s="14">
        <v>11.79</v>
      </c>
      <c r="J23" s="14">
        <v>3.17</v>
      </c>
      <c r="K23" s="14">
        <v>-1.98</v>
      </c>
      <c r="L23" s="14">
        <v>-2.92</v>
      </c>
      <c r="M23" s="14">
        <v>-0.68</v>
      </c>
      <c r="N23" s="14">
        <v>4.82</v>
      </c>
      <c r="O23" s="14">
        <v>4.18</v>
      </c>
      <c r="P23" s="14">
        <v>3.21</v>
      </c>
      <c r="Q23" s="14">
        <v>3.92</v>
      </c>
      <c r="R23" s="14">
        <v>4.5999999999999996</v>
      </c>
      <c r="S23" s="14">
        <v>7.61</v>
      </c>
      <c r="T23" s="14">
        <v>7.21</v>
      </c>
      <c r="U23" s="14">
        <v>8.49</v>
      </c>
      <c r="V23" s="14">
        <v>11.94</v>
      </c>
      <c r="W23" s="14">
        <v>15.02</v>
      </c>
      <c r="X23" s="14">
        <v>11.64</v>
      </c>
      <c r="Y23" s="14">
        <v>5.54</v>
      </c>
      <c r="Z23" s="14">
        <v>0.13</v>
      </c>
      <c r="AA23" s="14">
        <v>-4.9000000000000004</v>
      </c>
      <c r="AB23" s="14">
        <v>-7.52</v>
      </c>
      <c r="AC23" s="14">
        <v>-4.3499999999999996</v>
      </c>
      <c r="AD23" s="14">
        <v>-2.68</v>
      </c>
      <c r="AE23" s="14">
        <v>-1.60</v>
      </c>
      <c r="AF23" s="14">
        <v>4.4400000000000004</v>
      </c>
      <c r="AG23" s="14">
        <v>6.98</v>
      </c>
      <c r="AH23" s="14">
        <v>9.15</v>
      </c>
      <c r="AI23" s="14">
        <v>5.26</v>
      </c>
      <c r="AJ23" s="14">
        <v>3.99</v>
      </c>
      <c r="AK23" s="14">
        <v>2.86</v>
      </c>
      <c r="AL23" s="14">
        <v>2.44</v>
      </c>
      <c r="AM23" s="14">
        <v>4.2699999999999996</v>
      </c>
      <c r="AN23" s="14">
        <v>4.55</v>
      </c>
      <c r="AO23" s="14">
        <v>3.95</v>
      </c>
      <c r="AP23" s="14">
        <v>3.90</v>
      </c>
      <c r="AQ23" s="14">
        <v>1.95</v>
      </c>
      <c r="AR23" s="14">
        <v>2.69</v>
      </c>
      <c r="AS23" s="14">
        <v>4.59</v>
      </c>
      <c r="AT23" s="14">
        <v>8.99</v>
      </c>
      <c r="AU23" s="14">
        <v>14.31</v>
      </c>
      <c r="AV23" s="14">
        <v>16.44</v>
      </c>
      <c r="AW23" s="14">
        <v>6.14</v>
      </c>
      <c r="AX23" s="14">
        <v>-4.5999999999999996</v>
      </c>
      <c r="AY23" s="14">
        <v>-5.35</v>
      </c>
      <c r="AZ23" s="14">
        <v>-5.88</v>
      </c>
      <c r="BA23" s="14">
        <v>-0.44</v>
      </c>
      <c r="BB23" s="14">
        <v>3.95</v>
      </c>
      <c r="BC23" s="14">
        <v>2.52</v>
      </c>
      <c r="BD23" s="14">
        <v>1.49</v>
      </c>
      <c r="BE23" s="14">
        <v>1.57</v>
      </c>
      <c r="BF23" s="14">
        <v>3.91</v>
      </c>
      <c r="BG23" s="14">
        <v>3.35</v>
      </c>
      <c r="BH23" s="14">
        <v>1.49</v>
      </c>
      <c r="BI23" s="14">
        <v>-1.65</v>
      </c>
      <c r="BJ23" s="14">
        <v>-2.14</v>
      </c>
      <c r="BK23" s="14">
        <v>-3.23</v>
      </c>
      <c r="BL23" s="14">
        <v>-2.68</v>
      </c>
      <c r="BM23" s="14">
        <v>0.32</v>
      </c>
      <c r="BN23" s="14">
        <v>-1.87</v>
      </c>
      <c r="BO23" s="14">
        <v>-2.41</v>
      </c>
      <c r="BP23" s="14">
        <v>-2.99</v>
      </c>
      <c r="BQ23" s="14">
        <v>-4.80</v>
      </c>
      <c r="BR23" s="14">
        <v>-5.73</v>
      </c>
      <c r="BS23" s="14">
        <v>-4.09</v>
      </c>
      <c r="BT23" s="14">
        <v>-4.54</v>
      </c>
      <c r="BU23" s="14">
        <v>-2.3199999999999998</v>
      </c>
      <c r="BV23" s="14">
        <v>-0.20</v>
      </c>
      <c r="BW23" s="14">
        <v>0.05</v>
      </c>
      <c r="BX23" s="14">
        <v>1.43</v>
      </c>
      <c r="BY23" s="14">
        <v>1.40</v>
      </c>
      <c r="BZ23" s="14">
        <v>2.56</v>
      </c>
      <c r="CA23" s="14">
        <v>1.49</v>
      </c>
      <c r="CB23" s="14">
        <v>0.83</v>
      </c>
      <c r="CC23" s="14">
        <v>0.56000000000000005</v>
      </c>
      <c r="CD23" s="14">
        <v>-0.09</v>
      </c>
      <c r="CE23" s="14">
        <v>1.82</v>
      </c>
      <c r="CF23" s="14">
        <v>3.94</v>
      </c>
      <c r="CG23" s="14">
        <v>6.13</v>
      </c>
      <c r="CH23" s="14">
        <v>6.20</v>
      </c>
      <c r="CI23" s="14">
        <v>4.8499999999999996</v>
      </c>
      <c r="CJ23" s="14">
        <v>3.69</v>
      </c>
      <c r="CK23" s="14">
        <v>2.2599999999999998</v>
      </c>
      <c r="CL23" s="14">
        <v>2.42</v>
      </c>
      <c r="CM23" s="14">
        <v>2.2000000000000002</v>
      </c>
      <c r="CN23" s="14">
        <v>2.0499999999999998</v>
      </c>
      <c r="CO23" s="14">
        <v>1.99</v>
      </c>
    </row>
    <row r="24" spans="1:93" ht="13.5" customHeight="1">
      <c r="A24" s="194" t="s">
        <v>935</v>
      </c>
      <c r="B24" s="14">
        <v>2.76</v>
      </c>
      <c r="C24" s="14">
        <v>-3.46</v>
      </c>
      <c r="D24" s="14">
        <v>-8.8699999999999992</v>
      </c>
      <c r="E24" s="14">
        <v>-10.31</v>
      </c>
      <c r="F24" s="14">
        <v>-12.54</v>
      </c>
      <c r="G24" s="14">
        <v>-3.40</v>
      </c>
      <c r="H24" s="14">
        <v>4.46</v>
      </c>
      <c r="I24" s="14">
        <v>7.57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-3.76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13.89</v>
      </c>
      <c r="AV24" s="14">
        <v>15.94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6.61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-2.84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5.40</v>
      </c>
      <c r="CH24" s="14">
        <v>5.80</v>
      </c>
      <c r="CI24" s="14">
        <v>4.32</v>
      </c>
      <c r="CJ24" s="14">
        <v>2.98</v>
      </c>
      <c r="CK24" s="14">
        <v>1.68</v>
      </c>
      <c r="CL24" s="14">
        <v>1.68</v>
      </c>
      <c r="CM24" s="14">
        <v>1.68</v>
      </c>
      <c r="CN24" s="14">
        <v>1.68</v>
      </c>
      <c r="CO24" s="14">
        <v>1.68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98" t="s">
        <v>145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275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886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15.62</v>
      </c>
      <c r="AI19" s="14">
        <v>15.65</v>
      </c>
      <c r="AJ19" s="14">
        <v>15.63</v>
      </c>
      <c r="AK19" s="14">
        <v>15.55</v>
      </c>
    </row>
    <row r="20" spans="1:37" ht="13.5" customHeight="1">
      <c r="A20" s="19" t="s">
        <v>887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65.09</v>
      </c>
      <c r="AI20" s="14">
        <v>64.569999999999993</v>
      </c>
      <c r="AJ20" s="14">
        <v>64.11</v>
      </c>
      <c r="AK20" s="14">
        <v>63.72</v>
      </c>
    </row>
    <row r="21" spans="1:37" ht="13.5" customHeight="1">
      <c r="A21" s="15" t="s">
        <v>888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19.29</v>
      </c>
      <c r="AI21" s="14">
        <v>19.78</v>
      </c>
      <c r="AJ21" s="14">
        <v>20.260000000000002</v>
      </c>
      <c r="AK21" s="14">
        <v>20.73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98" t="s">
        <v>146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276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889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15.62</v>
      </c>
      <c r="AI19" s="14">
        <v>15.65</v>
      </c>
      <c r="AJ19" s="14">
        <v>15.63</v>
      </c>
      <c r="AK19" s="14">
        <v>15.55</v>
      </c>
    </row>
    <row r="20" spans="1:37" ht="13.5" customHeight="1">
      <c r="A20" s="19" t="s">
        <v>890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65.09</v>
      </c>
      <c r="AI20" s="14">
        <v>64.569999999999993</v>
      </c>
      <c r="AJ20" s="14">
        <v>64.11</v>
      </c>
      <c r="AK20" s="14">
        <v>63.72</v>
      </c>
    </row>
    <row r="21" spans="1:37" ht="13.5" customHeight="1">
      <c r="A21" s="15" t="s">
        <v>891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19.29</v>
      </c>
      <c r="AI21" s="14">
        <v>19.78</v>
      </c>
      <c r="AJ21" s="14">
        <v>20.260000000000002</v>
      </c>
      <c r="AK21" s="14">
        <v>20.73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98" t="s">
        <v>147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275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470</v>
      </c>
      <c r="C18" s="17" t="s">
        <v>460</v>
      </c>
      <c r="D18" s="17" t="s">
        <v>461</v>
      </c>
      <c r="E18" s="17" t="s">
        <v>462</v>
      </c>
      <c r="F18" s="17" t="s">
        <v>471</v>
      </c>
      <c r="G18" s="17" t="s">
        <v>460</v>
      </c>
      <c r="H18" s="17" t="s">
        <v>461</v>
      </c>
      <c r="I18" s="17" t="s">
        <v>462</v>
      </c>
      <c r="J18" s="17" t="s">
        <v>472</v>
      </c>
      <c r="K18" s="17" t="s">
        <v>460</v>
      </c>
      <c r="L18" s="17" t="s">
        <v>461</v>
      </c>
      <c r="M18" s="17" t="s">
        <v>462</v>
      </c>
      <c r="N18" s="17" t="s">
        <v>473</v>
      </c>
      <c r="O18" s="17" t="s">
        <v>460</v>
      </c>
      <c r="P18" s="17" t="s">
        <v>461</v>
      </c>
      <c r="Q18" s="17" t="s">
        <v>462</v>
      </c>
      <c r="R18" s="17" t="s">
        <v>474</v>
      </c>
      <c r="S18" s="17" t="s">
        <v>460</v>
      </c>
      <c r="T18" s="17" t="s">
        <v>461</v>
      </c>
      <c r="U18" s="17" t="s">
        <v>462</v>
      </c>
      <c r="V18" s="17" t="s">
        <v>475</v>
      </c>
      <c r="W18" s="17" t="s">
        <v>460</v>
      </c>
      <c r="X18" s="17" t="s">
        <v>461</v>
      </c>
      <c r="Y18" s="17" t="s">
        <v>462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-48.57</v>
      </c>
      <c r="R19" s="14">
        <v>-48.50</v>
      </c>
      <c r="S19" s="14">
        <v>-45.33</v>
      </c>
      <c r="T19" s="14">
        <v>-47.34</v>
      </c>
      <c r="U19" s="14">
        <v>-47.37</v>
      </c>
      <c r="V19" s="14">
        <v>-45.82</v>
      </c>
      <c r="W19" s="14">
        <v>-44.27</v>
      </c>
      <c r="X19" s="14">
        <v>-42.72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98" t="s">
        <v>148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276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470</v>
      </c>
      <c r="C18" s="17" t="s">
        <v>460</v>
      </c>
      <c r="D18" s="17" t="s">
        <v>461</v>
      </c>
      <c r="E18" s="17" t="s">
        <v>462</v>
      </c>
      <c r="F18" s="17" t="s">
        <v>471</v>
      </c>
      <c r="G18" s="17" t="s">
        <v>460</v>
      </c>
      <c r="H18" s="17" t="s">
        <v>461</v>
      </c>
      <c r="I18" s="17" t="s">
        <v>462</v>
      </c>
      <c r="J18" s="17" t="s">
        <v>472</v>
      </c>
      <c r="K18" s="17" t="s">
        <v>460</v>
      </c>
      <c r="L18" s="17" t="s">
        <v>461</v>
      </c>
      <c r="M18" s="17" t="s">
        <v>462</v>
      </c>
      <c r="N18" s="17" t="s">
        <v>473</v>
      </c>
      <c r="O18" s="17" t="s">
        <v>460</v>
      </c>
      <c r="P18" s="17" t="s">
        <v>461</v>
      </c>
      <c r="Q18" s="17" t="s">
        <v>462</v>
      </c>
      <c r="R18" s="17" t="s">
        <v>474</v>
      </c>
      <c r="S18" s="17" t="s">
        <v>460</v>
      </c>
      <c r="T18" s="17" t="s">
        <v>461</v>
      </c>
      <c r="U18" s="17" t="s">
        <v>462</v>
      </c>
      <c r="V18" s="17" t="s">
        <v>475</v>
      </c>
      <c r="W18" s="17" t="s">
        <v>460</v>
      </c>
      <c r="X18" s="17" t="s">
        <v>461</v>
      </c>
      <c r="Y18" s="17" t="s">
        <v>462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-48.57</v>
      </c>
      <c r="R19" s="14">
        <v>-48.50</v>
      </c>
      <c r="S19" s="14">
        <v>-45.33</v>
      </c>
      <c r="T19" s="14">
        <v>-47.34</v>
      </c>
      <c r="U19" s="14">
        <v>-47.37</v>
      </c>
      <c r="V19" s="14">
        <v>-45.82</v>
      </c>
      <c r="W19" s="14">
        <v>-44.27</v>
      </c>
      <c r="X19" s="14">
        <v>-42.72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98" t="s">
        <v>149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302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892</v>
      </c>
      <c r="B19" s="14">
        <v>74.75</v>
      </c>
      <c r="C19" s="14">
        <v>75.13</v>
      </c>
      <c r="D19" s="14">
        <v>75.27</v>
      </c>
      <c r="E19" s="14">
        <v>75.39</v>
      </c>
      <c r="F19" s="14">
        <v>75.36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82.37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893</v>
      </c>
      <c r="B20" s="14">
        <v>67.47</v>
      </c>
      <c r="C20" s="14">
        <v>67.83</v>
      </c>
      <c r="D20" s="14">
        <v>68.09</v>
      </c>
      <c r="E20" s="14">
        <v>68.12</v>
      </c>
      <c r="F20" s="14">
        <v>67.58</v>
      </c>
      <c r="G20" s="14">
        <v>68.25</v>
      </c>
      <c r="H20" s="14">
        <v>68.44</v>
      </c>
      <c r="I20" s="14">
        <v>69.20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76.56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150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894</v>
      </c>
      <c r="B19" s="14">
        <v>74.75</v>
      </c>
      <c r="C19" s="14">
        <v>75.13</v>
      </c>
      <c r="D19" s="14">
        <v>75.27</v>
      </c>
      <c r="E19" s="14">
        <v>75.39</v>
      </c>
      <c r="F19" s="14">
        <v>75.36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82.37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895</v>
      </c>
      <c r="B20" s="14">
        <v>67.47</v>
      </c>
      <c r="C20" s="14">
        <v>67.83</v>
      </c>
      <c r="D20" s="14">
        <v>68.09</v>
      </c>
      <c r="E20" s="14">
        <v>68.12</v>
      </c>
      <c r="F20" s="14">
        <v>67.58</v>
      </c>
      <c r="G20" s="14">
        <v>68.25</v>
      </c>
      <c r="H20" s="14">
        <v>68.44</v>
      </c>
      <c r="I20" s="14">
        <v>69.20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76.56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0" customWidth="1"/>
    <col min="2" max="2" width="0" style="70" hidden="1" customWidth="1"/>
    <col min="3" max="12" width="6.66666666666667" style="70" customWidth="1"/>
    <col min="13" max="13" width="5.83333333333333" style="70" customWidth="1"/>
    <col min="14" max="20" width="0" style="70" hidden="1" customWidth="1"/>
    <col min="21" max="55" width="0" style="70" hidden="1" customWidth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151</v>
      </c>
      <c r="B3" s="27" t="s">
        <v>251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303</v>
      </c>
      <c r="B5" s="78" t="s">
        <v>304</v>
      </c>
    </row>
    <row r="6" spans="3:5" ht="12.75" customHeight="1">
      <c r="C6" s="132"/>
      <c r="E6" s="122"/>
    </row>
    <row r="7" spans="1:12" ht="1.5" customHeight="1" thickBot="1">
      <c r="A7" s="318"/>
      <c r="B7" s="318"/>
      <c r="C7" s="319"/>
      <c r="D7" s="318"/>
      <c r="E7" s="320"/>
      <c r="F7" s="318"/>
      <c r="G7" s="318"/>
      <c r="H7" s="318"/>
      <c r="I7" s="318"/>
      <c r="J7" s="318"/>
      <c r="K7" s="318"/>
      <c r="L7" s="318"/>
    </row>
    <row r="8" spans="1:12" ht="12.75" customHeight="1">
      <c r="A8" s="322"/>
      <c r="B8" s="322"/>
      <c r="C8" s="482">
        <v>2012</v>
      </c>
      <c r="D8" s="482">
        <v>2013</v>
      </c>
      <c r="E8" s="482">
        <v>2014</v>
      </c>
      <c r="F8" s="482">
        <v>2015</v>
      </c>
      <c r="G8" s="482">
        <v>2016</v>
      </c>
      <c r="H8" s="482">
        <v>2017</v>
      </c>
      <c r="I8" s="482">
        <v>2018</v>
      </c>
      <c r="J8" s="482">
        <v>2019</v>
      </c>
      <c r="K8" s="482">
        <v>2020</v>
      </c>
      <c r="L8" s="482">
        <v>2021</v>
      </c>
    </row>
    <row r="9" spans="1:12" ht="12.75" customHeight="1">
      <c r="A9" s="323"/>
      <c r="B9" s="323"/>
      <c r="C9" s="485"/>
      <c r="D9" s="486"/>
      <c r="E9" s="486"/>
      <c r="F9" s="486"/>
      <c r="G9" s="486"/>
      <c r="H9" s="486" t="s">
        <v>1051</v>
      </c>
      <c r="I9" s="486" t="s">
        <v>1052</v>
      </c>
      <c r="J9" s="486" t="s">
        <v>1052</v>
      </c>
      <c r="K9" s="486" t="s">
        <v>1141</v>
      </c>
      <c r="L9" s="486" t="s">
        <v>1141</v>
      </c>
    </row>
    <row r="10" spans="1:12" ht="12.75" customHeight="1" hidden="1">
      <c r="A10" s="323"/>
      <c r="B10" s="452"/>
      <c r="C10" s="485"/>
      <c r="D10" s="486"/>
      <c r="E10" s="486"/>
      <c r="F10" s="486"/>
      <c r="G10" s="486"/>
      <c r="H10" s="486" t="s">
        <v>1053</v>
      </c>
      <c r="I10" s="486" t="s">
        <v>1054</v>
      </c>
      <c r="J10" s="486" t="s">
        <v>1054</v>
      </c>
      <c r="K10" s="486" t="s">
        <v>1142</v>
      </c>
      <c r="L10" s="486" t="s">
        <v>1142</v>
      </c>
    </row>
    <row r="11" spans="1:12" ht="12.75" customHeight="1">
      <c r="A11" s="538" t="s">
        <v>1163</v>
      </c>
      <c r="B11" s="538" t="s">
        <v>1164</v>
      </c>
      <c r="C11" s="487">
        <v>10505</v>
      </c>
      <c r="D11" s="487">
        <v>10516</v>
      </c>
      <c r="E11" s="487">
        <v>10512</v>
      </c>
      <c r="F11" s="487">
        <v>10538</v>
      </c>
      <c r="G11" s="487">
        <v>10554</v>
      </c>
      <c r="H11" s="621">
        <v>10579</v>
      </c>
      <c r="I11" s="487">
        <v>10593</v>
      </c>
      <c r="J11" s="487">
        <v>10606</v>
      </c>
      <c r="K11" s="487">
        <v>10618</v>
      </c>
      <c r="L11" s="487">
        <v>10628</v>
      </c>
    </row>
    <row r="12" spans="1:12" ht="12.75" customHeight="1">
      <c r="A12" s="704" t="s">
        <v>0</v>
      </c>
      <c r="B12" s="704" t="s">
        <v>1</v>
      </c>
      <c r="C12" s="460">
        <v>0.20</v>
      </c>
      <c r="D12" s="460">
        <v>0.10</v>
      </c>
      <c r="E12" s="460">
        <v>0</v>
      </c>
      <c r="F12" s="460">
        <v>0.20</v>
      </c>
      <c r="G12" s="460">
        <v>0.10</v>
      </c>
      <c r="H12" s="562">
        <v>0.20</v>
      </c>
      <c r="I12" s="460">
        <v>0.10</v>
      </c>
      <c r="J12" s="460">
        <v>0.10</v>
      </c>
      <c r="K12" s="460">
        <v>0.10</v>
      </c>
      <c r="L12" s="460">
        <v>0.10</v>
      </c>
    </row>
    <row r="13" spans="1:12" ht="12.75" customHeight="1">
      <c r="A13" s="705" t="s">
        <v>1165</v>
      </c>
      <c r="B13" s="705" t="s">
        <v>1166</v>
      </c>
      <c r="C13" s="489">
        <v>1541</v>
      </c>
      <c r="D13" s="489">
        <v>1560</v>
      </c>
      <c r="E13" s="489">
        <v>1577</v>
      </c>
      <c r="F13" s="489">
        <v>1601</v>
      </c>
      <c r="G13" s="489">
        <v>1624</v>
      </c>
      <c r="H13" s="622">
        <v>1647</v>
      </c>
      <c r="I13" s="489">
        <v>1654</v>
      </c>
      <c r="J13" s="489">
        <v>1660</v>
      </c>
      <c r="K13" s="489">
        <v>1659</v>
      </c>
      <c r="L13" s="489">
        <v>1653</v>
      </c>
    </row>
    <row r="14" spans="1:12" ht="12.75" customHeight="1">
      <c r="A14" s="704" t="s">
        <v>0</v>
      </c>
      <c r="B14" s="704" t="s">
        <v>1</v>
      </c>
      <c r="C14" s="460">
        <v>1.30</v>
      </c>
      <c r="D14" s="460">
        <v>1.20</v>
      </c>
      <c r="E14" s="460">
        <v>1.1000000000000001</v>
      </c>
      <c r="F14" s="460">
        <v>1.50</v>
      </c>
      <c r="G14" s="460">
        <v>1.40</v>
      </c>
      <c r="H14" s="562">
        <v>1.50</v>
      </c>
      <c r="I14" s="460">
        <v>0.40</v>
      </c>
      <c r="J14" s="460">
        <v>0.30</v>
      </c>
      <c r="K14" s="460">
        <v>0</v>
      </c>
      <c r="L14" s="460">
        <v>-0.40</v>
      </c>
    </row>
    <row r="15" spans="1:12" ht="12.75" customHeight="1">
      <c r="A15" s="705" t="s">
        <v>1167</v>
      </c>
      <c r="B15" s="705" t="s">
        <v>1168</v>
      </c>
      <c r="C15" s="489">
        <v>7263</v>
      </c>
      <c r="D15" s="489">
        <v>7188</v>
      </c>
      <c r="E15" s="489">
        <v>7109</v>
      </c>
      <c r="F15" s="489">
        <v>7057</v>
      </c>
      <c r="G15" s="489">
        <v>6998</v>
      </c>
      <c r="H15" s="622">
        <v>6943</v>
      </c>
      <c r="I15" s="489">
        <v>6895</v>
      </c>
      <c r="J15" s="489">
        <v>6848</v>
      </c>
      <c r="K15" s="489">
        <v>6807</v>
      </c>
      <c r="L15" s="489">
        <v>6772</v>
      </c>
    </row>
    <row r="16" spans="1:12" ht="12.75" customHeight="1">
      <c r="A16" s="704" t="s">
        <v>0</v>
      </c>
      <c r="B16" s="704" t="s">
        <v>1</v>
      </c>
      <c r="C16" s="460">
        <v>-0.90</v>
      </c>
      <c r="D16" s="460">
        <v>-1</v>
      </c>
      <c r="E16" s="460">
        <v>-1.1000000000000001</v>
      </c>
      <c r="F16" s="460">
        <v>-0.70</v>
      </c>
      <c r="G16" s="460">
        <v>-0.80</v>
      </c>
      <c r="H16" s="562">
        <v>-0.80</v>
      </c>
      <c r="I16" s="460">
        <v>-0.70</v>
      </c>
      <c r="J16" s="460">
        <v>-0.70</v>
      </c>
      <c r="K16" s="460">
        <v>-0.60</v>
      </c>
      <c r="L16" s="460">
        <v>-0.50</v>
      </c>
    </row>
    <row r="17" spans="1:12" ht="12.75" customHeight="1">
      <c r="A17" s="706" t="s">
        <v>1169</v>
      </c>
      <c r="B17" s="706" t="s">
        <v>1170</v>
      </c>
      <c r="C17" s="489">
        <v>1701</v>
      </c>
      <c r="D17" s="489">
        <v>1768</v>
      </c>
      <c r="E17" s="489">
        <v>1826</v>
      </c>
      <c r="F17" s="489">
        <v>1880</v>
      </c>
      <c r="G17" s="489">
        <v>1932</v>
      </c>
      <c r="H17" s="622">
        <v>1989</v>
      </c>
      <c r="I17" s="489">
        <v>2043</v>
      </c>
      <c r="J17" s="489">
        <v>2098</v>
      </c>
      <c r="K17" s="489">
        <v>2152</v>
      </c>
      <c r="L17" s="489">
        <v>2203</v>
      </c>
    </row>
    <row r="18" spans="1:12" ht="12.75" customHeight="1">
      <c r="A18" s="704" t="s">
        <v>0</v>
      </c>
      <c r="B18" s="704" t="s">
        <v>1</v>
      </c>
      <c r="C18" s="460">
        <v>3.90</v>
      </c>
      <c r="D18" s="460">
        <v>3.90</v>
      </c>
      <c r="E18" s="460">
        <v>3.30</v>
      </c>
      <c r="F18" s="460">
        <v>3</v>
      </c>
      <c r="G18" s="460">
        <v>2.80</v>
      </c>
      <c r="H18" s="562">
        <v>2.90</v>
      </c>
      <c r="I18" s="460">
        <v>2.70</v>
      </c>
      <c r="J18" s="460">
        <v>2.70</v>
      </c>
      <c r="K18" s="460">
        <v>2.50</v>
      </c>
      <c r="L18" s="460">
        <v>2.40</v>
      </c>
    </row>
    <row r="19" spans="1:12" ht="12.75" customHeight="1">
      <c r="A19" s="539" t="s">
        <v>1188</v>
      </c>
      <c r="B19" s="538" t="s">
        <v>1189</v>
      </c>
      <c r="C19" s="416">
        <v>2340</v>
      </c>
      <c r="D19" s="487">
        <v>2341</v>
      </c>
      <c r="E19" s="487">
        <v>2340</v>
      </c>
      <c r="F19" s="487">
        <v>2355</v>
      </c>
      <c r="G19" s="487">
        <v>2377</v>
      </c>
      <c r="H19" s="621">
        <v>2395</v>
      </c>
      <c r="I19" s="487">
        <v>2400</v>
      </c>
      <c r="J19" s="487">
        <v>2415</v>
      </c>
      <c r="K19" s="487">
        <v>2429</v>
      </c>
      <c r="L19" s="487">
        <v>2440</v>
      </c>
    </row>
    <row r="20" spans="1:12" ht="12.75" customHeight="1">
      <c r="A20" s="704" t="s">
        <v>0</v>
      </c>
      <c r="B20" s="704" t="s">
        <v>1</v>
      </c>
      <c r="C20" s="460">
        <v>3.50</v>
      </c>
      <c r="D20" s="460">
        <v>0</v>
      </c>
      <c r="E20" s="460">
        <v>0</v>
      </c>
      <c r="F20" s="460">
        <v>0.60</v>
      </c>
      <c r="G20" s="460">
        <v>0.90</v>
      </c>
      <c r="H20" s="562">
        <v>0.80</v>
      </c>
      <c r="I20" s="460">
        <v>0.20</v>
      </c>
      <c r="J20" s="460">
        <v>0.60</v>
      </c>
      <c r="K20" s="460">
        <v>0.60</v>
      </c>
      <c r="L20" s="460">
        <v>0.40</v>
      </c>
    </row>
    <row r="21" spans="1:12" ht="12.75" customHeight="1">
      <c r="A21" s="539" t="s">
        <v>1187</v>
      </c>
      <c r="B21" s="539" t="s">
        <v>1171</v>
      </c>
      <c r="C21" s="419"/>
      <c r="D21" s="429"/>
      <c r="E21" s="429"/>
      <c r="F21" s="429"/>
      <c r="G21" s="429"/>
      <c r="H21" s="719"/>
      <c r="I21" s="455"/>
      <c r="J21" s="455"/>
      <c r="K21" s="455"/>
      <c r="L21" s="455"/>
    </row>
    <row r="22" spans="1:12" ht="12.75" customHeight="1">
      <c r="A22" s="705" t="s">
        <v>1190</v>
      </c>
      <c r="B22" s="705" t="s">
        <v>1191</v>
      </c>
      <c r="C22" s="458">
        <v>23.40</v>
      </c>
      <c r="D22" s="458">
        <v>24.60</v>
      </c>
      <c r="E22" s="458">
        <v>25.70</v>
      </c>
      <c r="F22" s="458">
        <v>26.60</v>
      </c>
      <c r="G22" s="458">
        <v>27.60</v>
      </c>
      <c r="H22" s="73">
        <v>28.60</v>
      </c>
      <c r="I22" s="458">
        <v>29.60</v>
      </c>
      <c r="J22" s="458">
        <v>30.60</v>
      </c>
      <c r="K22" s="458">
        <v>31.60</v>
      </c>
      <c r="L22" s="458">
        <v>32.50</v>
      </c>
    </row>
    <row r="23" spans="1:12" ht="12.75" customHeight="1">
      <c r="A23" s="705" t="s">
        <v>1192</v>
      </c>
      <c r="B23" s="705" t="s">
        <v>1193</v>
      </c>
      <c r="C23" s="458">
        <v>37.799999999999997</v>
      </c>
      <c r="D23" s="458">
        <v>38.299999999999997</v>
      </c>
      <c r="E23" s="458">
        <v>38.799999999999997</v>
      </c>
      <c r="F23" s="458">
        <v>39.299999999999997</v>
      </c>
      <c r="G23" s="458">
        <v>39.799999999999997</v>
      </c>
      <c r="H23" s="73">
        <v>40.10</v>
      </c>
      <c r="I23" s="458">
        <v>40.40</v>
      </c>
      <c r="J23" s="458">
        <v>40.700000000000003</v>
      </c>
      <c r="K23" s="458">
        <v>41</v>
      </c>
      <c r="L23" s="458">
        <v>41.20</v>
      </c>
    </row>
    <row r="24" spans="1:12" ht="12.75" customHeight="1">
      <c r="A24" s="705" t="s">
        <v>1194</v>
      </c>
      <c r="B24" s="705" t="s">
        <v>1195</v>
      </c>
      <c r="C24" s="458">
        <v>47.90</v>
      </c>
      <c r="D24" s="458">
        <v>47.60</v>
      </c>
      <c r="E24" s="458">
        <v>47.20</v>
      </c>
      <c r="F24" s="458">
        <v>46.90</v>
      </c>
      <c r="G24" s="458">
        <v>46.80</v>
      </c>
      <c r="H24" s="73">
        <v>46.20</v>
      </c>
      <c r="I24" s="458">
        <v>45.70</v>
      </c>
      <c r="J24" s="458">
        <v>45.90</v>
      </c>
      <c r="K24" s="458">
        <v>46.10</v>
      </c>
      <c r="L24" s="458">
        <v>46.20</v>
      </c>
    </row>
    <row r="25" spans="1:12" ht="12.75" customHeight="1">
      <c r="A25" s="538" t="s">
        <v>1196</v>
      </c>
      <c r="B25" s="538" t="s">
        <v>1172</v>
      </c>
      <c r="C25" s="709">
        <v>1.452</v>
      </c>
      <c r="D25" s="710">
        <v>1.456</v>
      </c>
      <c r="E25" s="710">
        <v>1.528</v>
      </c>
      <c r="F25" s="710">
        <v>1.57</v>
      </c>
      <c r="G25" s="710">
        <v>1.63</v>
      </c>
      <c r="H25" s="321">
        <v>1.46</v>
      </c>
      <c r="I25" s="321">
        <v>1.47</v>
      </c>
      <c r="J25" s="708">
        <v>1.47</v>
      </c>
      <c r="K25" s="708">
        <v>1.48</v>
      </c>
      <c r="L25" s="708">
        <v>1.48</v>
      </c>
    </row>
    <row r="26" spans="1:27" ht="12.75" customHeight="1">
      <c r="A26" s="538" t="s">
        <v>1173</v>
      </c>
      <c r="B26" s="538" t="s">
        <v>1174</v>
      </c>
      <c r="C26" s="437">
        <v>11</v>
      </c>
      <c r="D26" s="437">
        <v>-4</v>
      </c>
      <c r="E26" s="437">
        <v>26</v>
      </c>
      <c r="F26" s="437">
        <v>16</v>
      </c>
      <c r="G26" s="437">
        <v>25</v>
      </c>
      <c r="H26" s="437">
        <v>14</v>
      </c>
      <c r="I26" s="437">
        <v>13</v>
      </c>
      <c r="J26" s="437">
        <v>12</v>
      </c>
      <c r="K26" s="437">
        <v>10</v>
      </c>
      <c r="L26" s="437">
        <v>9</v>
      </c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</row>
    <row r="27" spans="1:12" ht="12.75" customHeight="1">
      <c r="A27" s="538" t="s">
        <v>1175</v>
      </c>
      <c r="B27" s="538" t="s">
        <v>1176</v>
      </c>
      <c r="C27" s="413">
        <v>0</v>
      </c>
      <c r="D27" s="437">
        <v>-2</v>
      </c>
      <c r="E27" s="437">
        <v>4</v>
      </c>
      <c r="F27" s="437">
        <v>0</v>
      </c>
      <c r="G27" s="437">
        <v>5</v>
      </c>
      <c r="H27" s="437">
        <v>-5</v>
      </c>
      <c r="I27" s="437">
        <v>-6</v>
      </c>
      <c r="J27" s="437">
        <v>-8</v>
      </c>
      <c r="K27" s="437">
        <v>-9</v>
      </c>
      <c r="L27" s="437">
        <v>-11</v>
      </c>
    </row>
    <row r="28" spans="1:12" ht="12.75" customHeight="1">
      <c r="A28" s="705" t="s">
        <v>1177</v>
      </c>
      <c r="B28" s="705" t="s">
        <v>1178</v>
      </c>
      <c r="C28" s="439">
        <v>109</v>
      </c>
      <c r="D28" s="439">
        <v>107</v>
      </c>
      <c r="E28" s="439">
        <v>110</v>
      </c>
      <c r="F28" s="439">
        <v>111</v>
      </c>
      <c r="G28" s="439">
        <v>113</v>
      </c>
      <c r="H28" s="439">
        <v>99</v>
      </c>
      <c r="I28" s="439">
        <v>98</v>
      </c>
      <c r="J28" s="439">
        <v>96</v>
      </c>
      <c r="K28" s="439">
        <v>95</v>
      </c>
      <c r="L28" s="439">
        <v>93</v>
      </c>
    </row>
    <row r="29" spans="1:12" ht="12.75" customHeight="1">
      <c r="A29" s="705" t="s">
        <v>1179</v>
      </c>
      <c r="B29" s="705" t="s">
        <v>1180</v>
      </c>
      <c r="C29" s="439">
        <v>108</v>
      </c>
      <c r="D29" s="439">
        <v>109</v>
      </c>
      <c r="E29" s="439">
        <v>106</v>
      </c>
      <c r="F29" s="439">
        <v>111</v>
      </c>
      <c r="G29" s="439">
        <v>108</v>
      </c>
      <c r="H29" s="439">
        <v>105</v>
      </c>
      <c r="I29" s="439">
        <v>104</v>
      </c>
      <c r="J29" s="439">
        <v>104</v>
      </c>
      <c r="K29" s="439">
        <v>104</v>
      </c>
      <c r="L29" s="439">
        <v>104</v>
      </c>
    </row>
    <row r="30" spans="1:12" ht="12.75" customHeight="1">
      <c r="A30" s="538" t="s">
        <v>1181</v>
      </c>
      <c r="B30" s="538" t="s">
        <v>1182</v>
      </c>
      <c r="C30" s="413">
        <v>10</v>
      </c>
      <c r="D30" s="437">
        <v>-1</v>
      </c>
      <c r="E30" s="437">
        <v>22</v>
      </c>
      <c r="F30" s="437">
        <v>16</v>
      </c>
      <c r="G30" s="437">
        <v>20</v>
      </c>
      <c r="H30" s="437">
        <v>19</v>
      </c>
      <c r="I30" s="437">
        <v>19</v>
      </c>
      <c r="J30" s="437">
        <v>20</v>
      </c>
      <c r="K30" s="437">
        <v>20</v>
      </c>
      <c r="L30" s="437">
        <v>20</v>
      </c>
    </row>
    <row r="31" spans="1:12" ht="12.75" customHeight="1">
      <c r="A31" s="705" t="s">
        <v>1183</v>
      </c>
      <c r="B31" s="705" t="s">
        <v>1184</v>
      </c>
      <c r="C31" s="439">
        <v>30</v>
      </c>
      <c r="D31" s="439">
        <v>30</v>
      </c>
      <c r="E31" s="439">
        <v>42</v>
      </c>
      <c r="F31" s="439">
        <v>35</v>
      </c>
      <c r="G31" s="439">
        <v>38</v>
      </c>
      <c r="H31" s="458" t="s">
        <v>1076</v>
      </c>
      <c r="I31" s="458" t="s">
        <v>1076</v>
      </c>
      <c r="J31" s="458" t="s">
        <v>1076</v>
      </c>
      <c r="K31" s="458" t="s">
        <v>1076</v>
      </c>
      <c r="L31" s="458" t="s">
        <v>1076</v>
      </c>
    </row>
    <row r="32" spans="1:12" ht="12.75" customHeight="1" thickBot="1">
      <c r="A32" s="804" t="s">
        <v>1185</v>
      </c>
      <c r="B32" s="804" t="s">
        <v>1186</v>
      </c>
      <c r="C32" s="707">
        <v>20</v>
      </c>
      <c r="D32" s="346">
        <v>31</v>
      </c>
      <c r="E32" s="346">
        <v>20</v>
      </c>
      <c r="F32" s="346">
        <v>19</v>
      </c>
      <c r="G32" s="346">
        <v>17</v>
      </c>
      <c r="H32" s="462" t="s">
        <v>1076</v>
      </c>
      <c r="I32" s="462" t="s">
        <v>1076</v>
      </c>
      <c r="J32" s="462" t="s">
        <v>1076</v>
      </c>
      <c r="K32" s="462" t="s">
        <v>1076</v>
      </c>
      <c r="L32" s="462" t="s">
        <v>1076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K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98" t="s">
        <v>152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275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5"/>
      <c r="B21" s="209">
        <v>1986</v>
      </c>
      <c r="C21" s="209">
        <v>1987</v>
      </c>
      <c r="D21" s="209">
        <v>1988</v>
      </c>
      <c r="E21" s="209">
        <v>1989</v>
      </c>
      <c r="F21" s="209">
        <v>1990</v>
      </c>
      <c r="G21" s="209">
        <v>1991</v>
      </c>
      <c r="H21" s="209">
        <v>1992</v>
      </c>
      <c r="I21" s="209">
        <v>1993</v>
      </c>
      <c r="J21" s="209">
        <v>1994</v>
      </c>
      <c r="K21" s="209">
        <v>1995</v>
      </c>
      <c r="L21" s="209">
        <v>1996</v>
      </c>
      <c r="M21" s="209">
        <v>1997</v>
      </c>
      <c r="N21" s="209">
        <v>1998</v>
      </c>
      <c r="O21" s="209">
        <v>1999</v>
      </c>
      <c r="P21" s="209">
        <v>2000</v>
      </c>
      <c r="Q21" s="209">
        <v>2001</v>
      </c>
      <c r="R21" s="209">
        <v>2002</v>
      </c>
      <c r="S21" s="209">
        <v>2003</v>
      </c>
      <c r="T21" s="209">
        <v>2004</v>
      </c>
      <c r="U21" s="209">
        <v>2005</v>
      </c>
      <c r="V21" s="209">
        <v>2006</v>
      </c>
      <c r="W21" s="209">
        <v>2007</v>
      </c>
      <c r="X21" s="209">
        <v>2008</v>
      </c>
      <c r="Y21" s="209">
        <v>2009</v>
      </c>
      <c r="Z21" s="209">
        <v>2010</v>
      </c>
      <c r="AA21" s="209">
        <v>2011</v>
      </c>
      <c r="AB21" s="209">
        <v>2012</v>
      </c>
      <c r="AC21" s="209">
        <v>2013</v>
      </c>
      <c r="AD21" s="209">
        <v>2014</v>
      </c>
      <c r="AE21" s="209">
        <v>2015</v>
      </c>
      <c r="AF21" s="209">
        <v>2016</v>
      </c>
      <c r="AG21" s="209">
        <v>2017</v>
      </c>
      <c r="AH21" s="209">
        <v>2018</v>
      </c>
      <c r="AI21" s="209">
        <v>2019</v>
      </c>
      <c r="AJ21" s="209">
        <v>2020</v>
      </c>
      <c r="AK21" s="209">
        <v>2021</v>
      </c>
    </row>
    <row r="22" spans="1:37" ht="13.5" customHeight="1">
      <c r="A22" s="15" t="s">
        <v>896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29.63</v>
      </c>
      <c r="AI22" s="14">
        <v>30.64</v>
      </c>
      <c r="AJ22" s="14">
        <v>31.61</v>
      </c>
      <c r="AK22" s="14">
        <v>32.54</v>
      </c>
    </row>
    <row r="23" spans="1:37" ht="13.5" customHeight="1">
      <c r="A23" s="15" t="s">
        <v>897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40.35</v>
      </c>
      <c r="AI23" s="14">
        <v>40.700000000000003</v>
      </c>
      <c r="AJ23" s="14">
        <v>41</v>
      </c>
      <c r="AK23" s="14">
        <v>41.23</v>
      </c>
    </row>
    <row r="24" spans="1:37" ht="13.5" customHeight="1">
      <c r="A24" s="15" t="s">
        <v>898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45.65</v>
      </c>
      <c r="AI24" s="14">
        <v>45.87</v>
      </c>
      <c r="AJ24" s="14">
        <v>46.06</v>
      </c>
      <c r="AK24" s="14">
        <v>46.19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335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278</v>
      </c>
    </row>
    <row r="8" spans="3:25" ht="13.5" customHeight="1"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</row>
    <row r="9" spans="3:25" ht="13.5" customHeight="1"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</row>
    <row r="10" spans="3:25" ht="13.5" customHeight="1"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</row>
    <row r="11" spans="3:25" ht="13.5" customHeight="1">
      <c r="C11" s="392"/>
      <c r="D11" s="392"/>
      <c r="E11" s="392"/>
      <c r="F11" s="392"/>
      <c r="G11" s="392"/>
      <c r="H11" s="392"/>
      <c r="I11" s="392"/>
      <c r="J11" s="392"/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392"/>
      <c r="V11" s="392"/>
      <c r="W11" s="392"/>
      <c r="X11" s="392"/>
      <c r="Y11" s="392"/>
    </row>
    <row r="12" spans="3:25" ht="13.5" customHeight="1">
      <c r="C12" s="392"/>
      <c r="D12" s="392"/>
      <c r="E12" s="392"/>
      <c r="F12" s="392"/>
      <c r="G12" s="392"/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392"/>
      <c r="V12" s="392"/>
      <c r="W12" s="392"/>
      <c r="X12" s="392"/>
      <c r="Y12" s="392"/>
    </row>
    <row r="13" spans="3:25" ht="13.5" customHeight="1">
      <c r="C13" s="392"/>
      <c r="D13" s="392"/>
      <c r="E13" s="392"/>
      <c r="F13" s="392"/>
      <c r="G13" s="392"/>
      <c r="H13" s="392"/>
      <c r="I13" s="392"/>
      <c r="J13" s="392"/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392"/>
      <c r="V13" s="392"/>
      <c r="W13" s="392"/>
      <c r="X13" s="392"/>
      <c r="Y13" s="392"/>
    </row>
    <row r="14" spans="3:25" ht="13.5" customHeight="1"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2"/>
      <c r="W14" s="392"/>
      <c r="X14" s="392"/>
      <c r="Y14" s="392"/>
    </row>
    <row r="15" spans="3:25" ht="13.5" customHeight="1">
      <c r="C15" s="392"/>
      <c r="D15" s="392"/>
      <c r="E15" s="392"/>
      <c r="F15" s="392"/>
      <c r="G15" s="392"/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392"/>
      <c r="V15" s="392"/>
      <c r="W15" s="392"/>
      <c r="X15" s="392"/>
      <c r="Y15" s="392"/>
    </row>
    <row r="16" spans="3:25" ht="13.5" customHeight="1">
      <c r="C16" s="392"/>
      <c r="D16" s="392"/>
      <c r="E16" s="392"/>
      <c r="F16" s="392"/>
      <c r="G16" s="392"/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392"/>
      <c r="V16" s="392"/>
      <c r="W16" s="392"/>
      <c r="X16" s="392"/>
      <c r="Y16" s="392"/>
    </row>
    <row r="17" spans="3:25" ht="13.5" customHeight="1">
      <c r="C17" s="392"/>
      <c r="D17" s="392"/>
      <c r="E17" s="392"/>
      <c r="F17" s="392"/>
      <c r="G17" s="392"/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392"/>
      <c r="V17" s="392"/>
      <c r="W17" s="392"/>
      <c r="X17" s="392"/>
      <c r="Y17" s="392"/>
    </row>
    <row r="18" spans="1:61" ht="13.5" customHeight="1">
      <c r="A18" s="2"/>
      <c r="B18" s="213" t="s">
        <v>470</v>
      </c>
      <c r="C18" s="213"/>
      <c r="D18" s="213"/>
      <c r="E18" s="213"/>
      <c r="F18" s="213" t="s">
        <v>471</v>
      </c>
      <c r="G18" s="213"/>
      <c r="H18" s="213"/>
      <c r="I18" s="213"/>
      <c r="J18" s="213" t="s">
        <v>472</v>
      </c>
      <c r="K18" s="213"/>
      <c r="L18" s="213"/>
      <c r="M18" s="213"/>
      <c r="N18" s="213" t="s">
        <v>473</v>
      </c>
      <c r="O18" s="213"/>
      <c r="P18" s="213"/>
      <c r="Q18" s="213"/>
      <c r="R18" s="213" t="s">
        <v>474</v>
      </c>
      <c r="S18" s="213"/>
      <c r="T18" s="213"/>
      <c r="U18" s="213"/>
      <c r="V18" s="213" t="s">
        <v>475</v>
      </c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</row>
    <row r="19" spans="1:61" ht="13.5" customHeight="1">
      <c r="A19" s="194" t="s">
        <v>1050</v>
      </c>
      <c r="B19" s="214">
        <v>577.78</v>
      </c>
      <c r="C19" s="214">
        <v>572.19000000000005</v>
      </c>
      <c r="D19" s="214">
        <v>556.97</v>
      </c>
      <c r="E19" s="214">
        <v>536.11</v>
      </c>
      <c r="F19" s="214">
        <v>509.87</v>
      </c>
      <c r="G19" s="214">
        <v>489.15</v>
      </c>
      <c r="H19" s="214">
        <v>466.84</v>
      </c>
      <c r="I19" s="214">
        <v>446.02</v>
      </c>
      <c r="J19" s="214">
        <v>428.11</v>
      </c>
      <c r="K19" s="214">
        <v>415.97</v>
      </c>
      <c r="L19" s="214">
        <v>399.89</v>
      </c>
      <c r="M19" s="214">
        <v>377.80</v>
      </c>
      <c r="N19" s="214">
        <v>353.14</v>
      </c>
      <c r="O19" s="214">
        <v>328.38</v>
      </c>
      <c r="P19" s="214">
        <v>306.16000000000003</v>
      </c>
      <c r="Q19" s="214">
        <v>279.48</v>
      </c>
      <c r="R19" s="214">
        <v>260.51</v>
      </c>
      <c r="S19" s="214">
        <v>240.69</v>
      </c>
      <c r="T19" s="214">
        <v>228.51</v>
      </c>
      <c r="U19" s="214">
        <v>222.09</v>
      </c>
      <c r="V19" s="214">
        <v>212.99</v>
      </c>
      <c r="W19" s="214">
        <v>202.52</v>
      </c>
      <c r="X19" s="214">
        <v>195.87</v>
      </c>
      <c r="Y19" s="214">
        <v>192.32</v>
      </c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</row>
    <row r="20" spans="3:61" ht="13.5" customHeight="1">
      <c r="C20" s="392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392"/>
      <c r="P20" s="392"/>
      <c r="Q20" s="392"/>
      <c r="R20" s="392"/>
      <c r="S20" s="392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2"/>
      <c r="AG20" s="392"/>
      <c r="AH20" s="392"/>
      <c r="AI20" s="392"/>
      <c r="AJ20" s="392"/>
      <c r="AK20" s="392"/>
      <c r="AL20" s="392"/>
      <c r="AM20" s="392"/>
      <c r="AN20" s="392"/>
      <c r="AO20" s="392"/>
      <c r="AP20" s="392"/>
      <c r="AQ20" s="392"/>
      <c r="AR20" s="392"/>
      <c r="AS20" s="392"/>
      <c r="AT20" s="392"/>
      <c r="AU20" s="392"/>
      <c r="AV20" s="392"/>
      <c r="AW20" s="392"/>
      <c r="AX20" s="392"/>
      <c r="AY20" s="392"/>
      <c r="AZ20" s="392"/>
      <c r="BA20" s="392"/>
      <c r="BB20" s="392"/>
      <c r="BC20" s="392"/>
      <c r="BD20" s="392"/>
      <c r="BE20" s="392"/>
      <c r="BF20" s="392"/>
      <c r="BG20" s="392"/>
      <c r="BH20" s="392"/>
      <c r="BI20" s="392"/>
    </row>
    <row r="21" spans="3:61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  <c r="AD21" s="392"/>
      <c r="AE21" s="392"/>
      <c r="AF21" s="392"/>
      <c r="AG21" s="392"/>
      <c r="AH21" s="392"/>
      <c r="AI21" s="392"/>
      <c r="AJ21" s="392"/>
      <c r="AK21" s="392"/>
      <c r="AL21" s="392"/>
      <c r="AM21" s="392"/>
      <c r="AN21" s="392"/>
      <c r="AO21" s="392"/>
      <c r="AP21" s="392"/>
      <c r="AQ21" s="392"/>
      <c r="AR21" s="392"/>
      <c r="AS21" s="392"/>
      <c r="AT21" s="392"/>
      <c r="AU21" s="392"/>
      <c r="AV21" s="392"/>
      <c r="AW21" s="392"/>
      <c r="AX21" s="392"/>
      <c r="AY21" s="392"/>
      <c r="AZ21" s="392"/>
      <c r="BA21" s="392"/>
      <c r="BB21" s="392"/>
      <c r="BC21" s="392"/>
      <c r="BD21" s="392"/>
      <c r="BE21" s="392"/>
      <c r="BF21" s="392"/>
      <c r="BG21" s="392"/>
      <c r="BH21" s="392"/>
      <c r="BI21" s="392"/>
    </row>
    <row r="22" spans="3:6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392"/>
      <c r="AW22" s="392"/>
      <c r="AX22" s="392"/>
      <c r="AY22" s="392"/>
      <c r="AZ22" s="392"/>
      <c r="BA22" s="392"/>
      <c r="BB22" s="392"/>
      <c r="BC22" s="392"/>
      <c r="BD22" s="392"/>
      <c r="BE22" s="392"/>
      <c r="BF22" s="392"/>
      <c r="BG22" s="392"/>
      <c r="BH22" s="392"/>
      <c r="BI22" s="392"/>
    </row>
    <row r="23" spans="3:6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2"/>
      <c r="AZ23" s="392"/>
      <c r="BA23" s="392"/>
      <c r="BB23" s="392"/>
      <c r="BC23" s="392"/>
      <c r="BD23" s="392"/>
      <c r="BE23" s="392"/>
      <c r="BF23" s="392"/>
      <c r="BG23" s="392"/>
      <c r="BH23" s="392"/>
      <c r="BI23" s="392"/>
    </row>
    <row r="24" spans="3:6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</row>
    <row r="25" spans="3:6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2"/>
      <c r="AZ25" s="392"/>
      <c r="BA25" s="392"/>
      <c r="BB25" s="392"/>
      <c r="BC25" s="392"/>
      <c r="BD25" s="392"/>
      <c r="BE25" s="392"/>
      <c r="BF25" s="392"/>
      <c r="BG25" s="392"/>
      <c r="BH25" s="392"/>
      <c r="BI25" s="392"/>
    </row>
    <row r="26" spans="3:6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</row>
    <row r="27" spans="3:6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</row>
    <row r="28" spans="3:6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K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98" t="s">
        <v>153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276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209">
        <v>1986</v>
      </c>
      <c r="C21" s="209">
        <v>1987</v>
      </c>
      <c r="D21" s="209">
        <v>1988</v>
      </c>
      <c r="E21" s="209">
        <v>1989</v>
      </c>
      <c r="F21" s="209">
        <v>1990</v>
      </c>
      <c r="G21" s="209">
        <v>1991</v>
      </c>
      <c r="H21" s="209">
        <v>1992</v>
      </c>
      <c r="I21" s="209">
        <v>1993</v>
      </c>
      <c r="J21" s="209">
        <v>1994</v>
      </c>
      <c r="K21" s="209">
        <v>1995</v>
      </c>
      <c r="L21" s="209">
        <v>1996</v>
      </c>
      <c r="M21" s="209">
        <v>1997</v>
      </c>
      <c r="N21" s="209">
        <v>1998</v>
      </c>
      <c r="O21" s="209">
        <v>1999</v>
      </c>
      <c r="P21" s="209">
        <v>2000</v>
      </c>
      <c r="Q21" s="209">
        <v>2001</v>
      </c>
      <c r="R21" s="209">
        <v>2002</v>
      </c>
      <c r="S21" s="209">
        <v>2003</v>
      </c>
      <c r="T21" s="209">
        <v>2004</v>
      </c>
      <c r="U21" s="209">
        <v>2005</v>
      </c>
      <c r="V21" s="209">
        <v>2006</v>
      </c>
      <c r="W21" s="209">
        <v>2007</v>
      </c>
      <c r="X21" s="209">
        <v>2008</v>
      </c>
      <c r="Y21" s="209">
        <v>2009</v>
      </c>
      <c r="Z21" s="209">
        <v>2010</v>
      </c>
      <c r="AA21" s="209">
        <v>2011</v>
      </c>
      <c r="AB21" s="209">
        <v>2012</v>
      </c>
      <c r="AC21" s="209">
        <v>2013</v>
      </c>
      <c r="AD21" s="209">
        <v>2014</v>
      </c>
      <c r="AE21" s="209">
        <v>2015</v>
      </c>
      <c r="AF21" s="209">
        <v>2016</v>
      </c>
      <c r="AG21" s="209">
        <v>2017</v>
      </c>
      <c r="AH21" s="209">
        <v>2018</v>
      </c>
      <c r="AI21" s="209">
        <v>2019</v>
      </c>
      <c r="AJ21" s="209">
        <v>2020</v>
      </c>
      <c r="AK21" s="209">
        <v>2021</v>
      </c>
    </row>
    <row r="22" spans="1:37" ht="13.5" customHeight="1">
      <c r="A22" s="194" t="s">
        <v>899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29.63</v>
      </c>
      <c r="AI22" s="14">
        <v>30.64</v>
      </c>
      <c r="AJ22" s="14">
        <v>31.61</v>
      </c>
      <c r="AK22" s="14">
        <v>32.54</v>
      </c>
    </row>
    <row r="23" spans="1:37" ht="13.5" customHeight="1">
      <c r="A23" s="194" t="s">
        <v>900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40.35</v>
      </c>
      <c r="AI23" s="14">
        <v>40.700000000000003</v>
      </c>
      <c r="AJ23" s="14">
        <v>41</v>
      </c>
      <c r="AK23" s="14">
        <v>41.23</v>
      </c>
    </row>
    <row r="24" spans="1:37" ht="13.5" customHeight="1">
      <c r="A24" s="194" t="s">
        <v>901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45.65</v>
      </c>
      <c r="AI24" s="14">
        <v>45.87</v>
      </c>
      <c r="AJ24" s="14">
        <v>46.06</v>
      </c>
      <c r="AK24" s="14">
        <v>46.19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98" t="s">
        <v>154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305</v>
      </c>
    </row>
    <row r="5" spans="2:36" ht="13.5" customHeight="1">
      <c r="B5" s="813"/>
      <c r="C5" s="813"/>
      <c r="D5" s="813"/>
      <c r="E5" s="813"/>
      <c r="F5" s="813"/>
      <c r="G5" s="813"/>
      <c r="H5" s="813"/>
      <c r="I5" s="813"/>
      <c r="J5" s="813"/>
      <c r="K5" s="813"/>
      <c r="L5" s="813"/>
      <c r="M5" s="813"/>
      <c r="N5" s="813"/>
      <c r="O5" s="813"/>
      <c r="P5" s="813"/>
      <c r="Q5" s="813"/>
      <c r="R5" s="813"/>
      <c r="S5" s="813"/>
      <c r="T5" s="813"/>
      <c r="U5" s="813"/>
      <c r="V5" s="813"/>
      <c r="W5" s="813"/>
      <c r="X5" s="813"/>
      <c r="Y5" s="813"/>
      <c r="Z5"/>
      <c r="AA5"/>
      <c r="AB5" s="813"/>
      <c r="AC5" s="813"/>
      <c r="AD5" s="813"/>
      <c r="AE5" s="813"/>
      <c r="AF5" s="813"/>
      <c r="AG5" s="813"/>
      <c r="AH5" s="813"/>
      <c r="AI5" s="813"/>
      <c r="AJ5" s="813"/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5"/>
      <c r="B21" s="14" t="s">
        <v>621</v>
      </c>
      <c r="C21" s="14" t="s">
        <v>460</v>
      </c>
      <c r="D21" s="14" t="s">
        <v>461</v>
      </c>
      <c r="E21" s="14" t="s">
        <v>462</v>
      </c>
      <c r="F21" s="14" t="s">
        <v>622</v>
      </c>
      <c r="G21" s="14" t="s">
        <v>460</v>
      </c>
      <c r="H21" s="14" t="s">
        <v>461</v>
      </c>
      <c r="I21" s="14" t="s">
        <v>462</v>
      </c>
      <c r="J21" s="14" t="s">
        <v>623</v>
      </c>
      <c r="K21" s="14" t="s">
        <v>460</v>
      </c>
      <c r="L21" s="14" t="s">
        <v>461</v>
      </c>
      <c r="M21" s="14" t="s">
        <v>462</v>
      </c>
      <c r="N21" s="14" t="s">
        <v>624</v>
      </c>
      <c r="O21" s="14" t="s">
        <v>460</v>
      </c>
      <c r="P21" s="14" t="s">
        <v>461</v>
      </c>
      <c r="Q21" s="14" t="s">
        <v>462</v>
      </c>
      <c r="R21" s="14" t="s">
        <v>587</v>
      </c>
      <c r="S21" s="14" t="s">
        <v>460</v>
      </c>
      <c r="T21" s="14" t="s">
        <v>461</v>
      </c>
      <c r="U21" s="14" t="s">
        <v>462</v>
      </c>
      <c r="V21" s="14" t="s">
        <v>459</v>
      </c>
      <c r="W21" s="14" t="s">
        <v>460</v>
      </c>
      <c r="X21" s="14" t="s">
        <v>461</v>
      </c>
      <c r="Y21" s="14" t="s">
        <v>462</v>
      </c>
      <c r="Z21" s="14" t="s">
        <v>463</v>
      </c>
      <c r="AA21" s="14" t="s">
        <v>460</v>
      </c>
      <c r="AB21" s="14" t="s">
        <v>461</v>
      </c>
      <c r="AC21" s="14" t="s">
        <v>462</v>
      </c>
      <c r="AD21" s="14" t="s">
        <v>464</v>
      </c>
      <c r="AE21" s="14" t="s">
        <v>460</v>
      </c>
      <c r="AF21" s="14" t="s">
        <v>461</v>
      </c>
      <c r="AG21" s="14" t="s">
        <v>462</v>
      </c>
      <c r="AH21" s="14" t="s">
        <v>465</v>
      </c>
      <c r="AI21" s="14" t="s">
        <v>460</v>
      </c>
      <c r="AJ21" s="14" t="s">
        <v>461</v>
      </c>
      <c r="AK21" s="14" t="s">
        <v>462</v>
      </c>
      <c r="AL21" s="14" t="s">
        <v>466</v>
      </c>
      <c r="AM21" s="14" t="s">
        <v>460</v>
      </c>
      <c r="AN21" s="14" t="s">
        <v>461</v>
      </c>
      <c r="AO21" s="14" t="s">
        <v>462</v>
      </c>
      <c r="AP21" s="14" t="s">
        <v>467</v>
      </c>
      <c r="AQ21" s="14" t="s">
        <v>460</v>
      </c>
      <c r="AR21" s="14" t="s">
        <v>461</v>
      </c>
      <c r="AS21" s="14" t="s">
        <v>462</v>
      </c>
      <c r="AT21" s="14" t="s">
        <v>468</v>
      </c>
      <c r="AU21" s="14" t="s">
        <v>460</v>
      </c>
      <c r="AV21" s="14" t="s">
        <v>461</v>
      </c>
      <c r="AW21" s="14" t="s">
        <v>462</v>
      </c>
      <c r="AX21" s="14" t="s">
        <v>469</v>
      </c>
      <c r="AY21" s="14" t="s">
        <v>460</v>
      </c>
      <c r="AZ21" s="14" t="s">
        <v>461</v>
      </c>
      <c r="BA21" s="14" t="s">
        <v>462</v>
      </c>
      <c r="BB21" s="14" t="s">
        <v>470</v>
      </c>
      <c r="BC21" s="14" t="s">
        <v>460</v>
      </c>
      <c r="BD21" s="14" t="s">
        <v>461</v>
      </c>
      <c r="BE21" s="14" t="s">
        <v>462</v>
      </c>
      <c r="BF21" s="14" t="s">
        <v>471</v>
      </c>
      <c r="BG21" s="14" t="s">
        <v>460</v>
      </c>
      <c r="BH21" s="14" t="s">
        <v>461</v>
      </c>
      <c r="BI21" s="14" t="s">
        <v>462</v>
      </c>
      <c r="BJ21" s="14" t="s">
        <v>472</v>
      </c>
      <c r="BK21" s="14" t="s">
        <v>460</v>
      </c>
      <c r="BL21" s="14" t="s">
        <v>461</v>
      </c>
      <c r="BM21" s="14" t="s">
        <v>462</v>
      </c>
      <c r="BN21" s="14" t="s">
        <v>473</v>
      </c>
      <c r="BO21" s="14" t="s">
        <v>460</v>
      </c>
      <c r="BP21" s="14" t="s">
        <v>461</v>
      </c>
      <c r="BQ21" s="14"/>
      <c r="BR21" s="14"/>
    </row>
    <row r="22" spans="1:70" ht="13.5" customHeight="1">
      <c r="A22" s="15" t="s">
        <v>902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/>
      <c r="BR22" s="14"/>
    </row>
    <row r="23" spans="1:70" ht="13.5" customHeight="1">
      <c r="A23" s="15" t="s">
        <v>903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/>
      <c r="BR23" s="14"/>
    </row>
    <row r="24" spans="1:70" ht="13.5" customHeight="1">
      <c r="A24" s="15" t="s">
        <v>904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/>
      <c r="BR24" s="14"/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</row>
    <row r="33" spans="3:6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</row>
    <row r="34" spans="3:6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</row>
    <row r="35" spans="3:6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</row>
    <row r="36" spans="3:6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</row>
    <row r="37" spans="3:6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</row>
    <row r="38" spans="3:6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</row>
    <row r="39" spans="3:6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</row>
    <row r="40" spans="3:6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</row>
    <row r="41" spans="3:6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</row>
    <row r="42" spans="3:6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</row>
    <row r="43" spans="3:6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</row>
    <row r="44" spans="3:6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</row>
    <row r="45" spans="3:6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</row>
    <row r="46" spans="3:6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</row>
    <row r="47" spans="3:6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</row>
    <row r="48" spans="3:6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</row>
    <row r="49" spans="3:6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</row>
    <row r="50" spans="3:6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</row>
    <row r="51" spans="3:6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</row>
    <row r="52" spans="3:6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</row>
    <row r="53" spans="3:6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</row>
    <row r="54" spans="3:6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155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306</v>
      </c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94"/>
      <c r="B21" s="14" t="s">
        <v>621</v>
      </c>
      <c r="C21" s="14" t="s">
        <v>460</v>
      </c>
      <c r="D21" s="14" t="s">
        <v>461</v>
      </c>
      <c r="E21" s="14" t="s">
        <v>462</v>
      </c>
      <c r="F21" s="14" t="s">
        <v>622</v>
      </c>
      <c r="G21" s="14" t="s">
        <v>460</v>
      </c>
      <c r="H21" s="14" t="s">
        <v>461</v>
      </c>
      <c r="I21" s="14" t="s">
        <v>462</v>
      </c>
      <c r="J21" s="14" t="s">
        <v>623</v>
      </c>
      <c r="K21" s="14" t="s">
        <v>460</v>
      </c>
      <c r="L21" s="14" t="s">
        <v>461</v>
      </c>
      <c r="M21" s="14" t="s">
        <v>462</v>
      </c>
      <c r="N21" s="14" t="s">
        <v>624</v>
      </c>
      <c r="O21" s="14" t="s">
        <v>460</v>
      </c>
      <c r="P21" s="14" t="s">
        <v>461</v>
      </c>
      <c r="Q21" s="14" t="s">
        <v>462</v>
      </c>
      <c r="R21" s="14" t="s">
        <v>587</v>
      </c>
      <c r="S21" s="14" t="s">
        <v>460</v>
      </c>
      <c r="T21" s="14" t="s">
        <v>461</v>
      </c>
      <c r="U21" s="14" t="s">
        <v>462</v>
      </c>
      <c r="V21" s="14" t="s">
        <v>459</v>
      </c>
      <c r="W21" s="14" t="s">
        <v>460</v>
      </c>
      <c r="X21" s="14" t="s">
        <v>461</v>
      </c>
      <c r="Y21" s="14" t="s">
        <v>462</v>
      </c>
      <c r="Z21" s="14" t="s">
        <v>463</v>
      </c>
      <c r="AA21" s="14" t="s">
        <v>460</v>
      </c>
      <c r="AB21" s="14" t="s">
        <v>461</v>
      </c>
      <c r="AC21" s="14" t="s">
        <v>462</v>
      </c>
      <c r="AD21" s="14" t="s">
        <v>464</v>
      </c>
      <c r="AE21" s="14" t="s">
        <v>460</v>
      </c>
      <c r="AF21" s="14" t="s">
        <v>461</v>
      </c>
      <c r="AG21" s="14" t="s">
        <v>462</v>
      </c>
      <c r="AH21" s="14" t="s">
        <v>465</v>
      </c>
      <c r="AI21" s="14" t="s">
        <v>460</v>
      </c>
      <c r="AJ21" s="14" t="s">
        <v>461</v>
      </c>
      <c r="AK21" s="14" t="s">
        <v>462</v>
      </c>
      <c r="AL21" s="14" t="s">
        <v>466</v>
      </c>
      <c r="AM21" s="14" t="s">
        <v>460</v>
      </c>
      <c r="AN21" s="14" t="s">
        <v>461</v>
      </c>
      <c r="AO21" s="14" t="s">
        <v>462</v>
      </c>
      <c r="AP21" s="14" t="s">
        <v>467</v>
      </c>
      <c r="AQ21" s="14" t="s">
        <v>460</v>
      </c>
      <c r="AR21" s="14" t="s">
        <v>461</v>
      </c>
      <c r="AS21" s="14" t="s">
        <v>462</v>
      </c>
      <c r="AT21" s="14" t="s">
        <v>468</v>
      </c>
      <c r="AU21" s="14" t="s">
        <v>460</v>
      </c>
      <c r="AV21" s="14" t="s">
        <v>461</v>
      </c>
      <c r="AW21" s="14" t="s">
        <v>462</v>
      </c>
      <c r="AX21" s="14" t="s">
        <v>469</v>
      </c>
      <c r="AY21" s="14" t="s">
        <v>460</v>
      </c>
      <c r="AZ21" s="14" t="s">
        <v>461</v>
      </c>
      <c r="BA21" s="14" t="s">
        <v>462</v>
      </c>
      <c r="BB21" s="14" t="s">
        <v>470</v>
      </c>
      <c r="BC21" s="14" t="s">
        <v>460</v>
      </c>
      <c r="BD21" s="14" t="s">
        <v>461</v>
      </c>
      <c r="BE21" s="14" t="s">
        <v>462</v>
      </c>
      <c r="BF21" s="14" t="s">
        <v>471</v>
      </c>
      <c r="BG21" s="14" t="s">
        <v>460</v>
      </c>
      <c r="BH21" s="14" t="s">
        <v>461</v>
      </c>
      <c r="BI21" s="14" t="s">
        <v>462</v>
      </c>
      <c r="BJ21" s="14" t="s">
        <v>472</v>
      </c>
      <c r="BK21" s="14" t="s">
        <v>460</v>
      </c>
      <c r="BL21" s="14" t="s">
        <v>461</v>
      </c>
      <c r="BM21" s="14" t="s">
        <v>462</v>
      </c>
      <c r="BN21" s="14" t="s">
        <v>473</v>
      </c>
      <c r="BO21" s="14" t="s">
        <v>460</v>
      </c>
      <c r="BP21" s="14" t="s">
        <v>461</v>
      </c>
      <c r="BQ21" s="14"/>
      <c r="BR21" s="14"/>
    </row>
    <row r="22" spans="1:70" ht="13.5" customHeight="1">
      <c r="A22" s="194" t="s">
        <v>905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/>
      <c r="BR22" s="14"/>
    </row>
    <row r="23" spans="1:70" ht="13.5" customHeight="1">
      <c r="A23" s="194" t="s">
        <v>906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/>
      <c r="BR23" s="14"/>
    </row>
    <row r="24" spans="1:70" ht="13.5" customHeight="1">
      <c r="A24" s="194" t="s">
        <v>907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/>
      <c r="BR24" s="14"/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</row>
    <row r="33" spans="3:6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</row>
    <row r="34" spans="3:6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</row>
    <row r="35" spans="3:6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</row>
    <row r="36" spans="3:6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</row>
    <row r="37" spans="3:6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</row>
    <row r="38" spans="3:6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</row>
    <row r="39" spans="3:6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</row>
    <row r="40" spans="3:6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</row>
    <row r="41" spans="3:6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</row>
    <row r="42" spans="3:6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</row>
    <row r="43" spans="3:6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</row>
    <row r="44" spans="3:6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</row>
    <row r="45" spans="3:6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</row>
    <row r="46" spans="3:6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</row>
    <row r="47" spans="3:6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</row>
    <row r="48" spans="3:6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</row>
    <row r="49" spans="3:6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</row>
    <row r="50" spans="3:6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</row>
    <row r="51" spans="3:6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</row>
    <row r="52" spans="3:6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</row>
    <row r="53" spans="3:6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</row>
    <row r="54" spans="3:6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156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/>
      <c r="B19" s="14">
        <v>1.08</v>
      </c>
      <c r="C19" s="14">
        <v>1.65</v>
      </c>
      <c r="D19" s="14">
        <v>2.33</v>
      </c>
      <c r="E19" s="14">
        <v>2.71</v>
      </c>
      <c r="F19" s="14">
        <v>3.40</v>
      </c>
      <c r="G19" s="14">
        <v>3.37</v>
      </c>
      <c r="H19" s="14">
        <v>3.13</v>
      </c>
      <c r="I19" s="14">
        <v>2.61</v>
      </c>
      <c r="J19" s="14">
        <v>1.79</v>
      </c>
      <c r="K19" s="14">
        <v>0.49</v>
      </c>
      <c r="L19" s="14">
        <v>-0.40</v>
      </c>
      <c r="M19" s="14">
        <v>-1.08</v>
      </c>
      <c r="N19" s="14">
        <v>-1.1100000000000001</v>
      </c>
      <c r="O19" s="14">
        <v>-1.26</v>
      </c>
      <c r="P19" s="14">
        <v>-1.66</v>
      </c>
      <c r="Q19" s="14">
        <v>-1.84</v>
      </c>
      <c r="R19" s="14">
        <v>-2.37</v>
      </c>
      <c r="S19" s="14">
        <v>-2.1800000000000002</v>
      </c>
      <c r="T19" s="14">
        <v>-1.64</v>
      </c>
      <c r="U19" s="14">
        <v>-0.91</v>
      </c>
      <c r="V19" s="14">
        <v>0</v>
      </c>
      <c r="W19" s="14">
        <v>0.93</v>
      </c>
      <c r="X19" s="14">
        <v>1.65</v>
      </c>
      <c r="Y19" s="14">
        <v>1.44</v>
      </c>
      <c r="Z19" s="14">
        <v>1.35</v>
      </c>
      <c r="AA19" s="14">
        <v>1.06</v>
      </c>
      <c r="AB19" s="14">
        <v>0.55000000000000004</v>
      </c>
      <c r="AC19" s="14">
        <v>0.01</v>
      </c>
      <c r="AD19" s="14">
        <v>-0.45</v>
      </c>
      <c r="AE19" s="14">
        <v>-1.04</v>
      </c>
      <c r="AF19" s="14">
        <v>-1.26</v>
      </c>
      <c r="AG19" s="14">
        <v>-1.53</v>
      </c>
      <c r="AH19" s="14">
        <v>-2.0099999999999998</v>
      </c>
      <c r="AI19" s="14">
        <v>-2.23</v>
      </c>
      <c r="AJ19" s="14">
        <v>-2.39</v>
      </c>
      <c r="AK19" s="14">
        <v>-2.38</v>
      </c>
      <c r="AL19" s="14">
        <v>-2.12</v>
      </c>
      <c r="AM19" s="14">
        <v>-2.48</v>
      </c>
      <c r="AN19" s="14">
        <v>-2.0099999999999998</v>
      </c>
      <c r="AO19" s="14">
        <v>-1.60</v>
      </c>
      <c r="AP19" s="14">
        <v>-1.29</v>
      </c>
      <c r="AQ19" s="14">
        <v>-0.73</v>
      </c>
      <c r="AR19" s="14">
        <v>-0.22</v>
      </c>
      <c r="AS19" s="14">
        <v>0.46</v>
      </c>
      <c r="AT19" s="14">
        <v>1.06</v>
      </c>
      <c r="AU19" s="14">
        <v>2.21</v>
      </c>
      <c r="AV19" s="14">
        <v>2.54</v>
      </c>
      <c r="AW19" s="14">
        <v>2.98</v>
      </c>
      <c r="AX19" s="14">
        <v>3.07</v>
      </c>
      <c r="AY19" s="14">
        <v>3.26</v>
      </c>
      <c r="AZ19" s="14">
        <v>3.54</v>
      </c>
      <c r="BA19" s="14">
        <v>4.28</v>
      </c>
      <c r="BB19" s="14">
        <v>4.4400000000000004</v>
      </c>
      <c r="BC19" s="14">
        <v>4.21</v>
      </c>
      <c r="BD19" s="14">
        <v>3.70</v>
      </c>
      <c r="BE19" s="14">
        <v>2.23</v>
      </c>
      <c r="BF19" s="14">
        <v>-2.97</v>
      </c>
      <c r="BG19" s="14">
        <v>-4.1900000000000004</v>
      </c>
      <c r="BH19" s="14">
        <v>-4.0599999999999996</v>
      </c>
      <c r="BI19" s="14">
        <v>-3.82</v>
      </c>
      <c r="BJ19" s="14">
        <v>-3.10</v>
      </c>
      <c r="BK19" s="14">
        <v>-2.19</v>
      </c>
      <c r="BL19" s="14">
        <v>-1.65</v>
      </c>
      <c r="BM19" s="14">
        <v>-1.1299999999999999</v>
      </c>
      <c r="BN19" s="14">
        <v>-0.95</v>
      </c>
      <c r="BO19" s="14">
        <v>-0.61</v>
      </c>
      <c r="BP19" s="14">
        <v>-0.61</v>
      </c>
      <c r="BQ19" s="14">
        <v>-0.85</v>
      </c>
      <c r="BR19" s="14">
        <v>-1.32</v>
      </c>
      <c r="BS19" s="14">
        <v>-2.10</v>
      </c>
      <c r="BT19" s="14">
        <v>-2.85</v>
      </c>
      <c r="BU19" s="14">
        <v>-3.43</v>
      </c>
      <c r="BV19" s="14">
        <v>-4.04</v>
      </c>
      <c r="BW19" s="14">
        <v>-4.09</v>
      </c>
      <c r="BX19" s="14">
        <v>-4.20</v>
      </c>
      <c r="BY19" s="14">
        <v>-3.85</v>
      </c>
      <c r="BZ19" s="14">
        <v>-2.90</v>
      </c>
      <c r="CA19" s="14">
        <v>-2.46</v>
      </c>
      <c r="CB19" s="14">
        <v>-2.04</v>
      </c>
      <c r="CC19" s="14">
        <v>-1.25</v>
      </c>
      <c r="CD19" s="14">
        <v>-0.44</v>
      </c>
      <c r="CE19" s="14">
        <v>0.22</v>
      </c>
      <c r="CF19" s="14">
        <v>0.75</v>
      </c>
      <c r="CG19" s="14">
        <v>0.56000000000000005</v>
      </c>
      <c r="CH19" s="14">
        <v>0.34</v>
      </c>
      <c r="CI19" s="14">
        <v>0.31</v>
      </c>
      <c r="CJ19" s="14">
        <v>-0.25</v>
      </c>
      <c r="CK19" s="14">
        <v>-0.41</v>
      </c>
      <c r="CL19" s="14">
        <v>0.54</v>
      </c>
      <c r="CM19" s="14">
        <v>2.16</v>
      </c>
      <c r="CN19" s="14">
        <v>2.09</v>
      </c>
    </row>
    <row r="20" spans="1:92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</row>
    <row r="21" spans="1:9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157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/>
      <c r="B19" s="14">
        <v>1.08</v>
      </c>
      <c r="C19" s="14">
        <v>1.65</v>
      </c>
      <c r="D19" s="14">
        <v>2.33</v>
      </c>
      <c r="E19" s="14">
        <v>2.71</v>
      </c>
      <c r="F19" s="14">
        <v>3.40</v>
      </c>
      <c r="G19" s="14">
        <v>3.37</v>
      </c>
      <c r="H19" s="14">
        <v>3.13</v>
      </c>
      <c r="I19" s="14">
        <v>2.61</v>
      </c>
      <c r="J19" s="14">
        <v>1.79</v>
      </c>
      <c r="K19" s="14">
        <v>0.49</v>
      </c>
      <c r="L19" s="14">
        <v>-0.40</v>
      </c>
      <c r="M19" s="14">
        <v>-1.08</v>
      </c>
      <c r="N19" s="14">
        <v>-1.1100000000000001</v>
      </c>
      <c r="O19" s="14">
        <v>-1.26</v>
      </c>
      <c r="P19" s="14">
        <v>-1.66</v>
      </c>
      <c r="Q19" s="14">
        <v>-1.84</v>
      </c>
      <c r="R19" s="14">
        <v>-2.37</v>
      </c>
      <c r="S19" s="14">
        <v>-2.1800000000000002</v>
      </c>
      <c r="T19" s="14">
        <v>-1.64</v>
      </c>
      <c r="U19" s="14">
        <v>-0.91</v>
      </c>
      <c r="V19" s="14">
        <v>0</v>
      </c>
      <c r="W19" s="14">
        <v>0.93</v>
      </c>
      <c r="X19" s="14">
        <v>1.65</v>
      </c>
      <c r="Y19" s="14">
        <v>1.44</v>
      </c>
      <c r="Z19" s="14">
        <v>1.35</v>
      </c>
      <c r="AA19" s="14">
        <v>1.06</v>
      </c>
      <c r="AB19" s="14">
        <v>0.55000000000000004</v>
      </c>
      <c r="AC19" s="14">
        <v>0.01</v>
      </c>
      <c r="AD19" s="14">
        <v>-0.45</v>
      </c>
      <c r="AE19" s="14">
        <v>-1.04</v>
      </c>
      <c r="AF19" s="14">
        <v>-1.26</v>
      </c>
      <c r="AG19" s="14">
        <v>-1.53</v>
      </c>
      <c r="AH19" s="14">
        <v>-2.0099999999999998</v>
      </c>
      <c r="AI19" s="14">
        <v>-2.23</v>
      </c>
      <c r="AJ19" s="14">
        <v>-2.39</v>
      </c>
      <c r="AK19" s="14">
        <v>-2.38</v>
      </c>
      <c r="AL19" s="14">
        <v>-2.12</v>
      </c>
      <c r="AM19" s="14">
        <v>-2.48</v>
      </c>
      <c r="AN19" s="14">
        <v>-2.0099999999999998</v>
      </c>
      <c r="AO19" s="14">
        <v>-1.60</v>
      </c>
      <c r="AP19" s="14">
        <v>-1.29</v>
      </c>
      <c r="AQ19" s="14">
        <v>-0.73</v>
      </c>
      <c r="AR19" s="14">
        <v>-0.22</v>
      </c>
      <c r="AS19" s="14">
        <v>0.46</v>
      </c>
      <c r="AT19" s="14">
        <v>1.06</v>
      </c>
      <c r="AU19" s="14">
        <v>2.21</v>
      </c>
      <c r="AV19" s="14">
        <v>2.54</v>
      </c>
      <c r="AW19" s="14">
        <v>2.98</v>
      </c>
      <c r="AX19" s="14">
        <v>3.07</v>
      </c>
      <c r="AY19" s="14">
        <v>3.26</v>
      </c>
      <c r="AZ19" s="14">
        <v>3.54</v>
      </c>
      <c r="BA19" s="14">
        <v>4.28</v>
      </c>
      <c r="BB19" s="14">
        <v>4.4400000000000004</v>
      </c>
      <c r="BC19" s="14">
        <v>4.21</v>
      </c>
      <c r="BD19" s="14">
        <v>3.70</v>
      </c>
      <c r="BE19" s="14">
        <v>2.23</v>
      </c>
      <c r="BF19" s="14">
        <v>-2.97</v>
      </c>
      <c r="BG19" s="14">
        <v>-4.1900000000000004</v>
      </c>
      <c r="BH19" s="14">
        <v>-4.0599999999999996</v>
      </c>
      <c r="BI19" s="14">
        <v>-3.82</v>
      </c>
      <c r="BJ19" s="14">
        <v>-3.10</v>
      </c>
      <c r="BK19" s="14">
        <v>-2.19</v>
      </c>
      <c r="BL19" s="14">
        <v>-1.65</v>
      </c>
      <c r="BM19" s="14">
        <v>-1.1299999999999999</v>
      </c>
      <c r="BN19" s="14">
        <v>-0.95</v>
      </c>
      <c r="BO19" s="14">
        <v>-0.61</v>
      </c>
      <c r="BP19" s="14">
        <v>-0.61</v>
      </c>
      <c r="BQ19" s="14">
        <v>-0.85</v>
      </c>
      <c r="BR19" s="14">
        <v>-1.32</v>
      </c>
      <c r="BS19" s="14">
        <v>-2.10</v>
      </c>
      <c r="BT19" s="14">
        <v>-2.85</v>
      </c>
      <c r="BU19" s="14">
        <v>-3.43</v>
      </c>
      <c r="BV19" s="14">
        <v>-4.04</v>
      </c>
      <c r="BW19" s="14">
        <v>-4.09</v>
      </c>
      <c r="BX19" s="14">
        <v>-4.20</v>
      </c>
      <c r="BY19" s="14">
        <v>-3.85</v>
      </c>
      <c r="BZ19" s="14">
        <v>-2.90</v>
      </c>
      <c r="CA19" s="14">
        <v>-2.46</v>
      </c>
      <c r="CB19" s="14">
        <v>-2.04</v>
      </c>
      <c r="CC19" s="14">
        <v>-1.25</v>
      </c>
      <c r="CD19" s="14">
        <v>-0.44</v>
      </c>
      <c r="CE19" s="14">
        <v>0.22</v>
      </c>
      <c r="CF19" s="14">
        <v>0.75</v>
      </c>
      <c r="CG19" s="14">
        <v>0.56000000000000005</v>
      </c>
      <c r="CH19" s="14">
        <v>0.34</v>
      </c>
      <c r="CI19" s="14">
        <v>0.31</v>
      </c>
      <c r="CJ19" s="14">
        <v>-0.25</v>
      </c>
      <c r="CK19" s="14">
        <v>-0.41</v>
      </c>
      <c r="CL19" s="14">
        <v>0.54</v>
      </c>
      <c r="CM19" s="14">
        <v>2.16</v>
      </c>
      <c r="CN19" s="14">
        <v>2.09</v>
      </c>
    </row>
    <row r="20" spans="1:92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</row>
    <row r="21" spans="1:9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N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158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 t="s">
        <v>867</v>
      </c>
      <c r="B19" s="14">
        <v>2.2000000000000002</v>
      </c>
      <c r="C19" s="14">
        <v>2.2200000000000002</v>
      </c>
      <c r="D19" s="14">
        <v>2.2599999999999998</v>
      </c>
      <c r="E19" s="14">
        <v>2.25</v>
      </c>
      <c r="F19" s="14">
        <v>2.14</v>
      </c>
      <c r="G19" s="14">
        <v>2.02</v>
      </c>
      <c r="H19" s="14">
        <v>1.95</v>
      </c>
      <c r="I19" s="14">
        <v>1.89</v>
      </c>
      <c r="J19" s="14">
        <v>1.77</v>
      </c>
      <c r="K19" s="14">
        <v>1.68</v>
      </c>
      <c r="L19" s="14">
        <v>1.30</v>
      </c>
      <c r="M19" s="14">
        <v>1.24</v>
      </c>
      <c r="N19" s="14">
        <v>1.27</v>
      </c>
      <c r="O19" s="14">
        <v>1.29</v>
      </c>
      <c r="P19" s="14">
        <v>1.56</v>
      </c>
      <c r="Q19" s="14">
        <v>1.55</v>
      </c>
      <c r="R19" s="14">
        <v>1.56</v>
      </c>
      <c r="S19" s="14">
        <v>1.59</v>
      </c>
      <c r="T19" s="14">
        <v>1.63</v>
      </c>
      <c r="U19" s="14">
        <v>1.71</v>
      </c>
      <c r="V19" s="14">
        <v>1.81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4.3499999999999996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4.99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3.96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2.85</v>
      </c>
      <c r="BF19" s="14">
        <v>2.52</v>
      </c>
      <c r="BG19" s="14">
        <v>2.21</v>
      </c>
      <c r="BH19" s="14">
        <v>1.83</v>
      </c>
      <c r="BI19" s="14">
        <v>1.49</v>
      </c>
      <c r="BJ19" s="14">
        <v>1.1200000000000001</v>
      </c>
      <c r="BK19" s="14">
        <v>0.82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0.86</v>
      </c>
      <c r="BT19" s="14">
        <v>1.04</v>
      </c>
      <c r="BU19" s="14">
        <v>1.17</v>
      </c>
      <c r="BV19" s="14">
        <v>1.24</v>
      </c>
      <c r="BW19" s="14">
        <v>1.20</v>
      </c>
      <c r="BX19" s="14">
        <v>1.17</v>
      </c>
      <c r="BY19" s="14">
        <v>1.1299999999999999</v>
      </c>
      <c r="BZ19" s="14">
        <v>1.1399999999999999</v>
      </c>
      <c r="CA19" s="14">
        <v>1.27</v>
      </c>
      <c r="CB19" s="14">
        <v>1.48</v>
      </c>
      <c r="CC19" s="14">
        <v>1.74</v>
      </c>
      <c r="CD19" s="14">
        <v>2.0099999999999998</v>
      </c>
      <c r="CE19" s="14">
        <v>2.21</v>
      </c>
      <c r="CF19" s="14">
        <v>2.35</v>
      </c>
      <c r="CG19" s="14">
        <v>2.48</v>
      </c>
      <c r="CH19" s="14">
        <v>2.57</v>
      </c>
      <c r="CI19" s="14">
        <v>2.70</v>
      </c>
      <c r="CJ19" s="14">
        <v>2.79</v>
      </c>
      <c r="CK19" s="14">
        <v>2.78</v>
      </c>
      <c r="CL19" s="14">
        <v>2.78</v>
      </c>
      <c r="CM19" s="14">
        <v>2.74</v>
      </c>
      <c r="CN19" s="14">
        <v>2.68</v>
      </c>
    </row>
    <row r="20" spans="1:92" ht="13.5" customHeight="1">
      <c r="A20" s="19" t="s">
        <v>868</v>
      </c>
      <c r="B20" s="14">
        <v>1.29</v>
      </c>
      <c r="C20" s="14">
        <v>1.25</v>
      </c>
      <c r="D20" s="14">
        <v>1.19</v>
      </c>
      <c r="E20" s="14">
        <v>1.1100000000000001</v>
      </c>
      <c r="F20" s="14">
        <v>1.03</v>
      </c>
      <c r="G20" s="14">
        <v>0.94</v>
      </c>
      <c r="H20" s="14">
        <v>0.86</v>
      </c>
      <c r="I20" s="14">
        <v>0.77</v>
      </c>
      <c r="J20" s="14">
        <v>0.70</v>
      </c>
      <c r="K20" s="14">
        <v>0.65</v>
      </c>
      <c r="L20" s="14">
        <v>0.61</v>
      </c>
      <c r="M20" s="14">
        <v>0.61</v>
      </c>
      <c r="N20" s="14">
        <v>0.63</v>
      </c>
      <c r="O20" s="14">
        <v>0.68</v>
      </c>
      <c r="P20" s="14">
        <v>0.76</v>
      </c>
      <c r="Q20" s="14">
        <v>0.85</v>
      </c>
      <c r="R20" s="14">
        <v>0.97</v>
      </c>
      <c r="S20" s="14">
        <v>1.1000000000000001</v>
      </c>
      <c r="T20" s="14">
        <v>1.23</v>
      </c>
      <c r="U20" s="14">
        <v>1.37</v>
      </c>
      <c r="V20" s="14">
        <v>1.52</v>
      </c>
      <c r="W20" s="14">
        <v>1.66</v>
      </c>
      <c r="X20" s="14">
        <v>1.80</v>
      </c>
      <c r="Y20" s="14">
        <v>1.94</v>
      </c>
      <c r="Z20" s="14">
        <v>2.08</v>
      </c>
      <c r="AA20" s="14">
        <v>2.2200000000000002</v>
      </c>
      <c r="AB20" s="14">
        <v>2.37</v>
      </c>
      <c r="AC20" s="14">
        <v>2.52</v>
      </c>
      <c r="AD20" s="14">
        <v>2.67</v>
      </c>
      <c r="AE20" s="14">
        <v>2.83</v>
      </c>
      <c r="AF20" s="14">
        <v>2.99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4.1100000000000003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3.77</v>
      </c>
      <c r="AV20" s="14">
        <v>3.60</v>
      </c>
      <c r="AW20" s="14">
        <v>3.41</v>
      </c>
      <c r="AX20" s="14">
        <v>3.20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1.54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0.74</v>
      </c>
      <c r="BK20" s="14">
        <v>0.64</v>
      </c>
      <c r="BL20" s="14">
        <v>0.56000000000000005</v>
      </c>
      <c r="BM20" s="14">
        <v>0.50</v>
      </c>
      <c r="BN20" s="14">
        <v>0.44</v>
      </c>
      <c r="BO20" s="14">
        <v>0.40</v>
      </c>
      <c r="BP20" s="14">
        <v>0.37</v>
      </c>
      <c r="BQ20" s="14">
        <v>0.36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1.42</v>
      </c>
      <c r="CD20" s="14">
        <v>1.53</v>
      </c>
      <c r="CE20" s="14">
        <v>1.63</v>
      </c>
      <c r="CF20" s="14">
        <v>1.72</v>
      </c>
      <c r="CG20" s="14">
        <v>1.79</v>
      </c>
      <c r="CH20" s="14">
        <v>1.86</v>
      </c>
      <c r="CI20" s="14">
        <v>1.92</v>
      </c>
      <c r="CJ20" s="14">
        <v>1.96</v>
      </c>
      <c r="CK20" s="14">
        <v>2</v>
      </c>
      <c r="CL20" s="14">
        <v>2.0299999999999998</v>
      </c>
      <c r="CM20" s="14">
        <v>2.06</v>
      </c>
      <c r="CN20" s="14">
        <v>2.08</v>
      </c>
    </row>
    <row r="21" spans="1:92" ht="13.5" customHeight="1">
      <c r="A21" s="15" t="s">
        <v>869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1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0.56999999999999995</v>
      </c>
      <c r="U21" s="14">
        <v>0.56000000000000005</v>
      </c>
      <c r="V21" s="14">
        <v>0.56999999999999995</v>
      </c>
      <c r="W21" s="14">
        <v>0.57999999999999996</v>
      </c>
      <c r="X21" s="14">
        <v>0.61</v>
      </c>
      <c r="Y21" s="14">
        <v>0.66</v>
      </c>
      <c r="Z21" s="14">
        <v>0.71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0.72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0.86</v>
      </c>
      <c r="AV21" s="14">
        <v>0.85</v>
      </c>
      <c r="AW21" s="14">
        <v>0.91</v>
      </c>
      <c r="AX21" s="14">
        <v>1</v>
      </c>
      <c r="AY21" s="14">
        <v>1.06</v>
      </c>
      <c r="AZ21" s="14">
        <v>1.1200000000000001</v>
      </c>
      <c r="BA21" s="14">
        <v>1.17</v>
      </c>
      <c r="BB21" s="14">
        <v>1.19</v>
      </c>
      <c r="BC21" s="14">
        <v>1.20</v>
      </c>
      <c r="BD21" s="14">
        <v>1.19</v>
      </c>
      <c r="BE21" s="14">
        <v>1.08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0.51</v>
      </c>
      <c r="CF21" s="14">
        <v>0.59</v>
      </c>
      <c r="CG21" s="14">
        <v>0.66</v>
      </c>
      <c r="CH21" s="14">
        <v>0.64</v>
      </c>
      <c r="CI21" s="14">
        <v>0.60</v>
      </c>
      <c r="CJ21" s="14">
        <v>0.56000000000000005</v>
      </c>
      <c r="CK21" s="14">
        <v>0.51</v>
      </c>
      <c r="CL21" s="14">
        <v>0.50</v>
      </c>
      <c r="CM21" s="14">
        <v>0.51</v>
      </c>
      <c r="CN21" s="14">
        <v>0.53</v>
      </c>
    </row>
    <row r="22" spans="1:92" ht="13.5" customHeight="1">
      <c r="A22" s="194" t="s">
        <v>870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0.08</v>
      </c>
      <c r="K22" s="14">
        <v>0.10</v>
      </c>
      <c r="L22" s="14">
        <v>0.10</v>
      </c>
      <c r="M22" s="14">
        <v>0.08</v>
      </c>
      <c r="N22" s="14">
        <v>0.04</v>
      </c>
      <c r="O22" s="14">
        <v>0.02</v>
      </c>
      <c r="P22" s="14">
        <v>-0.01</v>
      </c>
      <c r="Q22" s="14">
        <v>-0.03</v>
      </c>
      <c r="R22" s="14">
        <v>-0.06</v>
      </c>
      <c r="S22" s="14">
        <v>-0.12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0.10</v>
      </c>
      <c r="BB22" s="14">
        <v>0.18</v>
      </c>
      <c r="BC22" s="14">
        <v>0.24</v>
      </c>
      <c r="BD22" s="14">
        <v>0.26</v>
      </c>
      <c r="BE22" s="14">
        <v>0.23</v>
      </c>
      <c r="BF22" s="14">
        <v>0.25</v>
      </c>
      <c r="BG22" s="14">
        <v>0.25</v>
      </c>
      <c r="BH22" s="14">
        <v>0.14000000000000001</v>
      </c>
      <c r="BI22" s="14">
        <v>-0.01</v>
      </c>
      <c r="BJ22" s="14">
        <v>-0.20</v>
      </c>
      <c r="BK22" s="14">
        <v>-0.39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-0.27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0.22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-0.24</v>
      </c>
      <c r="CA22" s="14">
        <v>-0.26</v>
      </c>
      <c r="CB22" s="14">
        <v>-0.20</v>
      </c>
      <c r="CC22" s="14">
        <v>-0.070000000000000007</v>
      </c>
      <c r="CD22" s="14">
        <v>0.05</v>
      </c>
      <c r="CE22" s="14">
        <v>0.070000000000000007</v>
      </c>
      <c r="CF22" s="14">
        <v>0.04</v>
      </c>
      <c r="CG22" s="14">
        <v>0.02</v>
      </c>
      <c r="CH22" s="14">
        <v>0.06</v>
      </c>
      <c r="CI22" s="14">
        <v>0.18</v>
      </c>
      <c r="CJ22" s="14">
        <v>0.27</v>
      </c>
      <c r="CK22" s="14">
        <v>0.26</v>
      </c>
      <c r="CL22" s="14">
        <v>0.24</v>
      </c>
      <c r="CM22" s="14">
        <v>0.17</v>
      </c>
      <c r="CN22" s="14">
        <v>0.070000000000000007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N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98" t="s">
        <v>159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 t="s">
        <v>871</v>
      </c>
      <c r="B19" s="14">
        <v>2.2000000000000002</v>
      </c>
      <c r="C19" s="14">
        <v>2.2200000000000002</v>
      </c>
      <c r="D19" s="14">
        <v>2.2599999999999998</v>
      </c>
      <c r="E19" s="14">
        <v>2.25</v>
      </c>
      <c r="F19" s="14">
        <v>2.14</v>
      </c>
      <c r="G19" s="14">
        <v>2.02</v>
      </c>
      <c r="H19" s="14">
        <v>1.95</v>
      </c>
      <c r="I19" s="14">
        <v>1.89</v>
      </c>
      <c r="J19" s="14">
        <v>1.77</v>
      </c>
      <c r="K19" s="14">
        <v>1.68</v>
      </c>
      <c r="L19" s="14">
        <v>1.30</v>
      </c>
      <c r="M19" s="14">
        <v>1.24</v>
      </c>
      <c r="N19" s="14">
        <v>1.27</v>
      </c>
      <c r="O19" s="14">
        <v>1.29</v>
      </c>
      <c r="P19" s="14">
        <v>1.56</v>
      </c>
      <c r="Q19" s="14">
        <v>1.55</v>
      </c>
      <c r="R19" s="14">
        <v>1.56</v>
      </c>
      <c r="S19" s="14">
        <v>1.59</v>
      </c>
      <c r="T19" s="14">
        <v>1.63</v>
      </c>
      <c r="U19" s="14">
        <v>1.71</v>
      </c>
      <c r="V19" s="14">
        <v>1.81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4.3499999999999996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4.99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3.96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2.85</v>
      </c>
      <c r="BF19" s="14">
        <v>2.52</v>
      </c>
      <c r="BG19" s="14">
        <v>2.21</v>
      </c>
      <c r="BH19" s="14">
        <v>1.83</v>
      </c>
      <c r="BI19" s="14">
        <v>1.49</v>
      </c>
      <c r="BJ19" s="14">
        <v>1.1200000000000001</v>
      </c>
      <c r="BK19" s="14">
        <v>0.82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0.86</v>
      </c>
      <c r="BT19" s="14">
        <v>1.04</v>
      </c>
      <c r="BU19" s="14">
        <v>1.17</v>
      </c>
      <c r="BV19" s="14">
        <v>1.24</v>
      </c>
      <c r="BW19" s="14">
        <v>1.20</v>
      </c>
      <c r="BX19" s="14">
        <v>1.17</v>
      </c>
      <c r="BY19" s="14">
        <v>1.1299999999999999</v>
      </c>
      <c r="BZ19" s="14">
        <v>1.1399999999999999</v>
      </c>
      <c r="CA19" s="14">
        <v>1.27</v>
      </c>
      <c r="CB19" s="14">
        <v>1.48</v>
      </c>
      <c r="CC19" s="14">
        <v>1.74</v>
      </c>
      <c r="CD19" s="14">
        <v>2.0099999999999998</v>
      </c>
      <c r="CE19" s="14">
        <v>2.21</v>
      </c>
      <c r="CF19" s="14">
        <v>2.35</v>
      </c>
      <c r="CG19" s="14">
        <v>2.48</v>
      </c>
      <c r="CH19" s="14">
        <v>2.57</v>
      </c>
      <c r="CI19" s="14">
        <v>2.70</v>
      </c>
      <c r="CJ19" s="14">
        <v>2.79</v>
      </c>
      <c r="CK19" s="14">
        <v>2.78</v>
      </c>
      <c r="CL19" s="14">
        <v>2.78</v>
      </c>
      <c r="CM19" s="14">
        <v>2.74</v>
      </c>
      <c r="CN19" s="14">
        <v>2.68</v>
      </c>
    </row>
    <row r="20" spans="1:92" ht="13.5" customHeight="1">
      <c r="A20" s="19" t="s">
        <v>872</v>
      </c>
      <c r="B20" s="14">
        <v>1.29</v>
      </c>
      <c r="C20" s="14">
        <v>1.25</v>
      </c>
      <c r="D20" s="14">
        <v>1.19</v>
      </c>
      <c r="E20" s="14">
        <v>1.1100000000000001</v>
      </c>
      <c r="F20" s="14">
        <v>1.03</v>
      </c>
      <c r="G20" s="14">
        <v>0.94</v>
      </c>
      <c r="H20" s="14">
        <v>0.86</v>
      </c>
      <c r="I20" s="14">
        <v>0.77</v>
      </c>
      <c r="J20" s="14">
        <v>0.70</v>
      </c>
      <c r="K20" s="14">
        <v>0.65</v>
      </c>
      <c r="L20" s="14">
        <v>0.61</v>
      </c>
      <c r="M20" s="14">
        <v>0.61</v>
      </c>
      <c r="N20" s="14">
        <v>0.63</v>
      </c>
      <c r="O20" s="14">
        <v>0.68</v>
      </c>
      <c r="P20" s="14">
        <v>0.76</v>
      </c>
      <c r="Q20" s="14">
        <v>0.85</v>
      </c>
      <c r="R20" s="14">
        <v>0.97</v>
      </c>
      <c r="S20" s="14">
        <v>1.1000000000000001</v>
      </c>
      <c r="T20" s="14">
        <v>1.23</v>
      </c>
      <c r="U20" s="14">
        <v>1.37</v>
      </c>
      <c r="V20" s="14">
        <v>1.52</v>
      </c>
      <c r="W20" s="14">
        <v>1.66</v>
      </c>
      <c r="X20" s="14">
        <v>1.80</v>
      </c>
      <c r="Y20" s="14">
        <v>1.94</v>
      </c>
      <c r="Z20" s="14">
        <v>2.08</v>
      </c>
      <c r="AA20" s="14">
        <v>2.2200000000000002</v>
      </c>
      <c r="AB20" s="14">
        <v>2.37</v>
      </c>
      <c r="AC20" s="14">
        <v>2.52</v>
      </c>
      <c r="AD20" s="14">
        <v>2.67</v>
      </c>
      <c r="AE20" s="14">
        <v>2.83</v>
      </c>
      <c r="AF20" s="14">
        <v>2.99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4.1100000000000003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3.77</v>
      </c>
      <c r="AV20" s="14">
        <v>3.60</v>
      </c>
      <c r="AW20" s="14">
        <v>3.41</v>
      </c>
      <c r="AX20" s="14">
        <v>3.20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1.54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0.74</v>
      </c>
      <c r="BK20" s="14">
        <v>0.64</v>
      </c>
      <c r="BL20" s="14">
        <v>0.56000000000000005</v>
      </c>
      <c r="BM20" s="14">
        <v>0.50</v>
      </c>
      <c r="BN20" s="14">
        <v>0.44</v>
      </c>
      <c r="BO20" s="14">
        <v>0.40</v>
      </c>
      <c r="BP20" s="14">
        <v>0.37</v>
      </c>
      <c r="BQ20" s="14">
        <v>0.36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1.42</v>
      </c>
      <c r="CD20" s="14">
        <v>1.53</v>
      </c>
      <c r="CE20" s="14">
        <v>1.63</v>
      </c>
      <c r="CF20" s="14">
        <v>1.72</v>
      </c>
      <c r="CG20" s="14">
        <v>1.79</v>
      </c>
      <c r="CH20" s="14">
        <v>1.86</v>
      </c>
      <c r="CI20" s="14">
        <v>1.92</v>
      </c>
      <c r="CJ20" s="14">
        <v>1.96</v>
      </c>
      <c r="CK20" s="14">
        <v>2</v>
      </c>
      <c r="CL20" s="14">
        <v>2.0299999999999998</v>
      </c>
      <c r="CM20" s="14">
        <v>2.06</v>
      </c>
      <c r="CN20" s="14">
        <v>2.08</v>
      </c>
    </row>
    <row r="21" spans="1:92" ht="13.5" customHeight="1">
      <c r="A21" s="194" t="s">
        <v>873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1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0.56999999999999995</v>
      </c>
      <c r="U21" s="14">
        <v>0.56000000000000005</v>
      </c>
      <c r="V21" s="14">
        <v>0.56999999999999995</v>
      </c>
      <c r="W21" s="14">
        <v>0.57999999999999996</v>
      </c>
      <c r="X21" s="14">
        <v>0.61</v>
      </c>
      <c r="Y21" s="14">
        <v>0.66</v>
      </c>
      <c r="Z21" s="14">
        <v>0.71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0.72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0.86</v>
      </c>
      <c r="AV21" s="14">
        <v>0.85</v>
      </c>
      <c r="AW21" s="14">
        <v>0.91</v>
      </c>
      <c r="AX21" s="14">
        <v>1</v>
      </c>
      <c r="AY21" s="14">
        <v>1.06</v>
      </c>
      <c r="AZ21" s="14">
        <v>1.1200000000000001</v>
      </c>
      <c r="BA21" s="14">
        <v>1.17</v>
      </c>
      <c r="BB21" s="14">
        <v>1.19</v>
      </c>
      <c r="BC21" s="14">
        <v>1.20</v>
      </c>
      <c r="BD21" s="14">
        <v>1.19</v>
      </c>
      <c r="BE21" s="14">
        <v>1.08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0.51</v>
      </c>
      <c r="CF21" s="14">
        <v>0.59</v>
      </c>
      <c r="CG21" s="14">
        <v>0.66</v>
      </c>
      <c r="CH21" s="14">
        <v>0.64</v>
      </c>
      <c r="CI21" s="14">
        <v>0.60</v>
      </c>
      <c r="CJ21" s="14">
        <v>0.56000000000000005</v>
      </c>
      <c r="CK21" s="14">
        <v>0.51</v>
      </c>
      <c r="CL21" s="14">
        <v>0.50</v>
      </c>
      <c r="CM21" s="14">
        <v>0.51</v>
      </c>
      <c r="CN21" s="14">
        <v>0.53</v>
      </c>
    </row>
    <row r="22" spans="1:92" ht="13.5" customHeight="1">
      <c r="A22" s="194" t="s">
        <v>874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0.08</v>
      </c>
      <c r="K22" s="14">
        <v>0.10</v>
      </c>
      <c r="L22" s="14">
        <v>0.10</v>
      </c>
      <c r="M22" s="14">
        <v>0.08</v>
      </c>
      <c r="N22" s="14">
        <v>0.04</v>
      </c>
      <c r="O22" s="14">
        <v>0.02</v>
      </c>
      <c r="P22" s="14">
        <v>-0.01</v>
      </c>
      <c r="Q22" s="14">
        <v>-0.03</v>
      </c>
      <c r="R22" s="14">
        <v>-0.06</v>
      </c>
      <c r="S22" s="14">
        <v>-0.12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0.10</v>
      </c>
      <c r="BB22" s="14">
        <v>0.18</v>
      </c>
      <c r="BC22" s="14">
        <v>0.24</v>
      </c>
      <c r="BD22" s="14">
        <v>0.26</v>
      </c>
      <c r="BE22" s="14">
        <v>0.23</v>
      </c>
      <c r="BF22" s="14">
        <v>0.25</v>
      </c>
      <c r="BG22" s="14">
        <v>0.25</v>
      </c>
      <c r="BH22" s="14">
        <v>0.14000000000000001</v>
      </c>
      <c r="BI22" s="14">
        <v>-0.01</v>
      </c>
      <c r="BJ22" s="14">
        <v>-0.20</v>
      </c>
      <c r="BK22" s="14">
        <v>-0.39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-0.27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0.22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-0.24</v>
      </c>
      <c r="CA22" s="14">
        <v>-0.26</v>
      </c>
      <c r="CB22" s="14">
        <v>-0.20</v>
      </c>
      <c r="CC22" s="14">
        <v>-0.070000000000000007</v>
      </c>
      <c r="CD22" s="14">
        <v>0.05</v>
      </c>
      <c r="CE22" s="14">
        <v>0.070000000000000007</v>
      </c>
      <c r="CF22" s="14">
        <v>0.04</v>
      </c>
      <c r="CG22" s="14">
        <v>0.02</v>
      </c>
      <c r="CH22" s="14">
        <v>0.06</v>
      </c>
      <c r="CI22" s="14">
        <v>0.18</v>
      </c>
      <c r="CJ22" s="14">
        <v>0.27</v>
      </c>
      <c r="CK22" s="14">
        <v>0.26</v>
      </c>
      <c r="CL22" s="14">
        <v>0.24</v>
      </c>
      <c r="CM22" s="14">
        <v>0.17</v>
      </c>
      <c r="CN22" s="14">
        <v>0.070000000000000007</v>
      </c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408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302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619</v>
      </c>
      <c r="C18" s="17" t="s">
        <v>460</v>
      </c>
      <c r="D18" s="17" t="s">
        <v>461</v>
      </c>
      <c r="E18" s="17" t="s">
        <v>462</v>
      </c>
      <c r="F18" s="17" t="s">
        <v>620</v>
      </c>
      <c r="G18" s="17" t="s">
        <v>460</v>
      </c>
      <c r="H18" s="17" t="s">
        <v>461</v>
      </c>
      <c r="I18" s="17" t="s">
        <v>462</v>
      </c>
      <c r="J18" s="17" t="s">
        <v>621</v>
      </c>
      <c r="K18" s="17" t="s">
        <v>460</v>
      </c>
      <c r="L18" s="17" t="s">
        <v>461</v>
      </c>
      <c r="M18" s="17" t="s">
        <v>462</v>
      </c>
      <c r="N18" s="17" t="s">
        <v>622</v>
      </c>
      <c r="O18" s="17" t="s">
        <v>460</v>
      </c>
      <c r="P18" s="17" t="s">
        <v>461</v>
      </c>
      <c r="Q18" s="17" t="s">
        <v>462</v>
      </c>
      <c r="R18" s="17" t="s">
        <v>623</v>
      </c>
      <c r="S18" s="17" t="s">
        <v>460</v>
      </c>
      <c r="T18" s="17" t="s">
        <v>461</v>
      </c>
      <c r="U18" s="17" t="s">
        <v>462</v>
      </c>
      <c r="V18" s="17" t="s">
        <v>624</v>
      </c>
      <c r="W18" s="17" t="s">
        <v>460</v>
      </c>
      <c r="X18" s="17" t="s">
        <v>461</v>
      </c>
      <c r="Y18" s="17" t="s">
        <v>462</v>
      </c>
      <c r="Z18" s="17" t="s">
        <v>587</v>
      </c>
      <c r="AA18" s="17" t="s">
        <v>460</v>
      </c>
      <c r="AB18" s="17" t="s">
        <v>461</v>
      </c>
      <c r="AC18" s="17" t="s">
        <v>462</v>
      </c>
      <c r="AD18" s="17" t="s">
        <v>459</v>
      </c>
      <c r="AE18" s="17" t="s">
        <v>460</v>
      </c>
      <c r="AF18" s="17" t="s">
        <v>461</v>
      </c>
      <c r="AG18" s="17" t="s">
        <v>462</v>
      </c>
      <c r="AH18" s="17" t="s">
        <v>463</v>
      </c>
      <c r="AI18" s="17" t="s">
        <v>460</v>
      </c>
      <c r="AJ18" s="17" t="s">
        <v>461</v>
      </c>
      <c r="AK18" s="17" t="s">
        <v>462</v>
      </c>
      <c r="AL18" s="17" t="s">
        <v>464</v>
      </c>
      <c r="AM18" s="17" t="s">
        <v>460</v>
      </c>
      <c r="AN18" s="17" t="s">
        <v>461</v>
      </c>
      <c r="AO18" s="17" t="s">
        <v>462</v>
      </c>
      <c r="AP18" s="17" t="s">
        <v>465</v>
      </c>
      <c r="AQ18" s="17" t="s">
        <v>460</v>
      </c>
      <c r="AR18" s="17" t="s">
        <v>461</v>
      </c>
      <c r="AS18" s="17" t="s">
        <v>462</v>
      </c>
      <c r="AT18" s="17" t="s">
        <v>466</v>
      </c>
      <c r="AU18" s="17" t="s">
        <v>460</v>
      </c>
      <c r="AV18" s="17" t="s">
        <v>461</v>
      </c>
      <c r="AW18" s="17" t="s">
        <v>462</v>
      </c>
      <c r="AX18" s="17" t="s">
        <v>467</v>
      </c>
      <c r="AY18" s="17" t="s">
        <v>460</v>
      </c>
      <c r="AZ18" s="17" t="s">
        <v>461</v>
      </c>
      <c r="BA18" s="17" t="s">
        <v>462</v>
      </c>
      <c r="BB18" s="17" t="s">
        <v>468</v>
      </c>
      <c r="BC18" s="17" t="s">
        <v>460</v>
      </c>
      <c r="BD18" s="17" t="s">
        <v>461</v>
      </c>
      <c r="BE18" s="17" t="s">
        <v>462</v>
      </c>
      <c r="BF18" s="17" t="s">
        <v>469</v>
      </c>
      <c r="BG18" s="17" t="s">
        <v>460</v>
      </c>
      <c r="BH18" s="17" t="s">
        <v>461</v>
      </c>
      <c r="BI18" s="17" t="s">
        <v>462</v>
      </c>
      <c r="BJ18" s="17" t="s">
        <v>470</v>
      </c>
      <c r="BK18" s="17" t="s">
        <v>460</v>
      </c>
      <c r="BL18" s="17" t="s">
        <v>461</v>
      </c>
      <c r="BM18" s="17" t="s">
        <v>462</v>
      </c>
      <c r="BN18" s="17" t="s">
        <v>471</v>
      </c>
      <c r="BO18" s="17" t="s">
        <v>460</v>
      </c>
      <c r="BP18" s="17" t="s">
        <v>461</v>
      </c>
      <c r="BQ18" s="17" t="s">
        <v>462</v>
      </c>
      <c r="BR18" s="17" t="s">
        <v>472</v>
      </c>
      <c r="BS18" s="17" t="s">
        <v>460</v>
      </c>
      <c r="BT18" s="17" t="s">
        <v>461</v>
      </c>
      <c r="BU18" s="17" t="s">
        <v>462</v>
      </c>
      <c r="BV18" s="17" t="s">
        <v>473</v>
      </c>
      <c r="BW18" s="17" t="s">
        <v>460</v>
      </c>
      <c r="BX18" s="17" t="s">
        <v>461</v>
      </c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875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84.59</v>
      </c>
      <c r="BU19" s="14">
        <v>84.43</v>
      </c>
      <c r="BV19" s="14">
        <v>84.12</v>
      </c>
      <c r="BW19" s="14">
        <v>83.96</v>
      </c>
      <c r="BX19" s="14">
        <v>84.18</v>
      </c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876</v>
      </c>
      <c r="B20" s="14">
        <v>84.07</v>
      </c>
      <c r="C20" s="14">
        <v>84.07</v>
      </c>
      <c r="D20" s="14">
        <v>84.07</v>
      </c>
      <c r="E20" s="14">
        <v>84.07</v>
      </c>
      <c r="F20" s="14">
        <v>84.07</v>
      </c>
      <c r="G20" s="14">
        <v>84.07</v>
      </c>
      <c r="H20" s="14">
        <v>84.07</v>
      </c>
      <c r="I20" s="14">
        <v>84.07</v>
      </c>
      <c r="J20" s="14">
        <v>84.07</v>
      </c>
      <c r="K20" s="14">
        <v>84.07</v>
      </c>
      <c r="L20" s="14">
        <v>84.07</v>
      </c>
      <c r="M20" s="14">
        <v>84.07</v>
      </c>
      <c r="N20" s="14">
        <v>84.07</v>
      </c>
      <c r="O20" s="14">
        <v>84.07</v>
      </c>
      <c r="P20" s="14">
        <v>84.07</v>
      </c>
      <c r="Q20" s="14">
        <v>84.07</v>
      </c>
      <c r="R20" s="14">
        <v>84.07</v>
      </c>
      <c r="S20" s="14">
        <v>84.07</v>
      </c>
      <c r="T20" s="14">
        <v>84.07</v>
      </c>
      <c r="U20" s="14">
        <v>84.07</v>
      </c>
      <c r="V20" s="14">
        <v>84.07</v>
      </c>
      <c r="W20" s="14">
        <v>84.07</v>
      </c>
      <c r="X20" s="14">
        <v>84.07</v>
      </c>
      <c r="Y20" s="14">
        <v>84.07</v>
      </c>
      <c r="Z20" s="14">
        <v>84.07</v>
      </c>
      <c r="AA20" s="14">
        <v>84.07</v>
      </c>
      <c r="AB20" s="14">
        <v>84.07</v>
      </c>
      <c r="AC20" s="14">
        <v>84.07</v>
      </c>
      <c r="AD20" s="14">
        <v>84.07</v>
      </c>
      <c r="AE20" s="14">
        <v>84.07</v>
      </c>
      <c r="AF20" s="14">
        <v>84.07</v>
      </c>
      <c r="AG20" s="14">
        <v>84.07</v>
      </c>
      <c r="AH20" s="14">
        <v>84.07</v>
      </c>
      <c r="AI20" s="14">
        <v>84.07</v>
      </c>
      <c r="AJ20" s="14">
        <v>84.07</v>
      </c>
      <c r="AK20" s="14">
        <v>84.07</v>
      </c>
      <c r="AL20" s="14">
        <v>84.07</v>
      </c>
      <c r="AM20" s="14">
        <v>84.07</v>
      </c>
      <c r="AN20" s="14">
        <v>84.07</v>
      </c>
      <c r="AO20" s="14">
        <v>84.07</v>
      </c>
      <c r="AP20" s="14">
        <v>84.07</v>
      </c>
      <c r="AQ20" s="14">
        <v>84.07</v>
      </c>
      <c r="AR20" s="14">
        <v>84.07</v>
      </c>
      <c r="AS20" s="14">
        <v>84.07</v>
      </c>
      <c r="AT20" s="14">
        <v>84.07</v>
      </c>
      <c r="AU20" s="14">
        <v>84.07</v>
      </c>
      <c r="AV20" s="14">
        <v>84.07</v>
      </c>
      <c r="AW20" s="14">
        <v>84.07</v>
      </c>
      <c r="AX20" s="14">
        <v>84.07</v>
      </c>
      <c r="AY20" s="14">
        <v>84.07</v>
      </c>
      <c r="AZ20" s="14">
        <v>84.07</v>
      </c>
      <c r="BA20" s="14">
        <v>84.07</v>
      </c>
      <c r="BB20" s="14">
        <v>84.07</v>
      </c>
      <c r="BC20" s="14">
        <v>84.07</v>
      </c>
      <c r="BD20" s="14">
        <v>84.07</v>
      </c>
      <c r="BE20" s="14">
        <v>84.07</v>
      </c>
      <c r="BF20" s="14">
        <v>84.07</v>
      </c>
      <c r="BG20" s="14">
        <v>84.07</v>
      </c>
      <c r="BH20" s="14">
        <v>84.07</v>
      </c>
      <c r="BI20" s="14">
        <v>84.07</v>
      </c>
      <c r="BJ20" s="14">
        <v>84.07</v>
      </c>
      <c r="BK20" s="14">
        <v>84.07</v>
      </c>
      <c r="BL20" s="14">
        <v>84.07</v>
      </c>
      <c r="BM20" s="14">
        <v>84.07</v>
      </c>
      <c r="BN20" s="14">
        <v>84.07</v>
      </c>
      <c r="BO20" s="14">
        <v>84.07</v>
      </c>
      <c r="BP20" s="14">
        <v>84.07</v>
      </c>
      <c r="BQ20" s="14">
        <v>84.07</v>
      </c>
      <c r="BR20" s="14">
        <v>84.07</v>
      </c>
      <c r="BS20" s="14">
        <v>84.07</v>
      </c>
      <c r="BT20" s="14">
        <v>84.07</v>
      </c>
      <c r="BU20" s="14">
        <v>84.07</v>
      </c>
      <c r="BV20" s="14">
        <v>84.07</v>
      </c>
      <c r="BW20" s="14">
        <v>84.07</v>
      </c>
      <c r="BX20" s="14">
        <v>84.07</v>
      </c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409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619</v>
      </c>
      <c r="C18" s="17" t="s">
        <v>460</v>
      </c>
      <c r="D18" s="17" t="s">
        <v>461</v>
      </c>
      <c r="E18" s="17" t="s">
        <v>462</v>
      </c>
      <c r="F18" s="17" t="s">
        <v>620</v>
      </c>
      <c r="G18" s="17" t="s">
        <v>460</v>
      </c>
      <c r="H18" s="17" t="s">
        <v>461</v>
      </c>
      <c r="I18" s="17" t="s">
        <v>462</v>
      </c>
      <c r="J18" s="17" t="s">
        <v>621</v>
      </c>
      <c r="K18" s="17" t="s">
        <v>460</v>
      </c>
      <c r="L18" s="17" t="s">
        <v>461</v>
      </c>
      <c r="M18" s="17" t="s">
        <v>462</v>
      </c>
      <c r="N18" s="17" t="s">
        <v>622</v>
      </c>
      <c r="O18" s="17" t="s">
        <v>460</v>
      </c>
      <c r="P18" s="17" t="s">
        <v>461</v>
      </c>
      <c r="Q18" s="17" t="s">
        <v>462</v>
      </c>
      <c r="R18" s="17" t="s">
        <v>623</v>
      </c>
      <c r="S18" s="17" t="s">
        <v>460</v>
      </c>
      <c r="T18" s="17" t="s">
        <v>461</v>
      </c>
      <c r="U18" s="17" t="s">
        <v>462</v>
      </c>
      <c r="V18" s="17" t="s">
        <v>624</v>
      </c>
      <c r="W18" s="17" t="s">
        <v>460</v>
      </c>
      <c r="X18" s="17" t="s">
        <v>461</v>
      </c>
      <c r="Y18" s="17" t="s">
        <v>462</v>
      </c>
      <c r="Z18" s="17" t="s">
        <v>587</v>
      </c>
      <c r="AA18" s="17" t="s">
        <v>460</v>
      </c>
      <c r="AB18" s="17" t="s">
        <v>461</v>
      </c>
      <c r="AC18" s="17" t="s">
        <v>462</v>
      </c>
      <c r="AD18" s="17" t="s">
        <v>459</v>
      </c>
      <c r="AE18" s="17" t="s">
        <v>460</v>
      </c>
      <c r="AF18" s="17" t="s">
        <v>461</v>
      </c>
      <c r="AG18" s="17" t="s">
        <v>462</v>
      </c>
      <c r="AH18" s="17" t="s">
        <v>463</v>
      </c>
      <c r="AI18" s="17" t="s">
        <v>460</v>
      </c>
      <c r="AJ18" s="17" t="s">
        <v>461</v>
      </c>
      <c r="AK18" s="17" t="s">
        <v>462</v>
      </c>
      <c r="AL18" s="17" t="s">
        <v>464</v>
      </c>
      <c r="AM18" s="17" t="s">
        <v>460</v>
      </c>
      <c r="AN18" s="17" t="s">
        <v>461</v>
      </c>
      <c r="AO18" s="17" t="s">
        <v>462</v>
      </c>
      <c r="AP18" s="17" t="s">
        <v>465</v>
      </c>
      <c r="AQ18" s="17" t="s">
        <v>460</v>
      </c>
      <c r="AR18" s="17" t="s">
        <v>461</v>
      </c>
      <c r="AS18" s="17" t="s">
        <v>462</v>
      </c>
      <c r="AT18" s="17" t="s">
        <v>466</v>
      </c>
      <c r="AU18" s="17" t="s">
        <v>460</v>
      </c>
      <c r="AV18" s="17" t="s">
        <v>461</v>
      </c>
      <c r="AW18" s="17" t="s">
        <v>462</v>
      </c>
      <c r="AX18" s="17" t="s">
        <v>467</v>
      </c>
      <c r="AY18" s="17" t="s">
        <v>460</v>
      </c>
      <c r="AZ18" s="17" t="s">
        <v>461</v>
      </c>
      <c r="BA18" s="17" t="s">
        <v>462</v>
      </c>
      <c r="BB18" s="17" t="s">
        <v>468</v>
      </c>
      <c r="BC18" s="17" t="s">
        <v>460</v>
      </c>
      <c r="BD18" s="17" t="s">
        <v>461</v>
      </c>
      <c r="BE18" s="17" t="s">
        <v>462</v>
      </c>
      <c r="BF18" s="17" t="s">
        <v>469</v>
      </c>
      <c r="BG18" s="17" t="s">
        <v>460</v>
      </c>
      <c r="BH18" s="17" t="s">
        <v>461</v>
      </c>
      <c r="BI18" s="17" t="s">
        <v>462</v>
      </c>
      <c r="BJ18" s="17" t="s">
        <v>470</v>
      </c>
      <c r="BK18" s="17" t="s">
        <v>460</v>
      </c>
      <c r="BL18" s="17" t="s">
        <v>461</v>
      </c>
      <c r="BM18" s="17" t="s">
        <v>462</v>
      </c>
      <c r="BN18" s="17" t="s">
        <v>471</v>
      </c>
      <c r="BO18" s="17" t="s">
        <v>460</v>
      </c>
      <c r="BP18" s="17" t="s">
        <v>461</v>
      </c>
      <c r="BQ18" s="17" t="s">
        <v>462</v>
      </c>
      <c r="BR18" s="17" t="s">
        <v>472</v>
      </c>
      <c r="BS18" s="17" t="s">
        <v>460</v>
      </c>
      <c r="BT18" s="17" t="s">
        <v>461</v>
      </c>
      <c r="BU18" s="17" t="s">
        <v>462</v>
      </c>
      <c r="BV18" s="17" t="s">
        <v>473</v>
      </c>
      <c r="BW18" s="17" t="s">
        <v>460</v>
      </c>
      <c r="BX18" s="17" t="s">
        <v>461</v>
      </c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877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84.59</v>
      </c>
      <c r="BU19" s="14">
        <v>84.43</v>
      </c>
      <c r="BV19" s="14">
        <v>84.12</v>
      </c>
      <c r="BW19" s="14">
        <v>83.96</v>
      </c>
      <c r="BX19" s="14">
        <v>84.18</v>
      </c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878</v>
      </c>
      <c r="B20" s="14">
        <v>84.07</v>
      </c>
      <c r="C20" s="14">
        <v>84.07</v>
      </c>
      <c r="D20" s="14">
        <v>84.07</v>
      </c>
      <c r="E20" s="14">
        <v>84.07</v>
      </c>
      <c r="F20" s="14">
        <v>84.07</v>
      </c>
      <c r="G20" s="14">
        <v>84.07</v>
      </c>
      <c r="H20" s="14">
        <v>84.07</v>
      </c>
      <c r="I20" s="14">
        <v>84.07</v>
      </c>
      <c r="J20" s="14">
        <v>84.07</v>
      </c>
      <c r="K20" s="14">
        <v>84.07</v>
      </c>
      <c r="L20" s="14">
        <v>84.07</v>
      </c>
      <c r="M20" s="14">
        <v>84.07</v>
      </c>
      <c r="N20" s="14">
        <v>84.07</v>
      </c>
      <c r="O20" s="14">
        <v>84.07</v>
      </c>
      <c r="P20" s="14">
        <v>84.07</v>
      </c>
      <c r="Q20" s="14">
        <v>84.07</v>
      </c>
      <c r="R20" s="14">
        <v>84.07</v>
      </c>
      <c r="S20" s="14">
        <v>84.07</v>
      </c>
      <c r="T20" s="14">
        <v>84.07</v>
      </c>
      <c r="U20" s="14">
        <v>84.07</v>
      </c>
      <c r="V20" s="14">
        <v>84.07</v>
      </c>
      <c r="W20" s="14">
        <v>84.07</v>
      </c>
      <c r="X20" s="14">
        <v>84.07</v>
      </c>
      <c r="Y20" s="14">
        <v>84.07</v>
      </c>
      <c r="Z20" s="14">
        <v>84.07</v>
      </c>
      <c r="AA20" s="14">
        <v>84.07</v>
      </c>
      <c r="AB20" s="14">
        <v>84.07</v>
      </c>
      <c r="AC20" s="14">
        <v>84.07</v>
      </c>
      <c r="AD20" s="14">
        <v>84.07</v>
      </c>
      <c r="AE20" s="14">
        <v>84.07</v>
      </c>
      <c r="AF20" s="14">
        <v>84.07</v>
      </c>
      <c r="AG20" s="14">
        <v>84.07</v>
      </c>
      <c r="AH20" s="14">
        <v>84.07</v>
      </c>
      <c r="AI20" s="14">
        <v>84.07</v>
      </c>
      <c r="AJ20" s="14">
        <v>84.07</v>
      </c>
      <c r="AK20" s="14">
        <v>84.07</v>
      </c>
      <c r="AL20" s="14">
        <v>84.07</v>
      </c>
      <c r="AM20" s="14">
        <v>84.07</v>
      </c>
      <c r="AN20" s="14">
        <v>84.07</v>
      </c>
      <c r="AO20" s="14">
        <v>84.07</v>
      </c>
      <c r="AP20" s="14">
        <v>84.07</v>
      </c>
      <c r="AQ20" s="14">
        <v>84.07</v>
      </c>
      <c r="AR20" s="14">
        <v>84.07</v>
      </c>
      <c r="AS20" s="14">
        <v>84.07</v>
      </c>
      <c r="AT20" s="14">
        <v>84.07</v>
      </c>
      <c r="AU20" s="14">
        <v>84.07</v>
      </c>
      <c r="AV20" s="14">
        <v>84.07</v>
      </c>
      <c r="AW20" s="14">
        <v>84.07</v>
      </c>
      <c r="AX20" s="14">
        <v>84.07</v>
      </c>
      <c r="AY20" s="14">
        <v>84.07</v>
      </c>
      <c r="AZ20" s="14">
        <v>84.07</v>
      </c>
      <c r="BA20" s="14">
        <v>84.07</v>
      </c>
      <c r="BB20" s="14">
        <v>84.07</v>
      </c>
      <c r="BC20" s="14">
        <v>84.07</v>
      </c>
      <c r="BD20" s="14">
        <v>84.07</v>
      </c>
      <c r="BE20" s="14">
        <v>84.07</v>
      </c>
      <c r="BF20" s="14">
        <v>84.07</v>
      </c>
      <c r="BG20" s="14">
        <v>84.07</v>
      </c>
      <c r="BH20" s="14">
        <v>84.07</v>
      </c>
      <c r="BI20" s="14">
        <v>84.07</v>
      </c>
      <c r="BJ20" s="14">
        <v>84.07</v>
      </c>
      <c r="BK20" s="14">
        <v>84.07</v>
      </c>
      <c r="BL20" s="14">
        <v>84.07</v>
      </c>
      <c r="BM20" s="14">
        <v>84.07</v>
      </c>
      <c r="BN20" s="14">
        <v>84.07</v>
      </c>
      <c r="BO20" s="14">
        <v>84.07</v>
      </c>
      <c r="BP20" s="14">
        <v>84.07</v>
      </c>
      <c r="BQ20" s="14">
        <v>84.07</v>
      </c>
      <c r="BR20" s="14">
        <v>84.07</v>
      </c>
      <c r="BS20" s="14">
        <v>84.07</v>
      </c>
      <c r="BT20" s="14">
        <v>84.07</v>
      </c>
      <c r="BU20" s="14">
        <v>84.07</v>
      </c>
      <c r="BV20" s="14">
        <v>84.07</v>
      </c>
      <c r="BW20" s="14">
        <v>84.07</v>
      </c>
      <c r="BX20" s="14">
        <v>84.07</v>
      </c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92"/>
  </cols>
  <sheetData>
    <row r="1" spans="1:8" ht="13.5" customHeight="1">
      <c r="A1" s="194" t="s">
        <v>369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275</v>
      </c>
    </row>
    <row r="18" spans="2:25" ht="13.5" customHeight="1">
      <c r="B18" s="211" t="s">
        <v>470</v>
      </c>
      <c r="C18" s="211" t="s">
        <v>460</v>
      </c>
      <c r="D18" s="211" t="s">
        <v>461</v>
      </c>
      <c r="E18" s="211" t="s">
        <v>462</v>
      </c>
      <c r="F18" s="211" t="s">
        <v>471</v>
      </c>
      <c r="G18" s="211" t="s">
        <v>460</v>
      </c>
      <c r="H18" s="211" t="s">
        <v>461</v>
      </c>
      <c r="I18" s="211" t="s">
        <v>462</v>
      </c>
      <c r="J18" s="211" t="s">
        <v>472</v>
      </c>
      <c r="K18" s="211" t="s">
        <v>460</v>
      </c>
      <c r="L18" s="211" t="s">
        <v>461</v>
      </c>
      <c r="M18" s="211" t="s">
        <v>462</v>
      </c>
      <c r="N18" s="211" t="s">
        <v>473</v>
      </c>
      <c r="O18" s="211" t="s">
        <v>460</v>
      </c>
      <c r="P18" s="211" t="s">
        <v>461</v>
      </c>
      <c r="Q18" s="211" t="s">
        <v>462</v>
      </c>
      <c r="R18" s="211" t="s">
        <v>474</v>
      </c>
      <c r="S18" s="211" t="s">
        <v>460</v>
      </c>
      <c r="T18" s="211" t="s">
        <v>461</v>
      </c>
      <c r="U18" s="211" t="s">
        <v>462</v>
      </c>
      <c r="V18" s="211" t="s">
        <v>475</v>
      </c>
      <c r="W18" s="211" t="s">
        <v>460</v>
      </c>
      <c r="X18" s="211" t="s">
        <v>461</v>
      </c>
      <c r="Y18" s="211" t="s">
        <v>462</v>
      </c>
    </row>
    <row r="19" spans="1:25" ht="13.5" customHeight="1">
      <c r="A19" s="194" t="s">
        <v>1040</v>
      </c>
      <c r="B19" s="212">
        <v>3.94</v>
      </c>
      <c r="C19" s="212">
        <v>2.78</v>
      </c>
      <c r="D19" s="212">
        <v>2.2000000000000002</v>
      </c>
      <c r="E19" s="212">
        <v>2.77</v>
      </c>
      <c r="F19" s="212">
        <v>2.27</v>
      </c>
      <c r="G19" s="212">
        <v>3.28</v>
      </c>
      <c r="H19" s="212">
        <v>3.50</v>
      </c>
      <c r="I19" s="212">
        <v>3.66</v>
      </c>
      <c r="J19" s="212">
        <v>3.84</v>
      </c>
      <c r="K19" s="212">
        <v>3.27</v>
      </c>
      <c r="L19" s="212">
        <v>4</v>
      </c>
      <c r="M19" s="212">
        <v>3.72</v>
      </c>
      <c r="N19" s="212">
        <v>5.34</v>
      </c>
      <c r="O19" s="212">
        <v>7.56</v>
      </c>
      <c r="P19" s="212">
        <v>6.76</v>
      </c>
      <c r="Q19" s="212">
        <v>8.10</v>
      </c>
      <c r="R19" s="212">
        <v>7.12</v>
      </c>
      <c r="S19" s="212">
        <v>7.14</v>
      </c>
      <c r="T19" s="212">
        <v>7.44</v>
      </c>
      <c r="U19" s="212">
        <v>6.81</v>
      </c>
      <c r="V19" s="212">
        <v>4.71</v>
      </c>
      <c r="W19" s="212">
        <v>4.71</v>
      </c>
      <c r="X19" s="212">
        <v>4.71</v>
      </c>
      <c r="Y19" s="212">
        <v>4.71</v>
      </c>
    </row>
    <row r="20" spans="1:25" ht="13.5" customHeight="1">
      <c r="A20" s="194" t="s">
        <v>1041</v>
      </c>
      <c r="B20" s="212">
        <v>3.78</v>
      </c>
      <c r="C20" s="212">
        <v>2.61</v>
      </c>
      <c r="D20" s="212">
        <v>1.62</v>
      </c>
      <c r="E20" s="212">
        <v>2.27</v>
      </c>
      <c r="F20" s="212">
        <v>2.10</v>
      </c>
      <c r="G20" s="212">
        <v>2.61</v>
      </c>
      <c r="H20" s="212">
        <v>3.08</v>
      </c>
      <c r="I20" s="212">
        <v>3.57</v>
      </c>
      <c r="J20" s="212">
        <v>3.42</v>
      </c>
      <c r="K20" s="212">
        <v>3.02</v>
      </c>
      <c r="L20" s="212">
        <v>3.42</v>
      </c>
      <c r="M20" s="212">
        <v>2.23</v>
      </c>
      <c r="N20" s="212">
        <v>2.85</v>
      </c>
      <c r="O20" s="212">
        <v>5.19</v>
      </c>
      <c r="P20" s="212">
        <v>4.17</v>
      </c>
      <c r="Q20" s="212">
        <v>5.32</v>
      </c>
      <c r="R20" s="212">
        <v>4.6100000000000003</v>
      </c>
      <c r="S20" s="212">
        <v>4.28</v>
      </c>
      <c r="T20" s="212">
        <v>4.57</v>
      </c>
      <c r="U20" s="212">
        <v>4.33</v>
      </c>
      <c r="V20" s="212">
        <v>2.34</v>
      </c>
      <c r="W20" s="212">
        <v>2.4900000000000002</v>
      </c>
      <c r="X20" s="212">
        <v>2.63</v>
      </c>
      <c r="Y20" s="212">
        <v>2.76</v>
      </c>
    </row>
    <row r="21" spans="3:21" ht="13.5" customHeight="1"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</row>
    <row r="22" spans="3:21" ht="13.5" customHeight="1"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392"/>
    </row>
    <row r="23" spans="3:21" ht="13.5" customHeight="1"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</row>
    <row r="24" spans="3:21" ht="13.5" customHeight="1"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</row>
    <row r="25" spans="3:21" ht="13.5" customHeight="1">
      <c r="C25" s="392"/>
      <c r="D25" s="392"/>
      <c r="E25" s="392"/>
      <c r="F25" s="392"/>
      <c r="G25" s="392"/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392"/>
    </row>
    <row r="26" spans="3:21" ht="13.5" customHeight="1"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</row>
    <row r="27" spans="3:21" ht="13.5" customHeight="1"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</row>
    <row r="28" spans="3:21" ht="13.5" customHeight="1"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</row>
    <row r="29" spans="3:21" ht="13.5" customHeight="1"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</row>
    <row r="30" spans="3:21" ht="13.5" customHeight="1"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</row>
    <row r="31" spans="3:21" ht="13.5" customHeight="1">
      <c r="C31" s="392"/>
      <c r="D31" s="392"/>
      <c r="E31" s="392"/>
      <c r="F31" s="392"/>
      <c r="G31" s="392"/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392"/>
    </row>
    <row r="32" spans="3:21" ht="13.5" customHeight="1">
      <c r="C32" s="392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392"/>
    </row>
    <row r="33" spans="3:21" ht="13.5" customHeight="1">
      <c r="C33" s="392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392"/>
    </row>
    <row r="34" spans="3:21" ht="13.5" customHeight="1"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</row>
    <row r="35" spans="3:21" ht="13.5" customHeight="1"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</row>
    <row r="36" spans="3:21" ht="13.5" customHeight="1"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</row>
    <row r="37" spans="3:21" ht="13.5" customHeight="1">
      <c r="C37" s="392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</row>
    <row r="38" spans="3:21" ht="13.5" customHeight="1">
      <c r="C38" s="392"/>
      <c r="D38" s="392"/>
      <c r="E38" s="392"/>
      <c r="F38" s="392"/>
      <c r="G38" s="392"/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392"/>
    </row>
    <row r="39" spans="3:21" ht="13.5" customHeight="1"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</row>
    <row r="40" spans="3:21" ht="13.5" customHeight="1"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</row>
    <row r="41" spans="3:21" ht="13.5" customHeight="1"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</row>
    <row r="42" spans="3:21" ht="13.5" customHeight="1">
      <c r="C42" s="392"/>
      <c r="D42" s="392"/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</row>
    <row r="43" spans="3:21" ht="13.5" customHeight="1"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</row>
    <row r="44" spans="3:21" ht="13.5" customHeight="1"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</row>
    <row r="45" spans="3:21" ht="13.5" customHeight="1">
      <c r="C45" s="392"/>
      <c r="D45" s="392"/>
      <c r="E45" s="392"/>
      <c r="F45" s="392"/>
      <c r="G45" s="392"/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392"/>
    </row>
    <row r="46" spans="3:21" ht="13.5" customHeight="1">
      <c r="C46" s="392"/>
      <c r="D46" s="392"/>
      <c r="E46" s="392"/>
      <c r="F46" s="392"/>
      <c r="G46" s="392"/>
      <c r="H46" s="392"/>
      <c r="I46" s="392"/>
      <c r="J46" s="392"/>
      <c r="K46" s="392"/>
      <c r="L46" s="392"/>
      <c r="M46" s="392"/>
      <c r="N46" s="392"/>
      <c r="O46" s="392"/>
      <c r="P46" s="392"/>
      <c r="Q46" s="392"/>
      <c r="R46" s="392"/>
      <c r="S46" s="392"/>
      <c r="T46" s="392"/>
      <c r="U46" s="392"/>
    </row>
    <row r="47" spans="3:21" ht="13.5" customHeight="1">
      <c r="C47" s="392"/>
      <c r="D47" s="392"/>
      <c r="E47" s="392"/>
      <c r="F47" s="392"/>
      <c r="G47" s="392"/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392"/>
    </row>
    <row r="48" spans="3:21" ht="13.5" customHeight="1">
      <c r="C48" s="392"/>
      <c r="D48" s="392"/>
      <c r="E48" s="392"/>
      <c r="F48" s="392"/>
      <c r="G48" s="392"/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392"/>
    </row>
    <row r="49" spans="3:21" ht="13.5" customHeight="1">
      <c r="C49" s="392"/>
      <c r="D49" s="392"/>
      <c r="E49" s="392"/>
      <c r="F49" s="392"/>
      <c r="G49" s="392"/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392"/>
    </row>
    <row r="50" spans="3:21" ht="13.5" customHeight="1">
      <c r="C50" s="392"/>
      <c r="D50" s="392"/>
      <c r="E50" s="392"/>
      <c r="F50" s="392"/>
      <c r="G50" s="392"/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392"/>
    </row>
    <row r="51" spans="3:21" ht="13.5" customHeight="1">
      <c r="C51" s="392"/>
      <c r="D51" s="392"/>
      <c r="E51" s="392"/>
      <c r="F51" s="392"/>
      <c r="G51" s="392"/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392"/>
    </row>
    <row r="52" spans="3:21" ht="13.5" customHeight="1">
      <c r="C52" s="392"/>
      <c r="D52" s="392"/>
      <c r="E52" s="392"/>
      <c r="F52" s="392"/>
      <c r="G52" s="392"/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392"/>
    </row>
    <row r="53" spans="3:21" ht="13.5" customHeight="1">
      <c r="C53" s="392"/>
      <c r="D53" s="392"/>
      <c r="E53" s="392"/>
      <c r="F53" s="392"/>
      <c r="G53" s="392"/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392"/>
    </row>
    <row r="54" spans="3:21" ht="13.5" customHeight="1">
      <c r="C54" s="392"/>
      <c r="D54" s="392"/>
      <c r="E54" s="392"/>
      <c r="F54" s="392"/>
      <c r="G54" s="392"/>
      <c r="H54" s="392"/>
      <c r="I54" s="392"/>
      <c r="J54" s="392"/>
      <c r="K54" s="392"/>
      <c r="L54" s="392"/>
      <c r="M54" s="392"/>
      <c r="N54" s="392"/>
      <c r="O54" s="392"/>
      <c r="P54" s="392"/>
      <c r="Q54" s="392"/>
      <c r="R54" s="392"/>
      <c r="S54" s="392"/>
      <c r="T54" s="392"/>
      <c r="U54" s="392"/>
    </row>
    <row r="55" spans="3:21" ht="13.5" customHeight="1">
      <c r="C55" s="392"/>
      <c r="D55" s="392"/>
      <c r="E55" s="392"/>
      <c r="F55" s="392"/>
      <c r="G55" s="392"/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392"/>
    </row>
    <row r="56" spans="3:21" ht="13.5" customHeight="1"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</row>
    <row r="57" spans="3:21" ht="13.5" customHeight="1"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</row>
    <row r="58" spans="3:21" ht="13.5" customHeight="1">
      <c r="C58" s="392"/>
      <c r="D58" s="392"/>
      <c r="E58" s="392"/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</row>
    <row r="59" spans="3:21" ht="13.5" customHeight="1">
      <c r="C59" s="392"/>
      <c r="D59" s="392"/>
      <c r="E59" s="392"/>
      <c r="F59" s="392"/>
      <c r="G59" s="392"/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392"/>
    </row>
    <row r="60" spans="3:21" ht="13.5" customHeight="1">
      <c r="C60" s="392"/>
      <c r="D60" s="392"/>
      <c r="E60" s="392"/>
      <c r="F60" s="392"/>
      <c r="G60" s="392"/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392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N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410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 t="s">
        <v>868</v>
      </c>
      <c r="B19" s="14">
        <v>4.74</v>
      </c>
      <c r="C19" s="14">
        <v>4.6500000000000004</v>
      </c>
      <c r="D19" s="14">
        <v>4.0999999999999996</v>
      </c>
      <c r="E19" s="14">
        <v>2.52</v>
      </c>
      <c r="F19" s="14">
        <v>2.44</v>
      </c>
      <c r="G19" s="14">
        <v>2.2599999999999998</v>
      </c>
      <c r="H19" s="14">
        <v>1.54</v>
      </c>
      <c r="I19" s="14">
        <v>0.95</v>
      </c>
      <c r="J19" s="14">
        <v>-0.55000000000000004</v>
      </c>
      <c r="K19" s="14">
        <v>-1.94</v>
      </c>
      <c r="L19" s="14">
        <v>-2.58</v>
      </c>
      <c r="M19" s="14">
        <v>-2.84</v>
      </c>
      <c r="N19" s="14">
        <v>-2.13</v>
      </c>
      <c r="O19" s="14">
        <v>-1.1200000000000001</v>
      </c>
      <c r="P19" s="14">
        <v>-0.22</v>
      </c>
      <c r="Q19" s="14">
        <v>0.61</v>
      </c>
      <c r="R19" s="14">
        <v>0.89</v>
      </c>
      <c r="S19" s="14">
        <v>1.51</v>
      </c>
      <c r="T19" s="14">
        <v>2.25</v>
      </c>
      <c r="U19" s="14">
        <v>2.84</v>
      </c>
      <c r="V19" s="14">
        <v>3.79</v>
      </c>
      <c r="W19" s="14">
        <v>3.96</v>
      </c>
      <c r="X19" s="14">
        <v>3.64</v>
      </c>
      <c r="Y19" s="14">
        <v>2.74</v>
      </c>
      <c r="Z19" s="14">
        <v>1.63</v>
      </c>
      <c r="AA19" s="14">
        <v>1.29</v>
      </c>
      <c r="AB19" s="14">
        <v>1.02</v>
      </c>
      <c r="AC19" s="14">
        <v>1.28</v>
      </c>
      <c r="AD19" s="14">
        <v>1.65</v>
      </c>
      <c r="AE19" s="14">
        <v>1.57</v>
      </c>
      <c r="AF19" s="14">
        <v>2.04</v>
      </c>
      <c r="AG19" s="14">
        <v>2.2799999999999998</v>
      </c>
      <c r="AH19" s="14">
        <v>2.40</v>
      </c>
      <c r="AI19" s="14">
        <v>2.89</v>
      </c>
      <c r="AJ19" s="14">
        <v>3.19</v>
      </c>
      <c r="AK19" s="14">
        <v>3.68</v>
      </c>
      <c r="AL19" s="14">
        <v>4.49</v>
      </c>
      <c r="AM19" s="14">
        <v>3.99</v>
      </c>
      <c r="AN19" s="14">
        <v>4.25</v>
      </c>
      <c r="AO19" s="14">
        <v>4.5199999999999996</v>
      </c>
      <c r="AP19" s="14">
        <v>4.45</v>
      </c>
      <c r="AQ19" s="14">
        <v>5.37</v>
      </c>
      <c r="AR19" s="14">
        <v>5.27</v>
      </c>
      <c r="AS19" s="14">
        <v>5.74</v>
      </c>
      <c r="AT19" s="14">
        <v>5.80</v>
      </c>
      <c r="AU19" s="14">
        <v>6.09</v>
      </c>
      <c r="AV19" s="14">
        <v>5.79</v>
      </c>
      <c r="AW19" s="14">
        <v>4.9000000000000004</v>
      </c>
      <c r="AX19" s="14">
        <v>3.84</v>
      </c>
      <c r="AY19" s="14">
        <v>2.70</v>
      </c>
      <c r="AZ19" s="14">
        <v>2.46</v>
      </c>
      <c r="BA19" s="14">
        <v>2.66</v>
      </c>
      <c r="BB19" s="14">
        <v>2.79</v>
      </c>
      <c r="BC19" s="14">
        <v>2.52</v>
      </c>
      <c r="BD19" s="14">
        <v>2.4500000000000002</v>
      </c>
      <c r="BE19" s="14">
        <v>1.18</v>
      </c>
      <c r="BF19" s="14">
        <v>-2.58</v>
      </c>
      <c r="BG19" s="14">
        <v>-3.03</v>
      </c>
      <c r="BH19" s="14">
        <v>-2.97</v>
      </c>
      <c r="BI19" s="14">
        <v>-2.5299999999999998</v>
      </c>
      <c r="BJ19" s="14">
        <v>2.19</v>
      </c>
      <c r="BK19" s="14">
        <v>2.89</v>
      </c>
      <c r="BL19" s="14">
        <v>2.37</v>
      </c>
      <c r="BM19" s="14">
        <v>2.61</v>
      </c>
      <c r="BN19" s="14">
        <v>1.48</v>
      </c>
      <c r="BO19" s="14">
        <v>0.97</v>
      </c>
      <c r="BP19" s="14">
        <v>0.78</v>
      </c>
      <c r="BQ19" s="14">
        <v>0.39</v>
      </c>
      <c r="BR19" s="14">
        <v>0.01</v>
      </c>
      <c r="BS19" s="14">
        <v>-0.79</v>
      </c>
      <c r="BT19" s="14">
        <v>-1.32</v>
      </c>
      <c r="BU19" s="14">
        <v>-1.48</v>
      </c>
      <c r="BV19" s="14">
        <v>-1.69</v>
      </c>
      <c r="BW19" s="14">
        <v>-1.17</v>
      </c>
      <c r="BX19" s="14">
        <v>-0.36</v>
      </c>
      <c r="BY19" s="14">
        <v>0.25</v>
      </c>
      <c r="BZ19" s="14">
        <v>1.68</v>
      </c>
      <c r="CA19" s="14">
        <v>2.40</v>
      </c>
      <c r="CB19" s="14">
        <v>2.61</v>
      </c>
      <c r="CC19" s="14">
        <v>2.88</v>
      </c>
      <c r="CD19" s="14">
        <v>2.80</v>
      </c>
      <c r="CE19" s="14">
        <v>3.18</v>
      </c>
      <c r="CF19" s="14">
        <v>3.89</v>
      </c>
      <c r="CG19" s="14">
        <v>3.46</v>
      </c>
      <c r="CH19" s="14">
        <v>2.1800000000000002</v>
      </c>
      <c r="CI19" s="14">
        <v>1.72</v>
      </c>
      <c r="CJ19" s="14">
        <v>0.53</v>
      </c>
      <c r="CK19" s="14">
        <v>0.22</v>
      </c>
      <c r="CL19" s="14">
        <v>1.68</v>
      </c>
      <c r="CM19" s="14">
        <v>3.35</v>
      </c>
      <c r="CN19" s="14">
        <v>3.18</v>
      </c>
    </row>
    <row r="20" spans="1:92" ht="13.5" customHeight="1">
      <c r="A20" s="19" t="s">
        <v>879</v>
      </c>
      <c r="B20" s="14">
        <v>1.28</v>
      </c>
      <c r="C20" s="14">
        <v>1.24</v>
      </c>
      <c r="D20" s="14">
        <v>1.18</v>
      </c>
      <c r="E20" s="14">
        <v>1.1100000000000001</v>
      </c>
      <c r="F20" s="14">
        <v>1.03</v>
      </c>
      <c r="G20" s="14">
        <v>0.94</v>
      </c>
      <c r="H20" s="14">
        <v>0.85</v>
      </c>
      <c r="I20" s="14">
        <v>0.77</v>
      </c>
      <c r="J20" s="14">
        <v>0.70</v>
      </c>
      <c r="K20" s="14">
        <v>0.64</v>
      </c>
      <c r="L20" s="14">
        <v>0.61</v>
      </c>
      <c r="M20" s="14">
        <v>0.61</v>
      </c>
      <c r="N20" s="14">
        <v>0.63</v>
      </c>
      <c r="O20" s="14">
        <v>0.68</v>
      </c>
      <c r="P20" s="14">
        <v>0.75</v>
      </c>
      <c r="Q20" s="14">
        <v>0.85</v>
      </c>
      <c r="R20" s="14">
        <v>0.97</v>
      </c>
      <c r="S20" s="14">
        <v>1.0900000000000001</v>
      </c>
      <c r="T20" s="14">
        <v>1.23</v>
      </c>
      <c r="U20" s="14">
        <v>1.37</v>
      </c>
      <c r="V20" s="14">
        <v>1.51</v>
      </c>
      <c r="W20" s="14">
        <v>1.66</v>
      </c>
      <c r="X20" s="14">
        <v>1.80</v>
      </c>
      <c r="Y20" s="14">
        <v>1.93</v>
      </c>
      <c r="Z20" s="14">
        <v>2.0699999999999998</v>
      </c>
      <c r="AA20" s="14">
        <v>2.21</v>
      </c>
      <c r="AB20" s="14">
        <v>2.36</v>
      </c>
      <c r="AC20" s="14">
        <v>2.50</v>
      </c>
      <c r="AD20" s="14">
        <v>2.66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4.0199999999999996</v>
      </c>
      <c r="AO20" s="14">
        <v>4.07</v>
      </c>
      <c r="AP20" s="14">
        <v>4.09</v>
      </c>
      <c r="AQ20" s="14">
        <v>4.09</v>
      </c>
      <c r="AR20" s="14">
        <v>4.05</v>
      </c>
      <c r="AS20" s="14">
        <v>3.98</v>
      </c>
      <c r="AT20" s="14">
        <v>3.88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2.96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1.53</v>
      </c>
      <c r="BF20" s="14">
        <v>1.32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0.50</v>
      </c>
      <c r="BN20" s="14">
        <v>0.44</v>
      </c>
      <c r="BO20" s="14">
        <v>0.40</v>
      </c>
      <c r="BP20" s="14">
        <v>0.37</v>
      </c>
      <c r="BQ20" s="14">
        <v>0.36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1.42</v>
      </c>
      <c r="CD20" s="14">
        <v>1.53</v>
      </c>
      <c r="CE20" s="14">
        <v>1.63</v>
      </c>
      <c r="CF20" s="14">
        <v>1.71</v>
      </c>
      <c r="CG20" s="14">
        <v>1.79</v>
      </c>
      <c r="CH20" s="14">
        <v>1.85</v>
      </c>
      <c r="CI20" s="14">
        <v>1.91</v>
      </c>
      <c r="CJ20" s="14">
        <v>1.95</v>
      </c>
      <c r="CK20" s="14">
        <v>1.99</v>
      </c>
      <c r="CL20" s="14">
        <v>2.0299999999999998</v>
      </c>
      <c r="CM20" s="14">
        <v>2.0499999999999998</v>
      </c>
      <c r="CN20" s="14">
        <v>2.0699999999999998</v>
      </c>
    </row>
    <row r="21" spans="1:9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N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411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2" ht="13.5" customHeight="1">
      <c r="A18" s="18"/>
      <c r="B18" s="17" t="s">
        <v>681</v>
      </c>
      <c r="C18" s="17" t="s">
        <v>460</v>
      </c>
      <c r="D18" s="17" t="s">
        <v>461</v>
      </c>
      <c r="E18" s="17" t="s">
        <v>462</v>
      </c>
      <c r="F18" s="17" t="s">
        <v>616</v>
      </c>
      <c r="G18" s="17" t="s">
        <v>460</v>
      </c>
      <c r="H18" s="17" t="s">
        <v>461</v>
      </c>
      <c r="I18" s="17" t="s">
        <v>462</v>
      </c>
      <c r="J18" s="17" t="s">
        <v>617</v>
      </c>
      <c r="K18" s="17" t="s">
        <v>460</v>
      </c>
      <c r="L18" s="17" t="s">
        <v>461</v>
      </c>
      <c r="M18" s="17" t="s">
        <v>462</v>
      </c>
      <c r="N18" s="17" t="s">
        <v>618</v>
      </c>
      <c r="O18" s="17" t="s">
        <v>460</v>
      </c>
      <c r="P18" s="17" t="s">
        <v>461</v>
      </c>
      <c r="Q18" s="17" t="s">
        <v>462</v>
      </c>
      <c r="R18" s="17" t="s">
        <v>619</v>
      </c>
      <c r="S18" s="17" t="s">
        <v>460</v>
      </c>
      <c r="T18" s="17" t="s">
        <v>461</v>
      </c>
      <c r="U18" s="17" t="s">
        <v>462</v>
      </c>
      <c r="V18" s="17" t="s">
        <v>620</v>
      </c>
      <c r="W18" s="17" t="s">
        <v>460</v>
      </c>
      <c r="X18" s="17" t="s">
        <v>461</v>
      </c>
      <c r="Y18" s="17" t="s">
        <v>462</v>
      </c>
      <c r="Z18" s="17" t="s">
        <v>621</v>
      </c>
      <c r="AA18" s="17" t="s">
        <v>460</v>
      </c>
      <c r="AB18" s="17" t="s">
        <v>461</v>
      </c>
      <c r="AC18" s="17" t="s">
        <v>462</v>
      </c>
      <c r="AD18" s="17" t="s">
        <v>622</v>
      </c>
      <c r="AE18" s="17" t="s">
        <v>460</v>
      </c>
      <c r="AF18" s="17" t="s">
        <v>461</v>
      </c>
      <c r="AG18" s="17" t="s">
        <v>462</v>
      </c>
      <c r="AH18" s="17" t="s">
        <v>623</v>
      </c>
      <c r="AI18" s="17" t="s">
        <v>460</v>
      </c>
      <c r="AJ18" s="17" t="s">
        <v>461</v>
      </c>
      <c r="AK18" s="17" t="s">
        <v>462</v>
      </c>
      <c r="AL18" s="17" t="s">
        <v>624</v>
      </c>
      <c r="AM18" s="17" t="s">
        <v>460</v>
      </c>
      <c r="AN18" s="17" t="s">
        <v>461</v>
      </c>
      <c r="AO18" s="17" t="s">
        <v>462</v>
      </c>
      <c r="AP18" s="17" t="s">
        <v>587</v>
      </c>
      <c r="AQ18" s="17" t="s">
        <v>460</v>
      </c>
      <c r="AR18" s="17" t="s">
        <v>461</v>
      </c>
      <c r="AS18" s="17" t="s">
        <v>462</v>
      </c>
      <c r="AT18" s="17" t="s">
        <v>459</v>
      </c>
      <c r="AU18" s="17" t="s">
        <v>460</v>
      </c>
      <c r="AV18" s="17" t="s">
        <v>461</v>
      </c>
      <c r="AW18" s="17" t="s">
        <v>462</v>
      </c>
      <c r="AX18" s="17" t="s">
        <v>463</v>
      </c>
      <c r="AY18" s="17" t="s">
        <v>460</v>
      </c>
      <c r="AZ18" s="17" t="s">
        <v>461</v>
      </c>
      <c r="BA18" s="17" t="s">
        <v>462</v>
      </c>
      <c r="BB18" s="17" t="s">
        <v>464</v>
      </c>
      <c r="BC18" s="17" t="s">
        <v>460</v>
      </c>
      <c r="BD18" s="17" t="s">
        <v>461</v>
      </c>
      <c r="BE18" s="17" t="s">
        <v>462</v>
      </c>
      <c r="BF18" s="17" t="s">
        <v>465</v>
      </c>
      <c r="BG18" s="17" t="s">
        <v>460</v>
      </c>
      <c r="BH18" s="17" t="s">
        <v>461</v>
      </c>
      <c r="BI18" s="17" t="s">
        <v>462</v>
      </c>
      <c r="BJ18" s="17" t="s">
        <v>466</v>
      </c>
      <c r="BK18" s="17" t="s">
        <v>460</v>
      </c>
      <c r="BL18" s="17" t="s">
        <v>461</v>
      </c>
      <c r="BM18" s="17" t="s">
        <v>462</v>
      </c>
      <c r="BN18" s="17" t="s">
        <v>467</v>
      </c>
      <c r="BO18" s="17" t="s">
        <v>460</v>
      </c>
      <c r="BP18" s="17" t="s">
        <v>461</v>
      </c>
      <c r="BQ18" s="17" t="s">
        <v>462</v>
      </c>
      <c r="BR18" s="17" t="s">
        <v>468</v>
      </c>
      <c r="BS18" s="17" t="s">
        <v>460</v>
      </c>
      <c r="BT18" s="17" t="s">
        <v>461</v>
      </c>
      <c r="BU18" s="17" t="s">
        <v>462</v>
      </c>
      <c r="BV18" s="17" t="s">
        <v>469</v>
      </c>
      <c r="BW18" s="17" t="s">
        <v>460</v>
      </c>
      <c r="BX18" s="17" t="s">
        <v>461</v>
      </c>
      <c r="BY18" s="17" t="s">
        <v>462</v>
      </c>
      <c r="BZ18" s="17" t="s">
        <v>470</v>
      </c>
      <c r="CA18" s="17" t="s">
        <v>460</v>
      </c>
      <c r="CB18" s="17" t="s">
        <v>461</v>
      </c>
      <c r="CC18" s="17" t="s">
        <v>462</v>
      </c>
      <c r="CD18" s="17" t="s">
        <v>471</v>
      </c>
      <c r="CE18" s="17" t="s">
        <v>460</v>
      </c>
      <c r="CF18" s="17" t="s">
        <v>461</v>
      </c>
      <c r="CG18" s="17" t="s">
        <v>462</v>
      </c>
      <c r="CH18" s="17" t="s">
        <v>472</v>
      </c>
      <c r="CI18" s="17" t="s">
        <v>460</v>
      </c>
      <c r="CJ18" s="17" t="s">
        <v>461</v>
      </c>
      <c r="CK18" s="17" t="s">
        <v>462</v>
      </c>
      <c r="CL18" s="17" t="s">
        <v>473</v>
      </c>
      <c r="CM18" s="17" t="s">
        <v>460</v>
      </c>
      <c r="CN18" s="17" t="s">
        <v>461</v>
      </c>
    </row>
    <row r="19" spans="1:92" ht="13.5" customHeight="1">
      <c r="A19" s="19" t="s">
        <v>872</v>
      </c>
      <c r="B19" s="14">
        <v>4.74</v>
      </c>
      <c r="C19" s="14">
        <v>4.6500000000000004</v>
      </c>
      <c r="D19" s="14">
        <v>4.0999999999999996</v>
      </c>
      <c r="E19" s="14">
        <v>2.52</v>
      </c>
      <c r="F19" s="14">
        <v>2.44</v>
      </c>
      <c r="G19" s="14">
        <v>2.2599999999999998</v>
      </c>
      <c r="H19" s="14">
        <v>1.54</v>
      </c>
      <c r="I19" s="14">
        <v>0.95</v>
      </c>
      <c r="J19" s="14">
        <v>-0.55000000000000004</v>
      </c>
      <c r="K19" s="14">
        <v>-1.94</v>
      </c>
      <c r="L19" s="14">
        <v>-2.58</v>
      </c>
      <c r="M19" s="14">
        <v>-2.84</v>
      </c>
      <c r="N19" s="14">
        <v>-2.13</v>
      </c>
      <c r="O19" s="14">
        <v>-1.1200000000000001</v>
      </c>
      <c r="P19" s="14">
        <v>-0.22</v>
      </c>
      <c r="Q19" s="14">
        <v>0.61</v>
      </c>
      <c r="R19" s="14">
        <v>0.89</v>
      </c>
      <c r="S19" s="14">
        <v>1.51</v>
      </c>
      <c r="T19" s="14">
        <v>2.25</v>
      </c>
      <c r="U19" s="14">
        <v>2.84</v>
      </c>
      <c r="V19" s="14">
        <v>3.79</v>
      </c>
      <c r="W19" s="14">
        <v>3.96</v>
      </c>
      <c r="X19" s="14">
        <v>3.64</v>
      </c>
      <c r="Y19" s="14">
        <v>2.74</v>
      </c>
      <c r="Z19" s="14">
        <v>1.63</v>
      </c>
      <c r="AA19" s="14">
        <v>1.29</v>
      </c>
      <c r="AB19" s="14">
        <v>1.02</v>
      </c>
      <c r="AC19" s="14">
        <v>1.28</v>
      </c>
      <c r="AD19" s="14">
        <v>1.65</v>
      </c>
      <c r="AE19" s="14">
        <v>1.57</v>
      </c>
      <c r="AF19" s="14">
        <v>2.04</v>
      </c>
      <c r="AG19" s="14">
        <v>2.2799999999999998</v>
      </c>
      <c r="AH19" s="14">
        <v>2.40</v>
      </c>
      <c r="AI19" s="14">
        <v>2.89</v>
      </c>
      <c r="AJ19" s="14">
        <v>3.19</v>
      </c>
      <c r="AK19" s="14">
        <v>3.68</v>
      </c>
      <c r="AL19" s="14">
        <v>4.49</v>
      </c>
      <c r="AM19" s="14">
        <v>3.99</v>
      </c>
      <c r="AN19" s="14">
        <v>4.25</v>
      </c>
      <c r="AO19" s="14">
        <v>4.5199999999999996</v>
      </c>
      <c r="AP19" s="14">
        <v>4.45</v>
      </c>
      <c r="AQ19" s="14">
        <v>5.37</v>
      </c>
      <c r="AR19" s="14">
        <v>5.27</v>
      </c>
      <c r="AS19" s="14">
        <v>5.74</v>
      </c>
      <c r="AT19" s="14">
        <v>5.80</v>
      </c>
      <c r="AU19" s="14">
        <v>6.09</v>
      </c>
      <c r="AV19" s="14">
        <v>5.79</v>
      </c>
      <c r="AW19" s="14">
        <v>4.9000000000000004</v>
      </c>
      <c r="AX19" s="14">
        <v>3.84</v>
      </c>
      <c r="AY19" s="14">
        <v>2.70</v>
      </c>
      <c r="AZ19" s="14">
        <v>2.46</v>
      </c>
      <c r="BA19" s="14">
        <v>2.66</v>
      </c>
      <c r="BB19" s="14">
        <v>2.79</v>
      </c>
      <c r="BC19" s="14">
        <v>2.52</v>
      </c>
      <c r="BD19" s="14">
        <v>2.4500000000000002</v>
      </c>
      <c r="BE19" s="14">
        <v>1.18</v>
      </c>
      <c r="BF19" s="14">
        <v>-2.58</v>
      </c>
      <c r="BG19" s="14">
        <v>-3.03</v>
      </c>
      <c r="BH19" s="14">
        <v>-2.97</v>
      </c>
      <c r="BI19" s="14">
        <v>-2.5299999999999998</v>
      </c>
      <c r="BJ19" s="14">
        <v>2.19</v>
      </c>
      <c r="BK19" s="14">
        <v>2.89</v>
      </c>
      <c r="BL19" s="14">
        <v>2.37</v>
      </c>
      <c r="BM19" s="14">
        <v>2.61</v>
      </c>
      <c r="BN19" s="14">
        <v>1.48</v>
      </c>
      <c r="BO19" s="14">
        <v>0.97</v>
      </c>
      <c r="BP19" s="14">
        <v>0.78</v>
      </c>
      <c r="BQ19" s="14">
        <v>0.39</v>
      </c>
      <c r="BR19" s="14">
        <v>0.01</v>
      </c>
      <c r="BS19" s="14">
        <v>-0.79</v>
      </c>
      <c r="BT19" s="14">
        <v>-1.32</v>
      </c>
      <c r="BU19" s="14">
        <v>-1.48</v>
      </c>
      <c r="BV19" s="14">
        <v>-1.69</v>
      </c>
      <c r="BW19" s="14">
        <v>-1.17</v>
      </c>
      <c r="BX19" s="14">
        <v>-0.36</v>
      </c>
      <c r="BY19" s="14">
        <v>0.25</v>
      </c>
      <c r="BZ19" s="14">
        <v>1.68</v>
      </c>
      <c r="CA19" s="14">
        <v>2.40</v>
      </c>
      <c r="CB19" s="14">
        <v>2.61</v>
      </c>
      <c r="CC19" s="14">
        <v>2.88</v>
      </c>
      <c r="CD19" s="14">
        <v>2.80</v>
      </c>
      <c r="CE19" s="14">
        <v>3.18</v>
      </c>
      <c r="CF19" s="14">
        <v>3.89</v>
      </c>
      <c r="CG19" s="14">
        <v>3.46</v>
      </c>
      <c r="CH19" s="14">
        <v>2.1800000000000002</v>
      </c>
      <c r="CI19" s="14">
        <v>1.72</v>
      </c>
      <c r="CJ19" s="14">
        <v>0.53</v>
      </c>
      <c r="CK19" s="14">
        <v>0.22</v>
      </c>
      <c r="CL19" s="14">
        <v>1.68</v>
      </c>
      <c r="CM19" s="14">
        <v>3.35</v>
      </c>
      <c r="CN19" s="14">
        <v>3.18</v>
      </c>
    </row>
    <row r="20" spans="1:92" ht="13.5" customHeight="1">
      <c r="A20" s="19" t="s">
        <v>879</v>
      </c>
      <c r="B20" s="14">
        <v>1.28</v>
      </c>
      <c r="C20" s="14">
        <v>1.24</v>
      </c>
      <c r="D20" s="14">
        <v>1.18</v>
      </c>
      <c r="E20" s="14">
        <v>1.1100000000000001</v>
      </c>
      <c r="F20" s="14">
        <v>1.03</v>
      </c>
      <c r="G20" s="14">
        <v>0.94</v>
      </c>
      <c r="H20" s="14">
        <v>0.85</v>
      </c>
      <c r="I20" s="14">
        <v>0.77</v>
      </c>
      <c r="J20" s="14">
        <v>0.70</v>
      </c>
      <c r="K20" s="14">
        <v>0.64</v>
      </c>
      <c r="L20" s="14">
        <v>0.61</v>
      </c>
      <c r="M20" s="14">
        <v>0.61</v>
      </c>
      <c r="N20" s="14">
        <v>0.63</v>
      </c>
      <c r="O20" s="14">
        <v>0.68</v>
      </c>
      <c r="P20" s="14">
        <v>0.75</v>
      </c>
      <c r="Q20" s="14">
        <v>0.85</v>
      </c>
      <c r="R20" s="14">
        <v>0.97</v>
      </c>
      <c r="S20" s="14">
        <v>1.0900000000000001</v>
      </c>
      <c r="T20" s="14">
        <v>1.23</v>
      </c>
      <c r="U20" s="14">
        <v>1.37</v>
      </c>
      <c r="V20" s="14">
        <v>1.51</v>
      </c>
      <c r="W20" s="14">
        <v>1.66</v>
      </c>
      <c r="X20" s="14">
        <v>1.80</v>
      </c>
      <c r="Y20" s="14">
        <v>1.93</v>
      </c>
      <c r="Z20" s="14">
        <v>2.0699999999999998</v>
      </c>
      <c r="AA20" s="14">
        <v>2.21</v>
      </c>
      <c r="AB20" s="14">
        <v>2.36</v>
      </c>
      <c r="AC20" s="14">
        <v>2.50</v>
      </c>
      <c r="AD20" s="14">
        <v>2.66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4.0199999999999996</v>
      </c>
      <c r="AO20" s="14">
        <v>4.07</v>
      </c>
      <c r="AP20" s="14">
        <v>4.09</v>
      </c>
      <c r="AQ20" s="14">
        <v>4.09</v>
      </c>
      <c r="AR20" s="14">
        <v>4.05</v>
      </c>
      <c r="AS20" s="14">
        <v>3.98</v>
      </c>
      <c r="AT20" s="14">
        <v>3.88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2.96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1.53</v>
      </c>
      <c r="BF20" s="14">
        <v>1.32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0.50</v>
      </c>
      <c r="BN20" s="14">
        <v>0.44</v>
      </c>
      <c r="BO20" s="14">
        <v>0.40</v>
      </c>
      <c r="BP20" s="14">
        <v>0.37</v>
      </c>
      <c r="BQ20" s="14">
        <v>0.36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1.42</v>
      </c>
      <c r="CD20" s="14">
        <v>1.53</v>
      </c>
      <c r="CE20" s="14">
        <v>1.63</v>
      </c>
      <c r="CF20" s="14">
        <v>1.71</v>
      </c>
      <c r="CG20" s="14">
        <v>1.79</v>
      </c>
      <c r="CH20" s="14">
        <v>1.85</v>
      </c>
      <c r="CI20" s="14">
        <v>1.91</v>
      </c>
      <c r="CJ20" s="14">
        <v>1.95</v>
      </c>
      <c r="CK20" s="14">
        <v>1.99</v>
      </c>
      <c r="CL20" s="14">
        <v>2.0299999999999998</v>
      </c>
      <c r="CM20" s="14">
        <v>2.0499999999999998</v>
      </c>
      <c r="CN20" s="14">
        <v>2.0699999999999998</v>
      </c>
    </row>
    <row r="21" spans="1:9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98" t="s">
        <v>412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876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>
        <v>2.54</v>
      </c>
      <c r="BT22" s="14">
        <v>2.54</v>
      </c>
      <c r="BU22" s="14">
        <v>2.54</v>
      </c>
      <c r="BV22" s="14">
        <v>2.54</v>
      </c>
      <c r="BW22" s="14">
        <v>2.54</v>
      </c>
      <c r="BX22" s="14">
        <v>2.54</v>
      </c>
    </row>
    <row r="23" spans="1:76" ht="13.5" customHeight="1">
      <c r="A23" s="194" t="s">
        <v>880</v>
      </c>
      <c r="B23" s="14">
        <v>1.56</v>
      </c>
      <c r="C23" s="14">
        <v>1.59</v>
      </c>
      <c r="D23" s="14">
        <v>1.63</v>
      </c>
      <c r="E23" s="14">
        <v>1.71</v>
      </c>
      <c r="F23" s="14">
        <v>1.81</v>
      </c>
      <c r="G23" s="14">
        <v>1.91</v>
      </c>
      <c r="H23" s="14">
        <v>2.12</v>
      </c>
      <c r="I23" s="14">
        <v>2.44</v>
      </c>
      <c r="J23" s="14">
        <v>2.80</v>
      </c>
      <c r="K23" s="14">
        <v>3.14</v>
      </c>
      <c r="L23" s="14">
        <v>3.36</v>
      </c>
      <c r="M23" s="14">
        <v>3.49</v>
      </c>
      <c r="N23" s="14">
        <v>3.68</v>
      </c>
      <c r="O23" s="14">
        <v>3.92</v>
      </c>
      <c r="P23" s="14">
        <v>3.89</v>
      </c>
      <c r="Q23" s="14">
        <v>4.09</v>
      </c>
      <c r="R23" s="14">
        <v>4.13</v>
      </c>
      <c r="S23" s="14">
        <v>4.09</v>
      </c>
      <c r="T23" s="14">
        <v>4.3499999999999996</v>
      </c>
      <c r="U23" s="14">
        <v>4.3499999999999996</v>
      </c>
      <c r="V23" s="14">
        <v>4.3899999999999997</v>
      </c>
      <c r="W23" s="14">
        <v>4.5199999999999996</v>
      </c>
      <c r="X23" s="14">
        <v>4.6100000000000003</v>
      </c>
      <c r="Y23" s="14">
        <v>4.70</v>
      </c>
      <c r="Z23" s="14">
        <v>4.83</v>
      </c>
      <c r="AA23" s="14">
        <v>4.99</v>
      </c>
      <c r="AB23" s="14">
        <v>5.14</v>
      </c>
      <c r="AC23" s="14">
        <v>5.28</v>
      </c>
      <c r="AD23" s="14">
        <v>5.24</v>
      </c>
      <c r="AE23" s="14">
        <v>5.04</v>
      </c>
      <c r="AF23" s="14">
        <v>4.7300000000000004</v>
      </c>
      <c r="AG23" s="14">
        <v>4.3899999999999997</v>
      </c>
      <c r="AH23" s="14">
        <v>4.16</v>
      </c>
      <c r="AI23" s="14">
        <v>3.96</v>
      </c>
      <c r="AJ23" s="14">
        <v>3.84</v>
      </c>
      <c r="AK23" s="14">
        <v>3.76</v>
      </c>
      <c r="AL23" s="14">
        <v>3.61</v>
      </c>
      <c r="AM23" s="14">
        <v>3.43</v>
      </c>
      <c r="AN23" s="14">
        <v>3.21</v>
      </c>
      <c r="AO23" s="14">
        <v>2.85</v>
      </c>
      <c r="AP23" s="14">
        <v>2.52</v>
      </c>
      <c r="AQ23" s="14">
        <v>2.21</v>
      </c>
      <c r="AR23" s="14">
        <v>1.83</v>
      </c>
      <c r="AS23" s="14">
        <v>1.49</v>
      </c>
      <c r="AT23" s="14">
        <v>1.1200000000000001</v>
      </c>
      <c r="AU23" s="14">
        <v>0.82</v>
      </c>
      <c r="AV23" s="14">
        <v>0.69</v>
      </c>
      <c r="AW23" s="14">
        <v>0.71</v>
      </c>
      <c r="AX23" s="14">
        <v>0.74</v>
      </c>
      <c r="AY23" s="14">
        <v>0.74</v>
      </c>
      <c r="AZ23" s="14">
        <v>0.70</v>
      </c>
      <c r="BA23" s="14">
        <v>0.66</v>
      </c>
      <c r="BB23" s="14">
        <v>0.71</v>
      </c>
      <c r="BC23" s="14">
        <v>0.86</v>
      </c>
      <c r="BD23" s="14">
        <v>1.04</v>
      </c>
      <c r="BE23" s="14">
        <v>1.17</v>
      </c>
      <c r="BF23" s="14">
        <v>1.24</v>
      </c>
      <c r="BG23" s="14">
        <v>1.20</v>
      </c>
      <c r="BH23" s="14">
        <v>1.17</v>
      </c>
      <c r="BI23" s="14">
        <v>1.1299999999999999</v>
      </c>
      <c r="BJ23" s="14">
        <v>1.1399999999999999</v>
      </c>
      <c r="BK23" s="14">
        <v>1.27</v>
      </c>
      <c r="BL23" s="14">
        <v>1.48</v>
      </c>
      <c r="BM23" s="14">
        <v>1.74</v>
      </c>
      <c r="BN23" s="14">
        <v>2.0099999999999998</v>
      </c>
      <c r="BO23" s="14">
        <v>2.21</v>
      </c>
      <c r="BP23" s="14">
        <v>2.35</v>
      </c>
      <c r="BQ23" s="14">
        <v>2.48</v>
      </c>
      <c r="BR23" s="14">
        <v>2.57</v>
      </c>
      <c r="BS23" s="14">
        <v>2.70</v>
      </c>
      <c r="BT23" s="14">
        <v>2.79</v>
      </c>
      <c r="BU23" s="14">
        <v>2.78</v>
      </c>
      <c r="BV23" s="14">
        <v>2.78</v>
      </c>
      <c r="BW23" s="14">
        <v>2.74</v>
      </c>
      <c r="BX23" s="14">
        <v>2.68</v>
      </c>
    </row>
    <row r="24" spans="1:76" ht="13.5" customHeight="1">
      <c r="A24" s="194" t="s">
        <v>881</v>
      </c>
      <c r="B24" s="14">
        <v>0.27</v>
      </c>
      <c r="C24" s="14">
        <v>0.64</v>
      </c>
      <c r="D24" s="14">
        <v>1.65</v>
      </c>
      <c r="E24" s="14">
        <v>2.67</v>
      </c>
      <c r="F24" s="14">
        <v>4.2699999999999996</v>
      </c>
      <c r="G24" s="14">
        <v>5.16</v>
      </c>
      <c r="H24" s="14">
        <v>5.53</v>
      </c>
      <c r="I24" s="14">
        <v>4.88</v>
      </c>
      <c r="J24" s="14">
        <v>4.1900000000000004</v>
      </c>
      <c r="K24" s="14">
        <v>3.27</v>
      </c>
      <c r="L24" s="14">
        <v>2.2400000000000002</v>
      </c>
      <c r="M24" s="14">
        <v>2.0299999999999998</v>
      </c>
      <c r="N24" s="14">
        <v>1.84</v>
      </c>
      <c r="O24" s="14">
        <v>1.76</v>
      </c>
      <c r="P24" s="14">
        <v>2.0299999999999998</v>
      </c>
      <c r="Q24" s="14">
        <v>2.4900000000000002</v>
      </c>
      <c r="R24" s="14">
        <v>2.4900000000000002</v>
      </c>
      <c r="S24" s="14">
        <v>2.84</v>
      </c>
      <c r="T24" s="14">
        <v>3.16</v>
      </c>
      <c r="U24" s="14">
        <v>3.45</v>
      </c>
      <c r="V24" s="14">
        <v>4.28</v>
      </c>
      <c r="W24" s="14">
        <v>4.25</v>
      </c>
      <c r="X24" s="14">
        <v>5.0199999999999996</v>
      </c>
      <c r="Y24" s="14">
        <v>5.53</v>
      </c>
      <c r="Z24" s="14">
        <v>5.72</v>
      </c>
      <c r="AA24" s="14">
        <v>6.86</v>
      </c>
      <c r="AB24" s="14">
        <v>7.07</v>
      </c>
      <c r="AC24" s="14">
        <v>7.49</v>
      </c>
      <c r="AD24" s="14">
        <v>7.75</v>
      </c>
      <c r="AE24" s="14">
        <v>8.16</v>
      </c>
      <c r="AF24" s="14">
        <v>7.63</v>
      </c>
      <c r="AG24" s="14">
        <v>7.01</v>
      </c>
      <c r="AH24" s="14">
        <v>6.23</v>
      </c>
      <c r="AI24" s="14">
        <v>5.0199999999999996</v>
      </c>
      <c r="AJ24" s="14">
        <v>4.8499999999999996</v>
      </c>
      <c r="AK24" s="14">
        <v>5.07</v>
      </c>
      <c r="AL24" s="14">
        <v>4.99</v>
      </c>
      <c r="AM24" s="14">
        <v>4.3899999999999997</v>
      </c>
      <c r="AN24" s="14">
        <v>3.37</v>
      </c>
      <c r="AO24" s="14">
        <v>0.83</v>
      </c>
      <c r="AP24" s="14">
        <v>-4.75</v>
      </c>
      <c r="AQ24" s="14">
        <v>-6.03</v>
      </c>
      <c r="AR24" s="14">
        <v>-5.79</v>
      </c>
      <c r="AS24" s="14">
        <v>-4.51</v>
      </c>
      <c r="AT24" s="14">
        <v>0.97</v>
      </c>
      <c r="AU24" s="14">
        <v>2.93</v>
      </c>
      <c r="AV24" s="14">
        <v>3.23</v>
      </c>
      <c r="AW24" s="14">
        <v>3.52</v>
      </c>
      <c r="AX24" s="14">
        <v>2.98</v>
      </c>
      <c r="AY24" s="14">
        <v>2.36</v>
      </c>
      <c r="AZ24" s="14">
        <v>1.77</v>
      </c>
      <c r="BA24" s="14">
        <v>0.96</v>
      </c>
      <c r="BB24" s="14">
        <v>0.34</v>
      </c>
      <c r="BC24" s="14">
        <v>-0.66</v>
      </c>
      <c r="BD24" s="14">
        <v>-1.24</v>
      </c>
      <c r="BE24" s="14">
        <v>-1.46</v>
      </c>
      <c r="BF24" s="14">
        <v>-1.56</v>
      </c>
      <c r="BG24" s="14">
        <v>-0.85</v>
      </c>
      <c r="BH24" s="14">
        <v>-0.24</v>
      </c>
      <c r="BI24" s="14">
        <v>0.69</v>
      </c>
      <c r="BJ24" s="14">
        <v>2.34</v>
      </c>
      <c r="BK24" s="14">
        <v>2.99</v>
      </c>
      <c r="BL24" s="14">
        <v>3.77</v>
      </c>
      <c r="BM24" s="14">
        <v>4.49</v>
      </c>
      <c r="BN24" s="14">
        <v>4.5999999999999996</v>
      </c>
      <c r="BO24" s="14">
        <v>5.03</v>
      </c>
      <c r="BP24" s="14">
        <v>5.26</v>
      </c>
      <c r="BQ24" s="14">
        <v>4.3600000000000003</v>
      </c>
      <c r="BR24" s="14">
        <v>3.36</v>
      </c>
      <c r="BS24" s="14">
        <v>2.79</v>
      </c>
      <c r="BT24" s="14">
        <v>1.77</v>
      </c>
      <c r="BU24" s="14">
        <v>1.79</v>
      </c>
      <c r="BV24" s="14">
        <v>2.99</v>
      </c>
      <c r="BW24" s="14">
        <v>4.63</v>
      </c>
      <c r="BX24" s="14">
        <v>5.09</v>
      </c>
    </row>
    <row r="25" spans="1:76" s="814" customFormat="1" ht="13.5" customHeight="1">
      <c r="A25" s="814" t="s">
        <v>785</v>
      </c>
      <c r="B25" s="218">
        <v>0.27</v>
      </c>
      <c r="C25" s="218">
        <v>0.64</v>
      </c>
      <c r="D25" s="218">
        <v>1.63</v>
      </c>
      <c r="E25" s="218">
        <v>1.71</v>
      </c>
      <c r="F25" s="218">
        <v>1.81</v>
      </c>
      <c r="G25" s="218">
        <v>1.91</v>
      </c>
      <c r="H25" s="218">
        <v>2.12</v>
      </c>
      <c r="I25" s="218">
        <v>2.44</v>
      </c>
      <c r="J25" s="218">
        <v>2.80</v>
      </c>
      <c r="K25" s="218">
        <v>3.14</v>
      </c>
      <c r="L25" s="218">
        <v>2.2400000000000002</v>
      </c>
      <c r="M25" s="218">
        <v>2.0299999999999998</v>
      </c>
      <c r="N25" s="218">
        <v>1.84</v>
      </c>
      <c r="O25" s="218">
        <v>1.76</v>
      </c>
      <c r="P25" s="218">
        <v>2.0299999999999998</v>
      </c>
      <c r="Q25" s="218">
        <v>2.4900000000000002</v>
      </c>
      <c r="R25" s="218">
        <v>2.4900000000000002</v>
      </c>
      <c r="S25" s="218">
        <v>2.84</v>
      </c>
      <c r="T25" s="218">
        <v>3.16</v>
      </c>
      <c r="U25" s="218">
        <v>3.45</v>
      </c>
      <c r="V25" s="218">
        <v>4.28</v>
      </c>
      <c r="W25" s="218">
        <v>4.25</v>
      </c>
      <c r="X25" s="218">
        <v>4.6100000000000003</v>
      </c>
      <c r="Y25" s="218">
        <v>4.70</v>
      </c>
      <c r="Z25" s="218">
        <v>4.83</v>
      </c>
      <c r="AA25" s="218">
        <v>4.99</v>
      </c>
      <c r="AB25" s="218">
        <v>5.14</v>
      </c>
      <c r="AC25" s="218">
        <v>5.28</v>
      </c>
      <c r="AD25" s="218">
        <v>5.24</v>
      </c>
      <c r="AE25" s="218">
        <v>5.04</v>
      </c>
      <c r="AF25" s="218">
        <v>4.7300000000000004</v>
      </c>
      <c r="AG25" s="218">
        <v>4.3899999999999997</v>
      </c>
      <c r="AH25" s="218">
        <v>4.16</v>
      </c>
      <c r="AI25" s="218">
        <v>3.96</v>
      </c>
      <c r="AJ25" s="218">
        <v>3.84</v>
      </c>
      <c r="AK25" s="218">
        <v>3.76</v>
      </c>
      <c r="AL25" s="218">
        <v>3.61</v>
      </c>
      <c r="AM25" s="218">
        <v>3.43</v>
      </c>
      <c r="AN25" s="218">
        <v>3.21</v>
      </c>
      <c r="AO25" s="218">
        <v>0.83</v>
      </c>
      <c r="AP25" s="218">
        <v>0</v>
      </c>
      <c r="AQ25" s="218">
        <v>0</v>
      </c>
      <c r="AR25" s="218">
        <v>0</v>
      </c>
      <c r="AS25" s="218">
        <v>0</v>
      </c>
      <c r="AT25" s="218">
        <v>0.97</v>
      </c>
      <c r="AU25" s="218">
        <v>0.82</v>
      </c>
      <c r="AV25" s="218">
        <v>0.69</v>
      </c>
      <c r="AW25" s="218">
        <v>0.71</v>
      </c>
      <c r="AX25" s="218">
        <v>0.74</v>
      </c>
      <c r="AY25" s="218">
        <v>0.74</v>
      </c>
      <c r="AZ25" s="218">
        <v>0.70</v>
      </c>
      <c r="BA25" s="218">
        <v>0.66</v>
      </c>
      <c r="BB25" s="218">
        <v>0.34</v>
      </c>
      <c r="BC25" s="218">
        <v>0</v>
      </c>
      <c r="BD25" s="218">
        <v>0</v>
      </c>
      <c r="BE25" s="218">
        <v>0</v>
      </c>
      <c r="BF25" s="218">
        <v>0</v>
      </c>
      <c r="BG25" s="218">
        <v>0</v>
      </c>
      <c r="BH25" s="218">
        <v>0</v>
      </c>
      <c r="BI25" s="218">
        <v>0.69</v>
      </c>
      <c r="BJ25" s="218">
        <v>1.1399999999999999</v>
      </c>
      <c r="BK25" s="218">
        <v>1.27</v>
      </c>
      <c r="BL25" s="218">
        <v>1.48</v>
      </c>
      <c r="BM25" s="218">
        <v>1.74</v>
      </c>
      <c r="BN25" s="218">
        <v>2.0099999999999998</v>
      </c>
      <c r="BO25" s="218">
        <v>2.21</v>
      </c>
      <c r="BP25" s="218">
        <v>2.35</v>
      </c>
      <c r="BQ25" s="218">
        <v>2.48</v>
      </c>
      <c r="BR25" s="218">
        <v>2.57</v>
      </c>
      <c r="BS25" s="218">
        <v>2.70</v>
      </c>
      <c r="BT25" s="218">
        <v>1.77</v>
      </c>
      <c r="BU25" s="218">
        <v>1.79</v>
      </c>
      <c r="BV25" s="218">
        <v>2.78</v>
      </c>
      <c r="BW25" s="218">
        <v>2.74</v>
      </c>
      <c r="BX25" s="218">
        <v>2.68</v>
      </c>
    </row>
    <row r="26" spans="1:76" s="814" customFormat="1" ht="13.5" customHeight="1">
      <c r="A26" s="814" t="s">
        <v>793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-4.75</v>
      </c>
      <c r="AQ26" s="218">
        <v>-6.03</v>
      </c>
      <c r="AR26" s="218">
        <v>-5.79</v>
      </c>
      <c r="AS26" s="218">
        <v>-4.51</v>
      </c>
      <c r="AT26" s="218">
        <v>0</v>
      </c>
      <c r="AU26" s="218">
        <v>0</v>
      </c>
      <c r="AV26" s="218">
        <v>0</v>
      </c>
      <c r="AW26" s="218">
        <v>0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218">
        <v>-0.66</v>
      </c>
      <c r="BD26" s="218">
        <v>-1.24</v>
      </c>
      <c r="BE26" s="218">
        <v>-1.46</v>
      </c>
      <c r="BF26" s="218">
        <v>-1.56</v>
      </c>
      <c r="BG26" s="218">
        <v>-0.85</v>
      </c>
      <c r="BH26" s="218">
        <v>-0.24</v>
      </c>
      <c r="BI26" s="218">
        <v>0</v>
      </c>
      <c r="BJ26" s="218">
        <v>0</v>
      </c>
      <c r="BK26" s="218">
        <v>0</v>
      </c>
      <c r="BL26" s="218">
        <v>0</v>
      </c>
      <c r="BM26" s="218">
        <v>0</v>
      </c>
      <c r="BN26" s="218">
        <v>0</v>
      </c>
      <c r="BO26" s="218">
        <v>0</v>
      </c>
      <c r="BP26" s="218">
        <v>0</v>
      </c>
      <c r="BQ26" s="218">
        <v>0</v>
      </c>
      <c r="BR26" s="218">
        <v>0</v>
      </c>
      <c r="BS26" s="218">
        <v>0</v>
      </c>
      <c r="BT26" s="218">
        <v>0</v>
      </c>
      <c r="BU26" s="218">
        <v>0</v>
      </c>
      <c r="BV26" s="218">
        <v>0</v>
      </c>
      <c r="BW26" s="218">
        <v>0</v>
      </c>
      <c r="BX26" s="218">
        <v>0</v>
      </c>
    </row>
    <row r="27" spans="1:76" ht="13.5" customHeight="1">
      <c r="A27" s="194" t="s">
        <v>882</v>
      </c>
      <c r="B27" s="14">
        <v>1.29</v>
      </c>
      <c r="C27" s="14">
        <v>0.95</v>
      </c>
      <c r="D27" s="14">
        <v>0.02</v>
      </c>
      <c r="E27" s="14">
        <v>0.96</v>
      </c>
      <c r="F27" s="14">
        <v>2.46</v>
      </c>
      <c r="G27" s="14">
        <v>3.25</v>
      </c>
      <c r="H27" s="14">
        <v>3.41</v>
      </c>
      <c r="I27" s="14">
        <v>2.4300000000000002</v>
      </c>
      <c r="J27" s="14">
        <v>1.39</v>
      </c>
      <c r="K27" s="14">
        <v>0.13</v>
      </c>
      <c r="L27" s="14">
        <v>1.1200000000000001</v>
      </c>
      <c r="M27" s="14">
        <v>1.46</v>
      </c>
      <c r="N27" s="14">
        <v>1.84</v>
      </c>
      <c r="O27" s="14">
        <v>2.16</v>
      </c>
      <c r="P27" s="14">
        <v>1.87</v>
      </c>
      <c r="Q27" s="14">
        <v>1.60</v>
      </c>
      <c r="R27" s="14">
        <v>1.64</v>
      </c>
      <c r="S27" s="14">
        <v>1.25</v>
      </c>
      <c r="T27" s="14">
        <v>1.20</v>
      </c>
      <c r="U27" s="14">
        <v>0.90</v>
      </c>
      <c r="V27" s="14">
        <v>0.11</v>
      </c>
      <c r="W27" s="14">
        <v>0.27</v>
      </c>
      <c r="X27" s="14">
        <v>0.41</v>
      </c>
      <c r="Y27" s="14">
        <v>0.83</v>
      </c>
      <c r="Z27" s="14">
        <v>0.89</v>
      </c>
      <c r="AA27" s="14">
        <v>1.88</v>
      </c>
      <c r="AB27" s="14">
        <v>1.92</v>
      </c>
      <c r="AC27" s="14">
        <v>2.2000000000000002</v>
      </c>
      <c r="AD27" s="14">
        <v>2.5099999999999998</v>
      </c>
      <c r="AE27" s="14">
        <v>3.12</v>
      </c>
      <c r="AF27" s="14">
        <v>2.90</v>
      </c>
      <c r="AG27" s="14">
        <v>2.62</v>
      </c>
      <c r="AH27" s="14">
        <v>2.0699999999999998</v>
      </c>
      <c r="AI27" s="14">
        <v>1.06</v>
      </c>
      <c r="AJ27" s="14">
        <v>1.01</v>
      </c>
      <c r="AK27" s="14">
        <v>1.31</v>
      </c>
      <c r="AL27" s="14">
        <v>1.38</v>
      </c>
      <c r="AM27" s="14">
        <v>0.96</v>
      </c>
      <c r="AN27" s="14">
        <v>0.16</v>
      </c>
      <c r="AO27" s="14">
        <v>2.02</v>
      </c>
      <c r="AP27" s="14">
        <v>2.52</v>
      </c>
      <c r="AQ27" s="14">
        <v>2.21</v>
      </c>
      <c r="AR27" s="14">
        <v>1.83</v>
      </c>
      <c r="AS27" s="14">
        <v>1.49</v>
      </c>
      <c r="AT27" s="14">
        <v>0.14000000000000001</v>
      </c>
      <c r="AU27" s="14">
        <v>2.11</v>
      </c>
      <c r="AV27" s="14">
        <v>2.54</v>
      </c>
      <c r="AW27" s="14">
        <v>2.81</v>
      </c>
      <c r="AX27" s="14">
        <v>2.2400000000000002</v>
      </c>
      <c r="AY27" s="14">
        <v>1.62</v>
      </c>
      <c r="AZ27" s="14">
        <v>1.07</v>
      </c>
      <c r="BA27" s="14">
        <v>0.28999999999999998</v>
      </c>
      <c r="BB27" s="14">
        <v>0.37</v>
      </c>
      <c r="BC27" s="14">
        <v>0.86</v>
      </c>
      <c r="BD27" s="14">
        <v>1.04</v>
      </c>
      <c r="BE27" s="14">
        <v>1.17</v>
      </c>
      <c r="BF27" s="14">
        <v>1.24</v>
      </c>
      <c r="BG27" s="14">
        <v>1.20</v>
      </c>
      <c r="BH27" s="14">
        <v>1.17</v>
      </c>
      <c r="BI27" s="14">
        <v>0.44</v>
      </c>
      <c r="BJ27" s="14">
        <v>1.20</v>
      </c>
      <c r="BK27" s="14">
        <v>1.72</v>
      </c>
      <c r="BL27" s="14">
        <v>2.29</v>
      </c>
      <c r="BM27" s="14">
        <v>2.74</v>
      </c>
      <c r="BN27" s="14">
        <v>2.59</v>
      </c>
      <c r="BO27" s="14">
        <v>2.81</v>
      </c>
      <c r="BP27" s="14">
        <v>2.91</v>
      </c>
      <c r="BQ27" s="14">
        <v>1.88</v>
      </c>
      <c r="BR27" s="14">
        <v>0.80</v>
      </c>
      <c r="BS27" s="14">
        <v>0.09</v>
      </c>
      <c r="BT27" s="14">
        <v>1.02</v>
      </c>
      <c r="BU27" s="14">
        <v>0.98</v>
      </c>
      <c r="BV27" s="14">
        <v>0.21</v>
      </c>
      <c r="BW27" s="14">
        <v>1.89</v>
      </c>
      <c r="BX27" s="14">
        <v>2.41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414</v>
      </c>
      <c r="K1" s="3" t="s">
        <v>34</v>
      </c>
    </row>
    <row r="2" ht="13.5" customHeight="1">
      <c r="A2" s="195" t="s">
        <v>413</v>
      </c>
    </row>
    <row r="3" ht="13.5" customHeight="1">
      <c r="A3" s="195" t="s">
        <v>276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619</v>
      </c>
      <c r="C21" s="14" t="s">
        <v>460</v>
      </c>
      <c r="D21" s="14" t="s">
        <v>461</v>
      </c>
      <c r="E21" s="14" t="s">
        <v>462</v>
      </c>
      <c r="F21" s="14" t="s">
        <v>620</v>
      </c>
      <c r="G21" s="14" t="s">
        <v>460</v>
      </c>
      <c r="H21" s="14" t="s">
        <v>461</v>
      </c>
      <c r="I21" s="14" t="s">
        <v>462</v>
      </c>
      <c r="J21" s="14" t="s">
        <v>621</v>
      </c>
      <c r="K21" s="14" t="s">
        <v>460</v>
      </c>
      <c r="L21" s="14" t="s">
        <v>461</v>
      </c>
      <c r="M21" s="14" t="s">
        <v>462</v>
      </c>
      <c r="N21" s="14" t="s">
        <v>622</v>
      </c>
      <c r="O21" s="14" t="s">
        <v>460</v>
      </c>
      <c r="P21" s="14" t="s">
        <v>461</v>
      </c>
      <c r="Q21" s="14" t="s">
        <v>462</v>
      </c>
      <c r="R21" s="14" t="s">
        <v>623</v>
      </c>
      <c r="S21" s="14" t="s">
        <v>460</v>
      </c>
      <c r="T21" s="14" t="s">
        <v>461</v>
      </c>
      <c r="U21" s="14" t="s">
        <v>462</v>
      </c>
      <c r="V21" s="14" t="s">
        <v>624</v>
      </c>
      <c r="W21" s="14" t="s">
        <v>460</v>
      </c>
      <c r="X21" s="14" t="s">
        <v>461</v>
      </c>
      <c r="Y21" s="14" t="s">
        <v>462</v>
      </c>
      <c r="Z21" s="14" t="s">
        <v>587</v>
      </c>
      <c r="AA21" s="14" t="s">
        <v>460</v>
      </c>
      <c r="AB21" s="14" t="s">
        <v>461</v>
      </c>
      <c r="AC21" s="14" t="s">
        <v>462</v>
      </c>
      <c r="AD21" s="14" t="s">
        <v>459</v>
      </c>
      <c r="AE21" s="14" t="s">
        <v>460</v>
      </c>
      <c r="AF21" s="14" t="s">
        <v>461</v>
      </c>
      <c r="AG21" s="14" t="s">
        <v>462</v>
      </c>
      <c r="AH21" s="14" t="s">
        <v>463</v>
      </c>
      <c r="AI21" s="14" t="s">
        <v>460</v>
      </c>
      <c r="AJ21" s="14" t="s">
        <v>461</v>
      </c>
      <c r="AK21" s="14" t="s">
        <v>462</v>
      </c>
      <c r="AL21" s="14" t="s">
        <v>464</v>
      </c>
      <c r="AM21" s="14" t="s">
        <v>460</v>
      </c>
      <c r="AN21" s="14" t="s">
        <v>461</v>
      </c>
      <c r="AO21" s="14" t="s">
        <v>462</v>
      </c>
      <c r="AP21" s="14" t="s">
        <v>465</v>
      </c>
      <c r="AQ21" s="14" t="s">
        <v>460</v>
      </c>
      <c r="AR21" s="14" t="s">
        <v>461</v>
      </c>
      <c r="AS21" s="14" t="s">
        <v>462</v>
      </c>
      <c r="AT21" s="14" t="s">
        <v>466</v>
      </c>
      <c r="AU21" s="14" t="s">
        <v>460</v>
      </c>
      <c r="AV21" s="14" t="s">
        <v>461</v>
      </c>
      <c r="AW21" s="14" t="s">
        <v>462</v>
      </c>
      <c r="AX21" s="14" t="s">
        <v>467</v>
      </c>
      <c r="AY21" s="14" t="s">
        <v>460</v>
      </c>
      <c r="AZ21" s="14" t="s">
        <v>461</v>
      </c>
      <c r="BA21" s="14" t="s">
        <v>462</v>
      </c>
      <c r="BB21" s="14" t="s">
        <v>468</v>
      </c>
      <c r="BC21" s="14" t="s">
        <v>460</v>
      </c>
      <c r="BD21" s="14" t="s">
        <v>461</v>
      </c>
      <c r="BE21" s="14" t="s">
        <v>462</v>
      </c>
      <c r="BF21" s="14" t="s">
        <v>469</v>
      </c>
      <c r="BG21" s="14" t="s">
        <v>460</v>
      </c>
      <c r="BH21" s="14" t="s">
        <v>461</v>
      </c>
      <c r="BI21" s="14" t="s">
        <v>462</v>
      </c>
      <c r="BJ21" s="14" t="s">
        <v>470</v>
      </c>
      <c r="BK21" s="14" t="s">
        <v>460</v>
      </c>
      <c r="BL21" s="14" t="s">
        <v>461</v>
      </c>
      <c r="BM21" s="14" t="s">
        <v>462</v>
      </c>
      <c r="BN21" s="14" t="s">
        <v>471</v>
      </c>
      <c r="BO21" s="14" t="s">
        <v>460</v>
      </c>
      <c r="BP21" s="14" t="s">
        <v>461</v>
      </c>
      <c r="BQ21" s="14" t="s">
        <v>462</v>
      </c>
      <c r="BR21" s="14" t="s">
        <v>472</v>
      </c>
      <c r="BS21" s="14" t="s">
        <v>460</v>
      </c>
      <c r="BT21" s="14" t="s">
        <v>461</v>
      </c>
      <c r="BU21" s="14" t="s">
        <v>462</v>
      </c>
      <c r="BV21" s="14" t="s">
        <v>473</v>
      </c>
      <c r="BW21" s="14" t="s">
        <v>460</v>
      </c>
      <c r="BX21" s="14" t="s">
        <v>461</v>
      </c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878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>
        <v>2.54</v>
      </c>
      <c r="BT22" s="14">
        <v>2.54</v>
      </c>
      <c r="BU22" s="14">
        <v>2.54</v>
      </c>
      <c r="BV22" s="14">
        <v>2.54</v>
      </c>
      <c r="BW22" s="14">
        <v>2.54</v>
      </c>
      <c r="BX22" s="14">
        <v>2.54</v>
      </c>
    </row>
    <row r="23" spans="1:76" ht="13.5" customHeight="1">
      <c r="A23" s="194" t="s">
        <v>883</v>
      </c>
      <c r="B23" s="14">
        <v>1.56</v>
      </c>
      <c r="C23" s="14">
        <v>1.59</v>
      </c>
      <c r="D23" s="14">
        <v>1.63</v>
      </c>
      <c r="E23" s="14">
        <v>1.71</v>
      </c>
      <c r="F23" s="14">
        <v>1.81</v>
      </c>
      <c r="G23" s="14">
        <v>1.91</v>
      </c>
      <c r="H23" s="14">
        <v>2.12</v>
      </c>
      <c r="I23" s="14">
        <v>2.44</v>
      </c>
      <c r="J23" s="14">
        <v>2.80</v>
      </c>
      <c r="K23" s="14">
        <v>3.14</v>
      </c>
      <c r="L23" s="14">
        <v>3.36</v>
      </c>
      <c r="M23" s="14">
        <v>3.49</v>
      </c>
      <c r="N23" s="14">
        <v>3.68</v>
      </c>
      <c r="O23" s="14">
        <v>3.92</v>
      </c>
      <c r="P23" s="14">
        <v>3.89</v>
      </c>
      <c r="Q23" s="14">
        <v>4.09</v>
      </c>
      <c r="R23" s="14">
        <v>4.13</v>
      </c>
      <c r="S23" s="14">
        <v>4.09</v>
      </c>
      <c r="T23" s="14">
        <v>4.3499999999999996</v>
      </c>
      <c r="U23" s="14">
        <v>4.3499999999999996</v>
      </c>
      <c r="V23" s="14">
        <v>4.3899999999999997</v>
      </c>
      <c r="W23" s="14">
        <v>4.5199999999999996</v>
      </c>
      <c r="X23" s="14">
        <v>4.6100000000000003</v>
      </c>
      <c r="Y23" s="14">
        <v>4.70</v>
      </c>
      <c r="Z23" s="14">
        <v>4.83</v>
      </c>
      <c r="AA23" s="14">
        <v>4.99</v>
      </c>
      <c r="AB23" s="14">
        <v>5.14</v>
      </c>
      <c r="AC23" s="14">
        <v>5.28</v>
      </c>
      <c r="AD23" s="14">
        <v>5.24</v>
      </c>
      <c r="AE23" s="14">
        <v>5.04</v>
      </c>
      <c r="AF23" s="14">
        <v>4.7300000000000004</v>
      </c>
      <c r="AG23" s="14">
        <v>4.3899999999999997</v>
      </c>
      <c r="AH23" s="14">
        <v>4.16</v>
      </c>
      <c r="AI23" s="14">
        <v>3.96</v>
      </c>
      <c r="AJ23" s="14">
        <v>3.84</v>
      </c>
      <c r="AK23" s="14">
        <v>3.76</v>
      </c>
      <c r="AL23" s="14">
        <v>3.61</v>
      </c>
      <c r="AM23" s="14">
        <v>3.43</v>
      </c>
      <c r="AN23" s="14">
        <v>3.21</v>
      </c>
      <c r="AO23" s="14">
        <v>2.85</v>
      </c>
      <c r="AP23" s="14">
        <v>2.52</v>
      </c>
      <c r="AQ23" s="14">
        <v>2.21</v>
      </c>
      <c r="AR23" s="14">
        <v>1.83</v>
      </c>
      <c r="AS23" s="14">
        <v>1.49</v>
      </c>
      <c r="AT23" s="14">
        <v>1.1200000000000001</v>
      </c>
      <c r="AU23" s="14">
        <v>0.82</v>
      </c>
      <c r="AV23" s="14">
        <v>0.69</v>
      </c>
      <c r="AW23" s="14">
        <v>0.71</v>
      </c>
      <c r="AX23" s="14">
        <v>0.74</v>
      </c>
      <c r="AY23" s="14">
        <v>0.74</v>
      </c>
      <c r="AZ23" s="14">
        <v>0.70</v>
      </c>
      <c r="BA23" s="14">
        <v>0.66</v>
      </c>
      <c r="BB23" s="14">
        <v>0.71</v>
      </c>
      <c r="BC23" s="14">
        <v>0.86</v>
      </c>
      <c r="BD23" s="14">
        <v>1.04</v>
      </c>
      <c r="BE23" s="14">
        <v>1.17</v>
      </c>
      <c r="BF23" s="14">
        <v>1.24</v>
      </c>
      <c r="BG23" s="14">
        <v>1.20</v>
      </c>
      <c r="BH23" s="14">
        <v>1.17</v>
      </c>
      <c r="BI23" s="14">
        <v>1.1299999999999999</v>
      </c>
      <c r="BJ23" s="14">
        <v>1.1399999999999999</v>
      </c>
      <c r="BK23" s="14">
        <v>1.27</v>
      </c>
      <c r="BL23" s="14">
        <v>1.48</v>
      </c>
      <c r="BM23" s="14">
        <v>1.74</v>
      </c>
      <c r="BN23" s="14">
        <v>2.0099999999999998</v>
      </c>
      <c r="BO23" s="14">
        <v>2.21</v>
      </c>
      <c r="BP23" s="14">
        <v>2.35</v>
      </c>
      <c r="BQ23" s="14">
        <v>2.48</v>
      </c>
      <c r="BR23" s="14">
        <v>2.57</v>
      </c>
      <c r="BS23" s="14">
        <v>2.70</v>
      </c>
      <c r="BT23" s="14">
        <v>2.79</v>
      </c>
      <c r="BU23" s="14">
        <v>2.78</v>
      </c>
      <c r="BV23" s="14">
        <v>2.78</v>
      </c>
      <c r="BW23" s="14">
        <v>2.74</v>
      </c>
      <c r="BX23" s="14">
        <v>2.68</v>
      </c>
    </row>
    <row r="24" spans="1:76" ht="13.5" customHeight="1">
      <c r="A24" s="194" t="s">
        <v>884</v>
      </c>
      <c r="B24" s="14">
        <v>0.27</v>
      </c>
      <c r="C24" s="14">
        <v>0.64</v>
      </c>
      <c r="D24" s="14">
        <v>1.65</v>
      </c>
      <c r="E24" s="14">
        <v>2.67</v>
      </c>
      <c r="F24" s="14">
        <v>4.2699999999999996</v>
      </c>
      <c r="G24" s="14">
        <v>5.16</v>
      </c>
      <c r="H24" s="14">
        <v>5.53</v>
      </c>
      <c r="I24" s="14">
        <v>4.88</v>
      </c>
      <c r="J24" s="14">
        <v>4.1900000000000004</v>
      </c>
      <c r="K24" s="14">
        <v>3.27</v>
      </c>
      <c r="L24" s="14">
        <v>2.2400000000000002</v>
      </c>
      <c r="M24" s="14">
        <v>2.0299999999999998</v>
      </c>
      <c r="N24" s="14">
        <v>1.84</v>
      </c>
      <c r="O24" s="14">
        <v>1.76</v>
      </c>
      <c r="P24" s="14">
        <v>2.0299999999999998</v>
      </c>
      <c r="Q24" s="14">
        <v>2.4900000000000002</v>
      </c>
      <c r="R24" s="14">
        <v>2.4900000000000002</v>
      </c>
      <c r="S24" s="14">
        <v>2.84</v>
      </c>
      <c r="T24" s="14">
        <v>3.16</v>
      </c>
      <c r="U24" s="14">
        <v>3.45</v>
      </c>
      <c r="V24" s="14">
        <v>4.28</v>
      </c>
      <c r="W24" s="14">
        <v>4.25</v>
      </c>
      <c r="X24" s="14">
        <v>5.0199999999999996</v>
      </c>
      <c r="Y24" s="14">
        <v>5.53</v>
      </c>
      <c r="Z24" s="14">
        <v>5.72</v>
      </c>
      <c r="AA24" s="14">
        <v>6.86</v>
      </c>
      <c r="AB24" s="14">
        <v>7.07</v>
      </c>
      <c r="AC24" s="14">
        <v>7.49</v>
      </c>
      <c r="AD24" s="14">
        <v>7.75</v>
      </c>
      <c r="AE24" s="14">
        <v>8.16</v>
      </c>
      <c r="AF24" s="14">
        <v>7.63</v>
      </c>
      <c r="AG24" s="14">
        <v>7.01</v>
      </c>
      <c r="AH24" s="14">
        <v>6.23</v>
      </c>
      <c r="AI24" s="14">
        <v>5.0199999999999996</v>
      </c>
      <c r="AJ24" s="14">
        <v>4.8499999999999996</v>
      </c>
      <c r="AK24" s="14">
        <v>5.07</v>
      </c>
      <c r="AL24" s="14">
        <v>4.99</v>
      </c>
      <c r="AM24" s="14">
        <v>4.3899999999999997</v>
      </c>
      <c r="AN24" s="14">
        <v>3.37</v>
      </c>
      <c r="AO24" s="14">
        <v>0.83</v>
      </c>
      <c r="AP24" s="14">
        <v>-4.75</v>
      </c>
      <c r="AQ24" s="14">
        <v>-6.03</v>
      </c>
      <c r="AR24" s="14">
        <v>-5.79</v>
      </c>
      <c r="AS24" s="14">
        <v>-4.51</v>
      </c>
      <c r="AT24" s="14">
        <v>0.97</v>
      </c>
      <c r="AU24" s="14">
        <v>2.93</v>
      </c>
      <c r="AV24" s="14">
        <v>3.23</v>
      </c>
      <c r="AW24" s="14">
        <v>3.52</v>
      </c>
      <c r="AX24" s="14">
        <v>2.98</v>
      </c>
      <c r="AY24" s="14">
        <v>2.36</v>
      </c>
      <c r="AZ24" s="14">
        <v>1.77</v>
      </c>
      <c r="BA24" s="14">
        <v>0.96</v>
      </c>
      <c r="BB24" s="14">
        <v>0.34</v>
      </c>
      <c r="BC24" s="14">
        <v>-0.66</v>
      </c>
      <c r="BD24" s="14">
        <v>-1.24</v>
      </c>
      <c r="BE24" s="14">
        <v>-1.46</v>
      </c>
      <c r="BF24" s="14">
        <v>-1.56</v>
      </c>
      <c r="BG24" s="14">
        <v>-0.85</v>
      </c>
      <c r="BH24" s="14">
        <v>-0.24</v>
      </c>
      <c r="BI24" s="14">
        <v>0.69</v>
      </c>
      <c r="BJ24" s="14">
        <v>2.34</v>
      </c>
      <c r="BK24" s="14">
        <v>2.99</v>
      </c>
      <c r="BL24" s="14">
        <v>3.77</v>
      </c>
      <c r="BM24" s="14">
        <v>4.49</v>
      </c>
      <c r="BN24" s="14">
        <v>4.5999999999999996</v>
      </c>
      <c r="BO24" s="14">
        <v>5.03</v>
      </c>
      <c r="BP24" s="14">
        <v>5.26</v>
      </c>
      <c r="BQ24" s="14">
        <v>4.3600000000000003</v>
      </c>
      <c r="BR24" s="14">
        <v>3.36</v>
      </c>
      <c r="BS24" s="14">
        <v>2.79</v>
      </c>
      <c r="BT24" s="14">
        <v>1.77</v>
      </c>
      <c r="BU24" s="14">
        <v>1.79</v>
      </c>
      <c r="BV24" s="14">
        <v>2.99</v>
      </c>
      <c r="BW24" s="14">
        <v>4.63</v>
      </c>
      <c r="BX24" s="14">
        <v>5.09</v>
      </c>
    </row>
    <row r="25" spans="1:76" s="814" customFormat="1" ht="13.5" customHeight="1">
      <c r="A25" s="814" t="s">
        <v>785</v>
      </c>
      <c r="B25" s="218">
        <v>0.27</v>
      </c>
      <c r="C25" s="218">
        <v>0.64</v>
      </c>
      <c r="D25" s="218">
        <v>1.63</v>
      </c>
      <c r="E25" s="218">
        <v>1.71</v>
      </c>
      <c r="F25" s="218">
        <v>1.81</v>
      </c>
      <c r="G25" s="218">
        <v>1.91</v>
      </c>
      <c r="H25" s="218">
        <v>2.12</v>
      </c>
      <c r="I25" s="218">
        <v>2.44</v>
      </c>
      <c r="J25" s="218">
        <v>2.80</v>
      </c>
      <c r="K25" s="218">
        <v>3.14</v>
      </c>
      <c r="L25" s="218">
        <v>2.2400000000000002</v>
      </c>
      <c r="M25" s="218">
        <v>2.0299999999999998</v>
      </c>
      <c r="N25" s="218">
        <v>1.84</v>
      </c>
      <c r="O25" s="218">
        <v>1.76</v>
      </c>
      <c r="P25" s="218">
        <v>2.0299999999999998</v>
      </c>
      <c r="Q25" s="218">
        <v>2.4900000000000002</v>
      </c>
      <c r="R25" s="218">
        <v>2.4900000000000002</v>
      </c>
      <c r="S25" s="218">
        <v>2.84</v>
      </c>
      <c r="T25" s="218">
        <v>3.16</v>
      </c>
      <c r="U25" s="218">
        <v>3.45</v>
      </c>
      <c r="V25" s="218">
        <v>4.28</v>
      </c>
      <c r="W25" s="218">
        <v>4.25</v>
      </c>
      <c r="X25" s="218">
        <v>4.6100000000000003</v>
      </c>
      <c r="Y25" s="218">
        <v>4.70</v>
      </c>
      <c r="Z25" s="218">
        <v>4.83</v>
      </c>
      <c r="AA25" s="218">
        <v>4.99</v>
      </c>
      <c r="AB25" s="218">
        <v>5.14</v>
      </c>
      <c r="AC25" s="218">
        <v>5.28</v>
      </c>
      <c r="AD25" s="218">
        <v>5.24</v>
      </c>
      <c r="AE25" s="218">
        <v>5.04</v>
      </c>
      <c r="AF25" s="218">
        <v>4.7300000000000004</v>
      </c>
      <c r="AG25" s="218">
        <v>4.3899999999999997</v>
      </c>
      <c r="AH25" s="218">
        <v>4.16</v>
      </c>
      <c r="AI25" s="218">
        <v>3.96</v>
      </c>
      <c r="AJ25" s="218">
        <v>3.84</v>
      </c>
      <c r="AK25" s="218">
        <v>3.76</v>
      </c>
      <c r="AL25" s="218">
        <v>3.61</v>
      </c>
      <c r="AM25" s="218">
        <v>3.43</v>
      </c>
      <c r="AN25" s="218">
        <v>3.21</v>
      </c>
      <c r="AO25" s="218">
        <v>0.83</v>
      </c>
      <c r="AP25" s="218">
        <v>0</v>
      </c>
      <c r="AQ25" s="218">
        <v>0</v>
      </c>
      <c r="AR25" s="218">
        <v>0</v>
      </c>
      <c r="AS25" s="218">
        <v>0</v>
      </c>
      <c r="AT25" s="218">
        <v>0.97</v>
      </c>
      <c r="AU25" s="218">
        <v>0.82</v>
      </c>
      <c r="AV25" s="218">
        <v>0.69</v>
      </c>
      <c r="AW25" s="218">
        <v>0.71</v>
      </c>
      <c r="AX25" s="218">
        <v>0.74</v>
      </c>
      <c r="AY25" s="218">
        <v>0.74</v>
      </c>
      <c r="AZ25" s="218">
        <v>0.70</v>
      </c>
      <c r="BA25" s="218">
        <v>0.66</v>
      </c>
      <c r="BB25" s="218">
        <v>0.34</v>
      </c>
      <c r="BC25" s="218">
        <v>0</v>
      </c>
      <c r="BD25" s="218">
        <v>0</v>
      </c>
      <c r="BE25" s="218">
        <v>0</v>
      </c>
      <c r="BF25" s="218">
        <v>0</v>
      </c>
      <c r="BG25" s="218">
        <v>0</v>
      </c>
      <c r="BH25" s="218">
        <v>0</v>
      </c>
      <c r="BI25" s="218">
        <v>0.69</v>
      </c>
      <c r="BJ25" s="218">
        <v>1.1399999999999999</v>
      </c>
      <c r="BK25" s="218">
        <v>1.27</v>
      </c>
      <c r="BL25" s="218">
        <v>1.48</v>
      </c>
      <c r="BM25" s="218">
        <v>1.74</v>
      </c>
      <c r="BN25" s="218">
        <v>2.0099999999999998</v>
      </c>
      <c r="BO25" s="218">
        <v>2.21</v>
      </c>
      <c r="BP25" s="218">
        <v>2.35</v>
      </c>
      <c r="BQ25" s="218">
        <v>2.48</v>
      </c>
      <c r="BR25" s="218">
        <v>2.57</v>
      </c>
      <c r="BS25" s="218">
        <v>2.70</v>
      </c>
      <c r="BT25" s="218">
        <v>1.77</v>
      </c>
      <c r="BU25" s="218">
        <v>1.79</v>
      </c>
      <c r="BV25" s="218">
        <v>2.78</v>
      </c>
      <c r="BW25" s="218">
        <v>2.74</v>
      </c>
      <c r="BX25" s="218">
        <v>2.68</v>
      </c>
    </row>
    <row r="26" spans="1:76" s="814" customFormat="1" ht="13.5" customHeight="1">
      <c r="A26" s="814" t="s">
        <v>793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-4.75</v>
      </c>
      <c r="AQ26" s="218">
        <v>-6.03</v>
      </c>
      <c r="AR26" s="218">
        <v>-5.79</v>
      </c>
      <c r="AS26" s="218">
        <v>-4.51</v>
      </c>
      <c r="AT26" s="218">
        <v>0</v>
      </c>
      <c r="AU26" s="218">
        <v>0</v>
      </c>
      <c r="AV26" s="218">
        <v>0</v>
      </c>
      <c r="AW26" s="218">
        <v>0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218">
        <v>-0.66</v>
      </c>
      <c r="BD26" s="218">
        <v>-1.24</v>
      </c>
      <c r="BE26" s="218">
        <v>-1.46</v>
      </c>
      <c r="BF26" s="218">
        <v>-1.56</v>
      </c>
      <c r="BG26" s="218">
        <v>-0.85</v>
      </c>
      <c r="BH26" s="218">
        <v>-0.24</v>
      </c>
      <c r="BI26" s="218">
        <v>0</v>
      </c>
      <c r="BJ26" s="218">
        <v>0</v>
      </c>
      <c r="BK26" s="218">
        <v>0</v>
      </c>
      <c r="BL26" s="218">
        <v>0</v>
      </c>
      <c r="BM26" s="218">
        <v>0</v>
      </c>
      <c r="BN26" s="218">
        <v>0</v>
      </c>
      <c r="BO26" s="218">
        <v>0</v>
      </c>
      <c r="BP26" s="218">
        <v>0</v>
      </c>
      <c r="BQ26" s="218">
        <v>0</v>
      </c>
      <c r="BR26" s="218">
        <v>0</v>
      </c>
      <c r="BS26" s="218">
        <v>0</v>
      </c>
      <c r="BT26" s="218">
        <v>0</v>
      </c>
      <c r="BU26" s="218">
        <v>0</v>
      </c>
      <c r="BV26" s="218">
        <v>0</v>
      </c>
      <c r="BW26" s="218">
        <v>0</v>
      </c>
      <c r="BX26" s="218">
        <v>0</v>
      </c>
    </row>
    <row r="27" spans="1:76" ht="13.5" customHeight="1">
      <c r="A27" s="194" t="s">
        <v>885</v>
      </c>
      <c r="B27" s="14">
        <v>1.29</v>
      </c>
      <c r="C27" s="14">
        <v>0.95</v>
      </c>
      <c r="D27" s="14">
        <v>0.02</v>
      </c>
      <c r="E27" s="14">
        <v>0.96</v>
      </c>
      <c r="F27" s="14">
        <v>2.46</v>
      </c>
      <c r="G27" s="14">
        <v>3.25</v>
      </c>
      <c r="H27" s="14">
        <v>3.41</v>
      </c>
      <c r="I27" s="14">
        <v>2.4300000000000002</v>
      </c>
      <c r="J27" s="14">
        <v>1.39</v>
      </c>
      <c r="K27" s="14">
        <v>0.13</v>
      </c>
      <c r="L27" s="14">
        <v>1.1200000000000001</v>
      </c>
      <c r="M27" s="14">
        <v>1.46</v>
      </c>
      <c r="N27" s="14">
        <v>1.84</v>
      </c>
      <c r="O27" s="14">
        <v>2.16</v>
      </c>
      <c r="P27" s="14">
        <v>1.87</v>
      </c>
      <c r="Q27" s="14">
        <v>1.60</v>
      </c>
      <c r="R27" s="14">
        <v>1.64</v>
      </c>
      <c r="S27" s="14">
        <v>1.25</v>
      </c>
      <c r="T27" s="14">
        <v>1.20</v>
      </c>
      <c r="U27" s="14">
        <v>0.90</v>
      </c>
      <c r="V27" s="14">
        <v>0.11</v>
      </c>
      <c r="W27" s="14">
        <v>0.27</v>
      </c>
      <c r="X27" s="14">
        <v>0.41</v>
      </c>
      <c r="Y27" s="14">
        <v>0.83</v>
      </c>
      <c r="Z27" s="14">
        <v>0.89</v>
      </c>
      <c r="AA27" s="14">
        <v>1.88</v>
      </c>
      <c r="AB27" s="14">
        <v>1.92</v>
      </c>
      <c r="AC27" s="14">
        <v>2.2000000000000002</v>
      </c>
      <c r="AD27" s="14">
        <v>2.5099999999999998</v>
      </c>
      <c r="AE27" s="14">
        <v>3.12</v>
      </c>
      <c r="AF27" s="14">
        <v>2.90</v>
      </c>
      <c r="AG27" s="14">
        <v>2.62</v>
      </c>
      <c r="AH27" s="14">
        <v>2.0699999999999998</v>
      </c>
      <c r="AI27" s="14">
        <v>1.06</v>
      </c>
      <c r="AJ27" s="14">
        <v>1.01</v>
      </c>
      <c r="AK27" s="14">
        <v>1.31</v>
      </c>
      <c r="AL27" s="14">
        <v>1.38</v>
      </c>
      <c r="AM27" s="14">
        <v>0.96</v>
      </c>
      <c r="AN27" s="14">
        <v>0.16</v>
      </c>
      <c r="AO27" s="14">
        <v>2.02</v>
      </c>
      <c r="AP27" s="14">
        <v>2.52</v>
      </c>
      <c r="AQ27" s="14">
        <v>2.21</v>
      </c>
      <c r="AR27" s="14">
        <v>1.83</v>
      </c>
      <c r="AS27" s="14">
        <v>1.49</v>
      </c>
      <c r="AT27" s="14">
        <v>0.14000000000000001</v>
      </c>
      <c r="AU27" s="14">
        <v>2.11</v>
      </c>
      <c r="AV27" s="14">
        <v>2.54</v>
      </c>
      <c r="AW27" s="14">
        <v>2.81</v>
      </c>
      <c r="AX27" s="14">
        <v>2.2400000000000002</v>
      </c>
      <c r="AY27" s="14">
        <v>1.62</v>
      </c>
      <c r="AZ27" s="14">
        <v>1.07</v>
      </c>
      <c r="BA27" s="14">
        <v>0.28999999999999998</v>
      </c>
      <c r="BB27" s="14">
        <v>0.37</v>
      </c>
      <c r="BC27" s="14">
        <v>0.86</v>
      </c>
      <c r="BD27" s="14">
        <v>1.04</v>
      </c>
      <c r="BE27" s="14">
        <v>1.17</v>
      </c>
      <c r="BF27" s="14">
        <v>1.24</v>
      </c>
      <c r="BG27" s="14">
        <v>1.20</v>
      </c>
      <c r="BH27" s="14">
        <v>1.17</v>
      </c>
      <c r="BI27" s="14">
        <v>0.44</v>
      </c>
      <c r="BJ27" s="14">
        <v>1.20</v>
      </c>
      <c r="BK27" s="14">
        <v>1.72</v>
      </c>
      <c r="BL27" s="14">
        <v>2.29</v>
      </c>
      <c r="BM27" s="14">
        <v>2.74</v>
      </c>
      <c r="BN27" s="14">
        <v>2.59</v>
      </c>
      <c r="BO27" s="14">
        <v>2.81</v>
      </c>
      <c r="BP27" s="14">
        <v>2.91</v>
      </c>
      <c r="BQ27" s="14">
        <v>1.88</v>
      </c>
      <c r="BR27" s="14">
        <v>0.80</v>
      </c>
      <c r="BS27" s="14">
        <v>0.09</v>
      </c>
      <c r="BT27" s="14">
        <v>1.02</v>
      </c>
      <c r="BU27" s="14">
        <v>0.98</v>
      </c>
      <c r="BV27" s="14">
        <v>0.21</v>
      </c>
      <c r="BW27" s="14">
        <v>1.89</v>
      </c>
      <c r="BX27" s="14">
        <v>2.41</v>
      </c>
    </row>
  </sheetData>
  <sheetProtection sheet="1" objects="1" scenarios="1"/>
  <customSheetViews>
    <customSheetView guid="{17179833-55c3-45f4-8dc4-0bff722a499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33" customWidth="1"/>
    <col min="2" max="2" width="0" style="133" hidden="1" customWidth="1"/>
    <col min="3" max="3" width="13.3333333333333" style="133" customWidth="1"/>
    <col min="4" max="4" width="0" style="133" hidden="1" customWidth="1"/>
    <col min="5" max="14" width="6.66666666666667" style="133" customWidth="1"/>
    <col min="15" max="15" width="5.83333333333333" style="133" customWidth="1"/>
    <col min="16" max="57" width="0" style="133" hidden="1" customWidth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160</v>
      </c>
      <c r="B3" s="27" t="s">
        <v>252</v>
      </c>
      <c r="E3"/>
      <c r="F3"/>
      <c r="G3"/>
      <c r="H3"/>
    </row>
    <row r="4" spans="1:9" ht="12.75" customHeight="1">
      <c r="A4" s="78" t="s">
        <v>275</v>
      </c>
      <c r="B4" s="78" t="s">
        <v>276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70"/>
      <c r="B7" s="470"/>
      <c r="C7" s="470"/>
      <c r="D7" s="470"/>
      <c r="E7" s="327">
        <v>2008</v>
      </c>
      <c r="F7" s="328">
        <v>2009</v>
      </c>
      <c r="G7" s="328">
        <v>2010</v>
      </c>
      <c r="H7" s="328">
        <v>2011</v>
      </c>
      <c r="I7" s="328">
        <v>2012</v>
      </c>
      <c r="J7" s="328">
        <v>2013</v>
      </c>
      <c r="K7" s="328">
        <v>2014</v>
      </c>
      <c r="L7" s="328">
        <v>2015</v>
      </c>
      <c r="M7" s="328">
        <v>2016</v>
      </c>
      <c r="N7" s="328">
        <v>2017</v>
      </c>
    </row>
    <row r="8" spans="1:14" ht="12.75" customHeight="1">
      <c r="A8" s="483"/>
      <c r="B8" s="483"/>
      <c r="C8" s="453"/>
      <c r="D8" s="453"/>
      <c r="E8" s="92"/>
      <c r="F8" s="93"/>
      <c r="G8" s="93"/>
      <c r="H8" s="93"/>
      <c r="I8" s="141"/>
      <c r="J8" s="91"/>
      <c r="K8" s="91"/>
      <c r="L8" s="91"/>
      <c r="M8" s="90"/>
      <c r="N8" s="90" t="s">
        <v>1197</v>
      </c>
    </row>
    <row r="9" spans="1:14" ht="12.75" customHeight="1">
      <c r="A9" s="531" t="s">
        <v>1198</v>
      </c>
      <c r="B9" s="531" t="s">
        <v>1199</v>
      </c>
      <c r="C9" s="540" t="s">
        <v>504</v>
      </c>
      <c r="D9" s="540" t="s">
        <v>504</v>
      </c>
      <c r="E9" s="326">
        <v>3.60</v>
      </c>
      <c r="F9" s="325">
        <v>-3.80</v>
      </c>
      <c r="G9" s="325">
        <v>-2</v>
      </c>
      <c r="H9" s="325">
        <v>-0.80</v>
      </c>
      <c r="I9" s="325">
        <v>-2.40</v>
      </c>
      <c r="J9" s="325">
        <v>-4</v>
      </c>
      <c r="K9" s="325">
        <v>-2.2000000000000002</v>
      </c>
      <c r="L9" s="325">
        <v>0.30</v>
      </c>
      <c r="M9" s="325">
        <v>0</v>
      </c>
      <c r="N9" s="325">
        <v>1.60</v>
      </c>
    </row>
    <row r="10" spans="1:14" ht="12.75" customHeight="1">
      <c r="A10" s="531" t="s">
        <v>1209</v>
      </c>
      <c r="B10" s="531" t="s">
        <v>1210</v>
      </c>
      <c r="C10" s="540" t="s">
        <v>0</v>
      </c>
      <c r="D10" s="540" t="s">
        <v>1</v>
      </c>
      <c r="E10" s="326">
        <v>3.30</v>
      </c>
      <c r="F10" s="325">
        <v>2</v>
      </c>
      <c r="G10" s="325">
        <v>0.80</v>
      </c>
      <c r="H10" s="325">
        <v>0.70</v>
      </c>
      <c r="I10" s="325">
        <v>0.90</v>
      </c>
      <c r="J10" s="325">
        <v>1.20</v>
      </c>
      <c r="K10" s="325">
        <v>1.40</v>
      </c>
      <c r="L10" s="325">
        <v>2.2999999999999998</v>
      </c>
      <c r="M10" s="325">
        <v>2.70</v>
      </c>
      <c r="N10" s="325">
        <v>2.70</v>
      </c>
    </row>
    <row r="11" spans="1:14" ht="12.75" customHeight="1">
      <c r="A11" s="682" t="s">
        <v>1200</v>
      </c>
      <c r="B11" s="682" t="s">
        <v>1201</v>
      </c>
      <c r="C11" s="324"/>
      <c r="D11" s="324"/>
      <c r="E11" s="617"/>
      <c r="F11" s="560"/>
      <c r="G11" s="560"/>
      <c r="H11" s="560"/>
      <c r="I11" s="560"/>
      <c r="J11" s="560"/>
      <c r="K11" s="560"/>
      <c r="L11" s="560"/>
      <c r="M11" s="560"/>
      <c r="N11" s="560"/>
    </row>
    <row r="12" spans="1:14" ht="12.75" customHeight="1">
      <c r="A12" s="692" t="s">
        <v>1202</v>
      </c>
      <c r="B12" s="692" t="s">
        <v>1203</v>
      </c>
      <c r="C12" s="541" t="s">
        <v>1204</v>
      </c>
      <c r="D12" s="541" t="s">
        <v>1088</v>
      </c>
      <c r="E12" s="618">
        <v>1.90</v>
      </c>
      <c r="F12" s="135">
        <v>1.1000000000000001</v>
      </c>
      <c r="G12" s="135">
        <v>0.60</v>
      </c>
      <c r="H12" s="135">
        <v>0.40</v>
      </c>
      <c r="I12" s="135">
        <v>0.40</v>
      </c>
      <c r="J12" s="135">
        <v>0.70</v>
      </c>
      <c r="K12" s="135">
        <v>1.20</v>
      </c>
      <c r="L12" s="135">
        <v>1.70</v>
      </c>
      <c r="M12" s="135">
        <v>1.90</v>
      </c>
      <c r="N12" s="135">
        <v>2.10</v>
      </c>
    </row>
    <row r="13" spans="1:14" ht="12.75" customHeight="1">
      <c r="A13" s="692" t="s">
        <v>1205</v>
      </c>
      <c r="B13" s="692" t="s">
        <v>1206</v>
      </c>
      <c r="C13" s="541" t="s">
        <v>1204</v>
      </c>
      <c r="D13" s="541" t="s">
        <v>1088</v>
      </c>
      <c r="E13" s="136">
        <v>1.20</v>
      </c>
      <c r="F13" s="131">
        <v>0.80</v>
      </c>
      <c r="G13" s="131">
        <v>0.60</v>
      </c>
      <c r="H13" s="131">
        <v>0.60</v>
      </c>
      <c r="I13" s="131">
        <v>0.50</v>
      </c>
      <c r="J13" s="131">
        <v>0.40</v>
      </c>
      <c r="K13" s="131">
        <v>0.40</v>
      </c>
      <c r="L13" s="131">
        <v>0.60</v>
      </c>
      <c r="M13" s="131">
        <v>0.60</v>
      </c>
      <c r="N13" s="135">
        <v>0.50</v>
      </c>
    </row>
    <row r="14" spans="1:14" ht="12.75" customHeight="1">
      <c r="A14" s="692" t="s">
        <v>1211</v>
      </c>
      <c r="B14" s="692" t="s">
        <v>1212</v>
      </c>
      <c r="C14" s="541" t="s">
        <v>1204</v>
      </c>
      <c r="D14" s="541" t="s">
        <v>1088</v>
      </c>
      <c r="E14" s="136">
        <v>0.30</v>
      </c>
      <c r="F14" s="131">
        <v>0.10</v>
      </c>
      <c r="G14" s="131">
        <v>-0.20</v>
      </c>
      <c r="H14" s="131">
        <v>-0.40</v>
      </c>
      <c r="I14" s="131">
        <v>-0.50</v>
      </c>
      <c r="J14" s="131">
        <v>-0.50</v>
      </c>
      <c r="K14" s="131">
        <v>-0.50</v>
      </c>
      <c r="L14" s="131">
        <v>-0.40</v>
      </c>
      <c r="M14" s="131">
        <v>-0.40</v>
      </c>
      <c r="N14" s="135">
        <v>-0.40</v>
      </c>
    </row>
    <row r="15" spans="1:14" ht="12.75" customHeight="1">
      <c r="A15" s="692" t="s">
        <v>660</v>
      </c>
      <c r="B15" s="692" t="s">
        <v>664</v>
      </c>
      <c r="C15" s="541" t="s">
        <v>1204</v>
      </c>
      <c r="D15" s="541" t="s">
        <v>1088</v>
      </c>
      <c r="E15" s="136">
        <v>0</v>
      </c>
      <c r="F15" s="131">
        <v>0.30</v>
      </c>
      <c r="G15" s="131">
        <v>0.10</v>
      </c>
      <c r="H15" s="131">
        <v>0.30</v>
      </c>
      <c r="I15" s="131">
        <v>0.80</v>
      </c>
      <c r="J15" s="131">
        <v>1</v>
      </c>
      <c r="K15" s="131">
        <v>0.50</v>
      </c>
      <c r="L15" s="131">
        <v>0.50</v>
      </c>
      <c r="M15" s="131">
        <v>0.70</v>
      </c>
      <c r="N15" s="135">
        <v>0.70</v>
      </c>
    </row>
    <row r="16" spans="1:14" ht="12.75" customHeight="1" thickBot="1">
      <c r="A16" s="736" t="s">
        <v>1207</v>
      </c>
      <c r="B16" s="736" t="s">
        <v>1208</v>
      </c>
      <c r="C16" s="535" t="s">
        <v>1204</v>
      </c>
      <c r="D16" s="535" t="s">
        <v>1088</v>
      </c>
      <c r="E16" s="329">
        <v>-0.10</v>
      </c>
      <c r="F16" s="330">
        <v>-0.30</v>
      </c>
      <c r="G16" s="330">
        <v>-0.30</v>
      </c>
      <c r="H16" s="330">
        <v>-0.20</v>
      </c>
      <c r="I16" s="330">
        <v>-0.30</v>
      </c>
      <c r="J16" s="330">
        <v>-0.30</v>
      </c>
      <c r="K16" s="330">
        <v>-0.20</v>
      </c>
      <c r="L16" s="330">
        <v>-0.10</v>
      </c>
      <c r="M16" s="330">
        <v>-0.10</v>
      </c>
      <c r="N16" s="330">
        <v>-0.20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17179833-55c3-45f4-8dc4-0bff722a499a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0a28aa93-bf8a-41e5-9832-e67d4f5df8a1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fe27f67-50db-49ee-a90a-0f6ef4bbb2a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17179833-55c3-45f4-8dc4-0bff722a499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0a28aa93-bf8a-41e5-9832-e67d4f5df8a1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fe27f67-50db-49ee-a90a-0f6ef4bbb2a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98" t="s">
        <v>161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844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95.37</v>
      </c>
      <c r="AB19" s="14">
        <v>98.30</v>
      </c>
      <c r="AC19" s="14">
        <v>102.43</v>
      </c>
      <c r="AD19" s="14">
        <v>104.47</v>
      </c>
      <c r="AE19" s="14">
        <v>98.60</v>
      </c>
      <c r="AF19" s="14">
        <v>95.33</v>
      </c>
      <c r="AG19" s="14">
        <v>94.77</v>
      </c>
      <c r="AH19" s="14">
        <v>94.57</v>
      </c>
      <c r="AI19" s="14">
        <v>90.70</v>
      </c>
      <c r="AJ19" s="14">
        <v>84.80</v>
      </c>
      <c r="AK19" s="14">
        <v>83.60</v>
      </c>
      <c r="AL19" s="14">
        <v>84.77</v>
      </c>
      <c r="AM19" s="14">
        <v>83.80</v>
      </c>
      <c r="AN19" s="14">
        <v>87.27</v>
      </c>
      <c r="AO19" s="14">
        <v>94.67</v>
      </c>
      <c r="AP19" s="14">
        <v>95.27</v>
      </c>
      <c r="AQ19" s="14">
        <v>96.50</v>
      </c>
      <c r="AR19" s="14">
        <v>95.47</v>
      </c>
      <c r="AS19" s="14">
        <v>95.60</v>
      </c>
      <c r="AT19" s="14">
        <v>95.87</v>
      </c>
      <c r="AU19" s="14">
        <v>96.63</v>
      </c>
      <c r="AV19" s="14">
        <v>96.60</v>
      </c>
      <c r="AW19" s="14">
        <v>93.80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845</v>
      </c>
      <c r="B20" s="14">
        <v>5.74</v>
      </c>
      <c r="C20" s="14">
        <v>6.25</v>
      </c>
      <c r="D20" s="14">
        <v>7.75</v>
      </c>
      <c r="E20" s="14">
        <v>13.71</v>
      </c>
      <c r="F20" s="14">
        <v>8.01</v>
      </c>
      <c r="G20" s="14">
        <v>11.08</v>
      </c>
      <c r="H20" s="14">
        <v>14.30</v>
      </c>
      <c r="I20" s="14">
        <v>16.239999999999998</v>
      </c>
      <c r="J20" s="14">
        <v>21.44</v>
      </c>
      <c r="K20" s="14">
        <v>20.16</v>
      </c>
      <c r="L20" s="14">
        <v>18.69</v>
      </c>
      <c r="M20" s="14">
        <v>12.13</v>
      </c>
      <c r="N20" s="14">
        <v>6.50</v>
      </c>
      <c r="O20" s="14">
        <v>5.19</v>
      </c>
      <c r="P20" s="14">
        <v>3.01</v>
      </c>
      <c r="Q20" s="14">
        <v>7.07</v>
      </c>
      <c r="R20" s="14">
        <v>8.0500000000000007</v>
      </c>
      <c r="S20" s="14">
        <v>8.94</v>
      </c>
      <c r="T20" s="14">
        <v>9.2899999999999991</v>
      </c>
      <c r="U20" s="14">
        <v>4.63</v>
      </c>
      <c r="V20" s="14">
        <v>-9.34</v>
      </c>
      <c r="W20" s="14">
        <v>-12.08</v>
      </c>
      <c r="X20" s="14">
        <v>-12.86</v>
      </c>
      <c r="Y20" s="14">
        <v>-10.36</v>
      </c>
      <c r="Z20" s="14">
        <v>3.05</v>
      </c>
      <c r="AA20" s="14">
        <v>5.57</v>
      </c>
      <c r="AB20" s="14">
        <v>7.62</v>
      </c>
      <c r="AC20" s="14">
        <v>7.85</v>
      </c>
      <c r="AD20" s="14">
        <v>8.4499999999999993</v>
      </c>
      <c r="AE20" s="14">
        <v>8</v>
      </c>
      <c r="AF20" s="14">
        <v>6.02</v>
      </c>
      <c r="AG20" s="14">
        <v>3.95</v>
      </c>
      <c r="AH20" s="14">
        <v>0.23</v>
      </c>
      <c r="AI20" s="14">
        <v>-1.79</v>
      </c>
      <c r="AJ20" s="14">
        <v>-4.13</v>
      </c>
      <c r="AK20" s="14">
        <v>-4.7300000000000004</v>
      </c>
      <c r="AL20" s="14">
        <v>-5.74</v>
      </c>
      <c r="AM20" s="14">
        <v>-5.22</v>
      </c>
      <c r="AN20" s="14">
        <v>-4.21</v>
      </c>
      <c r="AO20" s="14">
        <v>-2.69</v>
      </c>
      <c r="AP20" s="14">
        <v>2.46</v>
      </c>
      <c r="AQ20" s="14">
        <v>4.1500000000000004</v>
      </c>
      <c r="AR20" s="14">
        <v>5.98</v>
      </c>
      <c r="AS20" s="14">
        <v>7.92</v>
      </c>
      <c r="AT20" s="14">
        <v>6.26</v>
      </c>
      <c r="AU20" s="14">
        <v>5.09</v>
      </c>
      <c r="AV20" s="14">
        <v>4.33</v>
      </c>
      <c r="AW20" s="14">
        <v>1.76</v>
      </c>
      <c r="AX20" s="14">
        <v>2.82</v>
      </c>
      <c r="AY20" s="14">
        <v>4.91</v>
      </c>
      <c r="AZ20" s="14">
        <v>5.12</v>
      </c>
      <c r="BA20" s="14">
        <v>6.22</v>
      </c>
      <c r="BB20" s="14">
        <v>6.27</v>
      </c>
      <c r="BC20" s="14">
        <v>6.66</v>
      </c>
      <c r="BD20" s="14">
        <v>7.70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98" t="s">
        <v>162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846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95.37</v>
      </c>
      <c r="AB19" s="14">
        <v>98.30</v>
      </c>
      <c r="AC19" s="14">
        <v>102.43</v>
      </c>
      <c r="AD19" s="14">
        <v>104.47</v>
      </c>
      <c r="AE19" s="14">
        <v>98.60</v>
      </c>
      <c r="AF19" s="14">
        <v>95.33</v>
      </c>
      <c r="AG19" s="14">
        <v>94.77</v>
      </c>
      <c r="AH19" s="14">
        <v>94.57</v>
      </c>
      <c r="AI19" s="14">
        <v>90.70</v>
      </c>
      <c r="AJ19" s="14">
        <v>84.80</v>
      </c>
      <c r="AK19" s="14">
        <v>83.60</v>
      </c>
      <c r="AL19" s="14">
        <v>84.77</v>
      </c>
      <c r="AM19" s="14">
        <v>83.80</v>
      </c>
      <c r="AN19" s="14">
        <v>87.27</v>
      </c>
      <c r="AO19" s="14">
        <v>94.67</v>
      </c>
      <c r="AP19" s="14">
        <v>95.27</v>
      </c>
      <c r="AQ19" s="14">
        <v>96.50</v>
      </c>
      <c r="AR19" s="14">
        <v>95.47</v>
      </c>
      <c r="AS19" s="14">
        <v>95.60</v>
      </c>
      <c r="AT19" s="14">
        <v>95.87</v>
      </c>
      <c r="AU19" s="14">
        <v>96.63</v>
      </c>
      <c r="AV19" s="14">
        <v>96.60</v>
      </c>
      <c r="AW19" s="14">
        <v>93.80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847</v>
      </c>
      <c r="B20" s="14">
        <v>5.74</v>
      </c>
      <c r="C20" s="14">
        <v>6.25</v>
      </c>
      <c r="D20" s="14">
        <v>7.75</v>
      </c>
      <c r="E20" s="14">
        <v>13.71</v>
      </c>
      <c r="F20" s="14">
        <v>8.01</v>
      </c>
      <c r="G20" s="14">
        <v>11.08</v>
      </c>
      <c r="H20" s="14">
        <v>14.30</v>
      </c>
      <c r="I20" s="14">
        <v>16.239999999999998</v>
      </c>
      <c r="J20" s="14">
        <v>21.44</v>
      </c>
      <c r="K20" s="14">
        <v>20.16</v>
      </c>
      <c r="L20" s="14">
        <v>18.69</v>
      </c>
      <c r="M20" s="14">
        <v>12.13</v>
      </c>
      <c r="N20" s="14">
        <v>6.50</v>
      </c>
      <c r="O20" s="14">
        <v>5.19</v>
      </c>
      <c r="P20" s="14">
        <v>3.01</v>
      </c>
      <c r="Q20" s="14">
        <v>7.07</v>
      </c>
      <c r="R20" s="14">
        <v>8.0500000000000007</v>
      </c>
      <c r="S20" s="14">
        <v>8.94</v>
      </c>
      <c r="T20" s="14">
        <v>9.2899999999999991</v>
      </c>
      <c r="U20" s="14">
        <v>4.63</v>
      </c>
      <c r="V20" s="14">
        <v>-9.34</v>
      </c>
      <c r="W20" s="14">
        <v>-12.08</v>
      </c>
      <c r="X20" s="14">
        <v>-12.86</v>
      </c>
      <c r="Y20" s="14">
        <v>-10.36</v>
      </c>
      <c r="Z20" s="14">
        <v>3.05</v>
      </c>
      <c r="AA20" s="14">
        <v>5.57</v>
      </c>
      <c r="AB20" s="14">
        <v>7.62</v>
      </c>
      <c r="AC20" s="14">
        <v>7.85</v>
      </c>
      <c r="AD20" s="14">
        <v>8.4499999999999993</v>
      </c>
      <c r="AE20" s="14">
        <v>8</v>
      </c>
      <c r="AF20" s="14">
        <v>6.02</v>
      </c>
      <c r="AG20" s="14">
        <v>3.95</v>
      </c>
      <c r="AH20" s="14">
        <v>0.23</v>
      </c>
      <c r="AI20" s="14">
        <v>-1.79</v>
      </c>
      <c r="AJ20" s="14">
        <v>-4.13</v>
      </c>
      <c r="AK20" s="14">
        <v>-4.7300000000000004</v>
      </c>
      <c r="AL20" s="14">
        <v>-5.74</v>
      </c>
      <c r="AM20" s="14">
        <v>-5.22</v>
      </c>
      <c r="AN20" s="14">
        <v>-4.21</v>
      </c>
      <c r="AO20" s="14">
        <v>-2.69</v>
      </c>
      <c r="AP20" s="14">
        <v>2.46</v>
      </c>
      <c r="AQ20" s="14">
        <v>4.1500000000000004</v>
      </c>
      <c r="AR20" s="14">
        <v>5.98</v>
      </c>
      <c r="AS20" s="14">
        <v>7.92</v>
      </c>
      <c r="AT20" s="14">
        <v>6.26</v>
      </c>
      <c r="AU20" s="14">
        <v>5.09</v>
      </c>
      <c r="AV20" s="14">
        <v>4.33</v>
      </c>
      <c r="AW20" s="14">
        <v>1.76</v>
      </c>
      <c r="AX20" s="14">
        <v>2.82</v>
      </c>
      <c r="AY20" s="14">
        <v>4.91</v>
      </c>
      <c r="AZ20" s="14">
        <v>5.12</v>
      </c>
      <c r="BA20" s="14">
        <v>6.22</v>
      </c>
      <c r="BB20" s="14">
        <v>6.27</v>
      </c>
      <c r="BC20" s="14">
        <v>6.66</v>
      </c>
      <c r="BD20" s="14">
        <v>7.70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98" t="s">
        <v>163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302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844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64.73</v>
      </c>
      <c r="AC19" s="14">
        <v>59.13</v>
      </c>
      <c r="AD19" s="14">
        <v>61.67</v>
      </c>
      <c r="AE19" s="14">
        <v>61.33</v>
      </c>
      <c r="AF19" s="14">
        <v>62.53</v>
      </c>
      <c r="AG19" s="14">
        <v>62.37</v>
      </c>
      <c r="AH19" s="14">
        <v>55.50</v>
      </c>
      <c r="AI19" s="14">
        <v>56.20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51.87</v>
      </c>
      <c r="AO19" s="14">
        <v>50.50</v>
      </c>
      <c r="AP19" s="14">
        <v>56.37</v>
      </c>
      <c r="AQ19" s="14">
        <v>63.40</v>
      </c>
      <c r="AR19" s="14">
        <v>69.900000000000006</v>
      </c>
      <c r="AS19" s="14">
        <v>76.900000000000006</v>
      </c>
      <c r="AT19" s="14">
        <v>81.37</v>
      </c>
      <c r="AU19" s="14">
        <v>85.97</v>
      </c>
      <c r="AV19" s="14">
        <v>83.57</v>
      </c>
      <c r="AW19" s="14">
        <v>86.67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845</v>
      </c>
      <c r="B20" s="14">
        <v>19.53</v>
      </c>
      <c r="C20" s="14">
        <v>4.38</v>
      </c>
      <c r="D20" s="14">
        <v>5.28</v>
      </c>
      <c r="E20" s="14">
        <v>4.96</v>
      </c>
      <c r="F20" s="14">
        <v>3.05</v>
      </c>
      <c r="G20" s="14">
        <v>4.01</v>
      </c>
      <c r="H20" s="14">
        <v>3.75</v>
      </c>
      <c r="I20" s="14">
        <v>0.68</v>
      </c>
      <c r="J20" s="14">
        <v>-5.71</v>
      </c>
      <c r="K20" s="14">
        <v>2.5099999999999998</v>
      </c>
      <c r="L20" s="14">
        <v>-0.44</v>
      </c>
      <c r="M20" s="14">
        <v>3.97</v>
      </c>
      <c r="N20" s="14">
        <v>10.96</v>
      </c>
      <c r="O20" s="14">
        <v>2.70</v>
      </c>
      <c r="P20" s="14">
        <v>3.40</v>
      </c>
      <c r="Q20" s="14">
        <v>2.41</v>
      </c>
      <c r="R20" s="14">
        <v>1.87</v>
      </c>
      <c r="S20" s="14">
        <v>-0.87</v>
      </c>
      <c r="T20" s="14">
        <v>0.91</v>
      </c>
      <c r="U20" s="14">
        <v>-3.43</v>
      </c>
      <c r="V20" s="14">
        <v>-2.0099999999999998</v>
      </c>
      <c r="W20" s="14">
        <v>-3.43</v>
      </c>
      <c r="X20" s="14">
        <v>-4.93</v>
      </c>
      <c r="Y20" s="14">
        <v>-2.68</v>
      </c>
      <c r="Z20" s="14">
        <v>0.94</v>
      </c>
      <c r="AA20" s="14">
        <v>5.13</v>
      </c>
      <c r="AB20" s="14">
        <v>5.33</v>
      </c>
      <c r="AC20" s="14">
        <v>3.61</v>
      </c>
      <c r="AD20" s="14">
        <v>-5.82</v>
      </c>
      <c r="AE20" s="14">
        <v>-7.39</v>
      </c>
      <c r="AF20" s="14">
        <v>-8.10</v>
      </c>
      <c r="AG20" s="14">
        <v>-4.9800000000000004</v>
      </c>
      <c r="AH20" s="14">
        <v>-2.0699999999999998</v>
      </c>
      <c r="AI20" s="14">
        <v>-3.10</v>
      </c>
      <c r="AJ20" s="14">
        <v>-2.78</v>
      </c>
      <c r="AK20" s="14">
        <v>-4.0199999999999996</v>
      </c>
      <c r="AL20" s="14">
        <v>-1.66</v>
      </c>
      <c r="AM20" s="14">
        <v>1.20</v>
      </c>
      <c r="AN20" s="14">
        <v>2.41</v>
      </c>
      <c r="AO20" s="14">
        <v>2.84</v>
      </c>
      <c r="AP20" s="14">
        <v>3.58</v>
      </c>
      <c r="AQ20" s="14">
        <v>1.34</v>
      </c>
      <c r="AR20" s="14">
        <v>0.63</v>
      </c>
      <c r="AS20" s="14">
        <v>2.41</v>
      </c>
      <c r="AT20" s="14">
        <v>1.80</v>
      </c>
      <c r="AU20" s="14">
        <v>4.84</v>
      </c>
      <c r="AV20" s="14">
        <v>6.54</v>
      </c>
      <c r="AW20" s="14">
        <v>3.01</v>
      </c>
      <c r="AX20" s="14">
        <v>1.08</v>
      </c>
      <c r="AY20" s="14">
        <v>-2.46</v>
      </c>
      <c r="AZ20" s="14">
        <v>-4.46</v>
      </c>
      <c r="BA20" s="14">
        <v>-4.08</v>
      </c>
      <c r="BB20" s="14">
        <v>-0.88</v>
      </c>
      <c r="BC20" s="14">
        <v>3.03</v>
      </c>
      <c r="BD20" s="14">
        <v>1.80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98" t="s">
        <v>164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624</v>
      </c>
      <c r="C18" s="14" t="s">
        <v>460</v>
      </c>
      <c r="D18" s="14" t="s">
        <v>461</v>
      </c>
      <c r="E18" s="14" t="s">
        <v>462</v>
      </c>
      <c r="F18" s="14" t="s">
        <v>587</v>
      </c>
      <c r="G18" s="14" t="s">
        <v>460</v>
      </c>
      <c r="H18" s="14" t="s">
        <v>461</v>
      </c>
      <c r="I18" s="14" t="s">
        <v>462</v>
      </c>
      <c r="J18" s="14" t="s">
        <v>459</v>
      </c>
      <c r="K18" s="14" t="s">
        <v>460</v>
      </c>
      <c r="L18" s="14" t="s">
        <v>461</v>
      </c>
      <c r="M18" s="14" t="s">
        <v>462</v>
      </c>
      <c r="N18" s="14" t="s">
        <v>463</v>
      </c>
      <c r="O18" s="14" t="s">
        <v>460</v>
      </c>
      <c r="P18" s="14" t="s">
        <v>461</v>
      </c>
      <c r="Q18" s="14" t="s">
        <v>462</v>
      </c>
      <c r="R18" s="14" t="s">
        <v>464</v>
      </c>
      <c r="S18" s="14" t="s">
        <v>460</v>
      </c>
      <c r="T18" s="14" t="s">
        <v>461</v>
      </c>
      <c r="U18" s="14" t="s">
        <v>462</v>
      </c>
      <c r="V18" s="14" t="s">
        <v>465</v>
      </c>
      <c r="W18" s="14" t="s">
        <v>460</v>
      </c>
      <c r="X18" s="14" t="s">
        <v>461</v>
      </c>
      <c r="Y18" s="14" t="s">
        <v>462</v>
      </c>
      <c r="Z18" s="14" t="s">
        <v>466</v>
      </c>
      <c r="AA18" s="14" t="s">
        <v>460</v>
      </c>
      <c r="AB18" s="14" t="s">
        <v>461</v>
      </c>
      <c r="AC18" s="14" t="s">
        <v>462</v>
      </c>
      <c r="AD18" s="14" t="s">
        <v>467</v>
      </c>
      <c r="AE18" s="14" t="s">
        <v>460</v>
      </c>
      <c r="AF18" s="14" t="s">
        <v>461</v>
      </c>
      <c r="AG18" s="14" t="s">
        <v>462</v>
      </c>
      <c r="AH18" s="14" t="s">
        <v>468</v>
      </c>
      <c r="AI18" s="14" t="s">
        <v>460</v>
      </c>
      <c r="AJ18" s="14" t="s">
        <v>461</v>
      </c>
      <c r="AK18" s="14" t="s">
        <v>462</v>
      </c>
      <c r="AL18" s="14" t="s">
        <v>469</v>
      </c>
      <c r="AM18" s="14" t="s">
        <v>460</v>
      </c>
      <c r="AN18" s="14" t="s">
        <v>461</v>
      </c>
      <c r="AO18" s="14" t="s">
        <v>462</v>
      </c>
      <c r="AP18" s="14" t="s">
        <v>470</v>
      </c>
      <c r="AQ18" s="14" t="s">
        <v>460</v>
      </c>
      <c r="AR18" s="14" t="s">
        <v>461</v>
      </c>
      <c r="AS18" s="14" t="s">
        <v>462</v>
      </c>
      <c r="AT18" s="14" t="s">
        <v>471</v>
      </c>
      <c r="AU18" s="14" t="s">
        <v>460</v>
      </c>
      <c r="AV18" s="14" t="s">
        <v>461</v>
      </c>
      <c r="AW18" s="14" t="s">
        <v>462</v>
      </c>
      <c r="AX18" s="14" t="s">
        <v>472</v>
      </c>
      <c r="AY18" s="14" t="s">
        <v>460</v>
      </c>
      <c r="AZ18" s="14" t="s">
        <v>461</v>
      </c>
      <c r="BA18" s="14" t="s">
        <v>462</v>
      </c>
      <c r="BB18" s="14" t="s">
        <v>473</v>
      </c>
      <c r="BC18" s="14" t="s">
        <v>460</v>
      </c>
      <c r="BD18" s="14" t="s">
        <v>461</v>
      </c>
      <c r="BE18" s="14" t="s">
        <v>462</v>
      </c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846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64.73</v>
      </c>
      <c r="AC19" s="14">
        <v>59.13</v>
      </c>
      <c r="AD19" s="14">
        <v>61.67</v>
      </c>
      <c r="AE19" s="14">
        <v>61.33</v>
      </c>
      <c r="AF19" s="14">
        <v>62.53</v>
      </c>
      <c r="AG19" s="14">
        <v>62.37</v>
      </c>
      <c r="AH19" s="14">
        <v>55.50</v>
      </c>
      <c r="AI19" s="14">
        <v>56.20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51.87</v>
      </c>
      <c r="AO19" s="14">
        <v>50.50</v>
      </c>
      <c r="AP19" s="14">
        <v>56.37</v>
      </c>
      <c r="AQ19" s="14">
        <v>63.40</v>
      </c>
      <c r="AR19" s="14">
        <v>69.900000000000006</v>
      </c>
      <c r="AS19" s="14">
        <v>76.900000000000006</v>
      </c>
      <c r="AT19" s="14">
        <v>81.37</v>
      </c>
      <c r="AU19" s="14">
        <v>85.97</v>
      </c>
      <c r="AV19" s="14">
        <v>83.57</v>
      </c>
      <c r="AW19" s="14">
        <v>86.67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847</v>
      </c>
      <c r="B20" s="14">
        <v>19.53</v>
      </c>
      <c r="C20" s="14">
        <v>4.38</v>
      </c>
      <c r="D20" s="14">
        <v>5.28</v>
      </c>
      <c r="E20" s="14">
        <v>4.96</v>
      </c>
      <c r="F20" s="14">
        <v>3.05</v>
      </c>
      <c r="G20" s="14">
        <v>4.01</v>
      </c>
      <c r="H20" s="14">
        <v>3.75</v>
      </c>
      <c r="I20" s="14">
        <v>0.68</v>
      </c>
      <c r="J20" s="14">
        <v>-5.71</v>
      </c>
      <c r="K20" s="14">
        <v>2.5099999999999998</v>
      </c>
      <c r="L20" s="14">
        <v>-0.44</v>
      </c>
      <c r="M20" s="14">
        <v>3.97</v>
      </c>
      <c r="N20" s="14">
        <v>10.96</v>
      </c>
      <c r="O20" s="14">
        <v>2.70</v>
      </c>
      <c r="P20" s="14">
        <v>3.40</v>
      </c>
      <c r="Q20" s="14">
        <v>2.41</v>
      </c>
      <c r="R20" s="14">
        <v>1.87</v>
      </c>
      <c r="S20" s="14">
        <v>-0.87</v>
      </c>
      <c r="T20" s="14">
        <v>0.91</v>
      </c>
      <c r="U20" s="14">
        <v>-3.43</v>
      </c>
      <c r="V20" s="14">
        <v>-2.0099999999999998</v>
      </c>
      <c r="W20" s="14">
        <v>-3.43</v>
      </c>
      <c r="X20" s="14">
        <v>-4.93</v>
      </c>
      <c r="Y20" s="14">
        <v>-2.68</v>
      </c>
      <c r="Z20" s="14">
        <v>0.94</v>
      </c>
      <c r="AA20" s="14">
        <v>5.13</v>
      </c>
      <c r="AB20" s="14">
        <v>5.33</v>
      </c>
      <c r="AC20" s="14">
        <v>3.61</v>
      </c>
      <c r="AD20" s="14">
        <v>-5.82</v>
      </c>
      <c r="AE20" s="14">
        <v>-7.39</v>
      </c>
      <c r="AF20" s="14">
        <v>-8.10</v>
      </c>
      <c r="AG20" s="14">
        <v>-4.9800000000000004</v>
      </c>
      <c r="AH20" s="14">
        <v>-2.0699999999999998</v>
      </c>
      <c r="AI20" s="14">
        <v>-3.10</v>
      </c>
      <c r="AJ20" s="14">
        <v>-2.78</v>
      </c>
      <c r="AK20" s="14">
        <v>-4.0199999999999996</v>
      </c>
      <c r="AL20" s="14">
        <v>-1.66</v>
      </c>
      <c r="AM20" s="14">
        <v>1.20</v>
      </c>
      <c r="AN20" s="14">
        <v>2.41</v>
      </c>
      <c r="AO20" s="14">
        <v>2.84</v>
      </c>
      <c r="AP20" s="14">
        <v>3.58</v>
      </c>
      <c r="AQ20" s="14">
        <v>1.34</v>
      </c>
      <c r="AR20" s="14">
        <v>0.63</v>
      </c>
      <c r="AS20" s="14">
        <v>2.41</v>
      </c>
      <c r="AT20" s="14">
        <v>1.80</v>
      </c>
      <c r="AU20" s="14">
        <v>4.84</v>
      </c>
      <c r="AV20" s="14">
        <v>6.54</v>
      </c>
      <c r="AW20" s="14">
        <v>3.01</v>
      </c>
      <c r="AX20" s="14">
        <v>1.08</v>
      </c>
      <c r="AY20" s="14">
        <v>-2.46</v>
      </c>
      <c r="AZ20" s="14">
        <v>-4.46</v>
      </c>
      <c r="BA20" s="14">
        <v>-4.08</v>
      </c>
      <c r="BB20" s="14">
        <v>-0.88</v>
      </c>
      <c r="BC20" s="14">
        <v>3.03</v>
      </c>
      <c r="BD20" s="14">
        <v>1.80</v>
      </c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7179833-55c3-45f4-8dc4-0bff722a499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0a28aa93-bf8a-41e5-9832-e67d4f5df8a1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fe27f67-50db-49ee-a90a-0f6ef4bbb2a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